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historical/"/>
    </mc:Choice>
  </mc:AlternateContent>
  <xr:revisionPtr revIDLastSave="0" documentId="13_ncr:1_{F12C7ED7-DCC7-6C4D-A530-3CC7F1AB2174}" xr6:coauthVersionLast="45" xr6:coauthVersionMax="45" xr10:uidLastSave="{00000000-0000-0000-0000-000000000000}"/>
  <bookViews>
    <workbookView xWindow="0" yWindow="460" windowWidth="33600" windowHeight="20460" activeTab="1" xr2:uid="{00000000-000D-0000-FFFF-FFFF00000000}"/>
  </bookViews>
  <sheets>
    <sheet name="AB Envelope" sheetId="2" r:id="rId1"/>
    <sheet name="AB CE" sheetId="3" r:id="rId2"/>
    <sheet name="AB HE" sheetId="1" r:id="rId3"/>
  </sheets>
  <definedNames>
    <definedName name="_xlnm._FilterDatabase" localSheetId="1" hidden="1">'AB CE'!$A$1:$E$1437</definedName>
    <definedName name="_xlnm._FilterDatabase" localSheetId="0" hidden="1">'AB Envelope'!$A$1:$E$660</definedName>
    <definedName name="_xlnm._FilterDatabase" localSheetId="2" hidden="1">'AB HE'!$A$1:$E$1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60" i="2" l="1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7" i="3" l="1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395" i="3"/>
  <c r="B1212" i="3"/>
  <c r="B668" i="3"/>
  <c r="B636" i="3"/>
  <c r="B1107" i="3"/>
  <c r="B1075" i="3"/>
  <c r="B531" i="3"/>
  <c r="B499" i="3"/>
  <c r="B970" i="3"/>
  <c r="B938" i="3"/>
  <c r="B1409" i="3"/>
  <c r="B874" i="3"/>
  <c r="B1345" i="3"/>
  <c r="B1313" i="3"/>
  <c r="B769" i="3"/>
  <c r="B737" i="3"/>
  <c r="B1208" i="3"/>
  <c r="B664" i="3"/>
  <c r="B1135" i="3"/>
  <c r="B1103" i="3"/>
  <c r="B559" i="3"/>
  <c r="B527" i="3"/>
  <c r="B998" i="3"/>
  <c r="B966" i="3"/>
  <c r="B1309" i="3"/>
  <c r="B1405" i="3"/>
  <c r="B733" i="3"/>
  <c r="B1341" i="3"/>
  <c r="B669" i="3"/>
  <c r="B765" i="3"/>
  <c r="B1108" i="3"/>
  <c r="B1204" i="3"/>
  <c r="B532" i="3"/>
  <c r="B1131" i="3"/>
  <c r="B459" i="3"/>
  <c r="B555" i="3"/>
  <c r="B898" i="3"/>
  <c r="B994" i="3"/>
  <c r="B1337" i="3"/>
  <c r="B418" i="3"/>
  <c r="B761" i="3"/>
  <c r="B857" i="3"/>
  <c r="B1200" i="3"/>
  <c r="B793" i="3"/>
  <c r="B1136" i="3"/>
  <c r="B1232" i="3"/>
  <c r="B560" i="3"/>
  <c r="B656" i="3"/>
  <c r="B999" i="3"/>
  <c r="B583" i="3"/>
  <c r="B926" i="3"/>
  <c r="B1022" i="3"/>
  <c r="B1237" i="3"/>
  <c r="B1397" i="3"/>
  <c r="B661" i="3"/>
  <c r="B821" i="3"/>
  <c r="B1100" i="3"/>
  <c r="B1260" i="3"/>
  <c r="B524" i="3"/>
  <c r="B1196" i="3"/>
  <c r="B460" i="3"/>
  <c r="B620" i="3"/>
  <c r="B899" i="3"/>
  <c r="B1059" i="3"/>
  <c r="B1338" i="3"/>
  <c r="B986" i="3"/>
  <c r="B1265" i="3"/>
  <c r="B410" i="3"/>
  <c r="B689" i="3"/>
  <c r="B849" i="3"/>
  <c r="B1128" i="3"/>
  <c r="B1288" i="3"/>
  <c r="B552" i="3"/>
  <c r="B712" i="3"/>
  <c r="B991" i="3"/>
  <c r="B648" i="3"/>
  <c r="B927" i="3"/>
  <c r="B1087" i="3"/>
  <c r="B1366" i="3"/>
  <c r="B511" i="3"/>
  <c r="B790" i="3"/>
  <c r="B474" i="3"/>
  <c r="B753" i="3"/>
  <c r="B913" i="3"/>
  <c r="B1192" i="3"/>
  <c r="B1352" i="3"/>
  <c r="B616" i="3"/>
  <c r="B776" i="3"/>
  <c r="B1055" i="3"/>
  <c r="B1215" i="3"/>
  <c r="B479" i="3"/>
  <c r="B1151" i="3"/>
  <c r="B415" i="3"/>
  <c r="B575" i="3"/>
  <c r="B854" i="3"/>
  <c r="B1014" i="3"/>
  <c r="B1165" i="3"/>
  <c r="B813" i="3"/>
  <c r="B1092" i="3"/>
  <c r="B1252" i="3"/>
  <c r="B516" i="3"/>
  <c r="B676" i="3"/>
  <c r="B955" i="3"/>
  <c r="B1115" i="3"/>
  <c r="B1394" i="3"/>
  <c r="B539" i="3"/>
  <c r="B818" i="3"/>
  <c r="B475" i="3"/>
  <c r="B754" i="3"/>
  <c r="B914" i="3"/>
  <c r="B1416" i="3"/>
  <c r="B1353" i="3"/>
  <c r="B1432" i="3"/>
  <c r="B1280" i="3"/>
  <c r="B22" i="1"/>
  <c r="B704" i="3"/>
  <c r="B8" i="1"/>
  <c r="B1143" i="3"/>
  <c r="B35" i="1"/>
  <c r="B567" i="3"/>
  <c r="B10" i="1"/>
  <c r="B1006" i="3"/>
  <c r="B49" i="1"/>
  <c r="B942" i="3"/>
  <c r="B16" i="1"/>
  <c r="B1317" i="3"/>
  <c r="B1285" i="3"/>
  <c r="B741" i="3"/>
  <c r="B1176" i="3"/>
  <c r="B632" i="3"/>
  <c r="B600" i="3"/>
  <c r="B1071" i="3"/>
  <c r="B1039" i="3"/>
  <c r="B495" i="3"/>
  <c r="B463" i="3"/>
  <c r="B934" i="3"/>
  <c r="B902" i="3"/>
  <c r="B1245" i="3"/>
  <c r="B838" i="3"/>
  <c r="B1181" i="3"/>
  <c r="B1277" i="3"/>
  <c r="B605" i="3"/>
  <c r="B701" i="3"/>
  <c r="B1044" i="3"/>
  <c r="B628" i="3"/>
  <c r="B971" i="3"/>
  <c r="B1067" i="3"/>
  <c r="B1410" i="3"/>
  <c r="B491" i="3"/>
  <c r="B834" i="3"/>
  <c r="B930" i="3"/>
  <c r="B1273" i="3"/>
  <c r="B1369" i="3"/>
  <c r="B697" i="3"/>
  <c r="B1305" i="3"/>
  <c r="B633" i="3"/>
  <c r="B729" i="3"/>
  <c r="B1072" i="3"/>
  <c r="B1168" i="3"/>
  <c r="B496" i="3"/>
  <c r="B1095" i="3"/>
  <c r="B423" i="3"/>
  <c r="B519" i="3"/>
  <c r="B862" i="3"/>
  <c r="B958" i="3"/>
  <c r="B1173" i="3"/>
  <c r="B1333" i="3"/>
  <c r="B597" i="3"/>
  <c r="B757" i="3"/>
  <c r="B1036" i="3"/>
  <c r="B693" i="3"/>
  <c r="B972" i="3"/>
  <c r="B1132" i="3"/>
  <c r="B1411" i="3"/>
  <c r="B556" i="3"/>
  <c r="B835" i="3"/>
  <c r="B483" i="3"/>
  <c r="B762" i="3"/>
  <c r="B922" i="3"/>
  <c r="B1201" i="3"/>
  <c r="B1361" i="3"/>
  <c r="B625" i="3"/>
  <c r="B785" i="3"/>
  <c r="B1064" i="3"/>
  <c r="B1224" i="3"/>
  <c r="B488" i="3"/>
  <c r="B1160" i="3"/>
  <c r="B424" i="3"/>
  <c r="B584" i="3"/>
  <c r="B863" i="3"/>
  <c r="B1023" i="3"/>
  <c r="B1302" i="3"/>
  <c r="B950" i="3"/>
  <c r="B1101" i="3"/>
  <c r="B1261" i="3"/>
  <c r="B525" i="3"/>
  <c r="B685" i="3"/>
  <c r="B964" i="3"/>
  <c r="B1124" i="3"/>
  <c r="B1403" i="3"/>
  <c r="B548" i="3"/>
  <c r="B827" i="3"/>
  <c r="B484" i="3"/>
  <c r="B763" i="3"/>
  <c r="B923" i="3"/>
  <c r="B1202" i="3"/>
  <c r="B1362" i="3"/>
  <c r="B626" i="3"/>
  <c r="B1325" i="3"/>
  <c r="B589" i="3"/>
  <c r="B749" i="3"/>
  <c r="B1028" i="3"/>
  <c r="B1188" i="3"/>
  <c r="B452" i="3"/>
  <c r="B612" i="3"/>
  <c r="B891" i="3"/>
  <c r="B1051" i="3"/>
  <c r="B1330" i="3"/>
  <c r="B987" i="3"/>
  <c r="B1266" i="3"/>
  <c r="B411" i="3"/>
  <c r="B690" i="3"/>
  <c r="B850" i="3"/>
  <c r="B1415" i="3"/>
  <c r="B777" i="3"/>
  <c r="B1414" i="3"/>
  <c r="B1216" i="3"/>
  <c r="B14" i="1"/>
  <c r="B640" i="3"/>
  <c r="B52" i="1"/>
  <c r="B1079" i="3"/>
  <c r="B27" i="1"/>
  <c r="B503" i="3"/>
  <c r="B19" i="1"/>
  <c r="B439" i="3"/>
  <c r="B41" i="1"/>
  <c r="B878" i="3"/>
  <c r="B47" i="1"/>
  <c r="B1253" i="3"/>
  <c r="B709" i="3"/>
  <c r="B1180" i="3"/>
  <c r="B1148" i="3"/>
  <c r="B604" i="3"/>
  <c r="B572" i="3"/>
  <c r="B1043" i="3"/>
  <c r="B1011" i="3"/>
  <c r="B467" i="3"/>
  <c r="B435" i="3"/>
  <c r="B906" i="3"/>
  <c r="B1386" i="3"/>
  <c r="B842" i="3"/>
  <c r="B810" i="3"/>
  <c r="B1281" i="3"/>
  <c r="B1249" i="3"/>
  <c r="B705" i="3"/>
  <c r="B1140" i="3"/>
  <c r="B468" i="3"/>
  <c r="B564" i="3"/>
  <c r="B907" i="3"/>
  <c r="B1003" i="3"/>
  <c r="B1346" i="3"/>
  <c r="B427" i="3"/>
  <c r="B770" i="3"/>
  <c r="B866" i="3"/>
  <c r="B1209" i="3"/>
  <c r="B802" i="3"/>
  <c r="B1145" i="3"/>
  <c r="B1241" i="3"/>
  <c r="B569" i="3"/>
  <c r="B665" i="3"/>
  <c r="B1008" i="3"/>
  <c r="B592" i="3"/>
  <c r="B935" i="3"/>
  <c r="B1031" i="3"/>
  <c r="B1374" i="3"/>
  <c r="B455" i="3"/>
  <c r="B798" i="3"/>
  <c r="B894" i="3"/>
  <c r="B1109" i="3"/>
  <c r="B1269" i="3"/>
  <c r="B533" i="3"/>
  <c r="B1205" i="3"/>
  <c r="B469" i="3"/>
  <c r="B629" i="3"/>
  <c r="B908" i="3"/>
  <c r="B1068" i="3"/>
  <c r="B1347" i="3"/>
  <c r="B995" i="3"/>
  <c r="B1274" i="3"/>
  <c r="B419" i="3"/>
  <c r="B698" i="3"/>
  <c r="B858" i="3"/>
  <c r="B1137" i="3"/>
  <c r="B1297" i="3"/>
  <c r="B561" i="3"/>
  <c r="B721" i="3"/>
  <c r="B1000" i="3"/>
  <c r="B657" i="3"/>
  <c r="B936" i="3"/>
  <c r="B1096" i="3"/>
  <c r="B1375" i="3"/>
  <c r="B520" i="3"/>
  <c r="B799" i="3"/>
  <c r="B447" i="3"/>
  <c r="B726" i="3"/>
  <c r="B886" i="3"/>
  <c r="B1037" i="3"/>
  <c r="B1197" i="3"/>
  <c r="B461" i="3"/>
  <c r="B621" i="3"/>
  <c r="B900" i="3"/>
  <c r="B1060" i="3"/>
  <c r="B1339" i="3"/>
  <c r="B996" i="3"/>
  <c r="B1275" i="3"/>
  <c r="B420" i="3"/>
  <c r="B699" i="3"/>
  <c r="B859" i="3"/>
  <c r="B1138" i="3"/>
  <c r="B786" i="3"/>
  <c r="B1426" i="3"/>
  <c r="B1225" i="3"/>
  <c r="B1425" i="3"/>
  <c r="B649" i="3"/>
  <c r="B1419" i="3"/>
  <c r="B1088" i="3"/>
  <c r="B53" i="1"/>
  <c r="B512" i="3"/>
  <c r="B45" i="1"/>
  <c r="B448" i="3"/>
  <c r="B28" i="1"/>
  <c r="B887" i="3"/>
  <c r="B50" i="1"/>
  <c r="B1326" i="3"/>
  <c r="B1421" i="3"/>
  <c r="B1289" i="3"/>
  <c r="B1420" i="3"/>
  <c r="B713" i="3"/>
  <c r="B1437" i="3"/>
  <c r="B1152" i="3"/>
  <c r="B9" i="1"/>
  <c r="B576" i="3"/>
  <c r="B44" i="1"/>
  <c r="B1015" i="3"/>
  <c r="B36" i="1"/>
  <c r="B951" i="3"/>
  <c r="B11" i="1"/>
  <c r="B1390" i="3"/>
  <c r="B33" i="1"/>
  <c r="B814" i="3"/>
  <c r="B1221" i="3"/>
  <c r="B677" i="3"/>
  <c r="B645" i="3"/>
  <c r="B1116" i="3"/>
  <c r="B1084" i="3"/>
  <c r="B540" i="3"/>
  <c r="B508" i="3"/>
  <c r="B979" i="3"/>
  <c r="B947" i="3"/>
  <c r="B403" i="3"/>
  <c r="B883" i="3"/>
  <c r="B1354" i="3"/>
  <c r="B1322" i="3"/>
  <c r="B778" i="3"/>
  <c r="B746" i="3"/>
  <c r="B1217" i="3"/>
  <c r="B673" i="3"/>
  <c r="B1144" i="3"/>
  <c r="B1112" i="3"/>
  <c r="B568" i="3"/>
  <c r="B536" i="3"/>
  <c r="B1007" i="3"/>
  <c r="B975" i="3"/>
  <c r="B431" i="3"/>
  <c r="B399" i="3"/>
  <c r="B870" i="3"/>
  <c r="B1350" i="3"/>
  <c r="B806" i="3"/>
  <c r="B774" i="3"/>
  <c r="B1117" i="3"/>
  <c r="B1213" i="3"/>
  <c r="B541" i="3"/>
  <c r="B1104" i="3"/>
  <c r="B432" i="3"/>
  <c r="B528" i="3"/>
  <c r="B871" i="3"/>
  <c r="B967" i="3"/>
  <c r="B1310" i="3"/>
  <c r="B1406" i="3"/>
  <c r="B734" i="3"/>
  <c r="B830" i="3"/>
  <c r="B1045" i="3"/>
  <c r="B766" i="3"/>
  <c r="B981" i="3"/>
  <c r="B1141" i="3"/>
  <c r="B405" i="3"/>
  <c r="B565" i="3"/>
  <c r="B844" i="3"/>
  <c r="B492" i="3"/>
  <c r="B771" i="3"/>
  <c r="B931" i="3"/>
  <c r="B1210" i="3"/>
  <c r="B1370" i="3"/>
  <c r="B634" i="3"/>
  <c r="B794" i="3"/>
  <c r="B1073" i="3"/>
  <c r="B1233" i="3"/>
  <c r="B497" i="3"/>
  <c r="B1169" i="3"/>
  <c r="B433" i="3"/>
  <c r="B593" i="3"/>
  <c r="B872" i="3"/>
  <c r="B1032" i="3"/>
  <c r="B1311" i="3"/>
  <c r="B959" i="3"/>
  <c r="B1238" i="3"/>
  <c r="B1398" i="3"/>
  <c r="B662" i="3"/>
  <c r="B822" i="3"/>
  <c r="B973" i="3"/>
  <c r="B1133" i="3"/>
  <c r="B1412" i="3"/>
  <c r="B557" i="3"/>
  <c r="B836" i="3"/>
  <c r="B493" i="3"/>
  <c r="B772" i="3"/>
  <c r="B932" i="3"/>
  <c r="B1211" i="3"/>
  <c r="B1371" i="3"/>
  <c r="B635" i="3"/>
  <c r="B1298" i="3"/>
  <c r="B562" i="3"/>
  <c r="B722" i="3"/>
  <c r="B1431" i="3"/>
  <c r="B1161" i="3"/>
  <c r="B1430" i="3"/>
  <c r="B585" i="3"/>
  <c r="B1424" i="3"/>
  <c r="B1024" i="3"/>
  <c r="B54" i="1"/>
  <c r="B960" i="3"/>
  <c r="B37" i="1"/>
  <c r="B1399" i="3"/>
  <c r="B20" i="1"/>
  <c r="B823" i="3"/>
  <c r="B25" i="1"/>
  <c r="B750" i="3"/>
  <c r="B31" i="1"/>
  <c r="B1125" i="3"/>
  <c r="B1093" i="3"/>
  <c r="B549" i="3"/>
  <c r="B517" i="3"/>
  <c r="B988" i="3"/>
  <c r="B956" i="3"/>
  <c r="B412" i="3"/>
  <c r="B892" i="3"/>
  <c r="B1363" i="3"/>
  <c r="B1331" i="3"/>
  <c r="B787" i="3"/>
  <c r="B755" i="3"/>
  <c r="B1226" i="3"/>
  <c r="B39" i="1"/>
  <c r="B1189" i="3"/>
  <c r="B1157" i="3"/>
  <c r="B613" i="3"/>
  <c r="B581" i="3"/>
  <c r="B1052" i="3"/>
  <c r="B1020" i="3"/>
  <c r="B476" i="3"/>
  <c r="B444" i="3"/>
  <c r="B915" i="3"/>
  <c r="B1395" i="3"/>
  <c r="B851" i="3"/>
  <c r="B819" i="3"/>
  <c r="B1290" i="3"/>
  <c r="B1258" i="3"/>
  <c r="B714" i="3"/>
  <c r="B1185" i="3"/>
  <c r="B641" i="3"/>
  <c r="B609" i="3"/>
  <c r="B1080" i="3"/>
  <c r="B1048" i="3"/>
  <c r="B504" i="3"/>
  <c r="B472" i="3"/>
  <c r="B943" i="3"/>
  <c r="B911" i="3"/>
  <c r="B1382" i="3"/>
  <c r="B847" i="3"/>
  <c r="B1318" i="3"/>
  <c r="B1286" i="3"/>
  <c r="B742" i="3"/>
  <c r="B710" i="3"/>
  <c r="B1053" i="3"/>
  <c r="B637" i="3"/>
  <c r="B980" i="3"/>
  <c r="B1076" i="3"/>
  <c r="B404" i="3"/>
  <c r="B500" i="3"/>
  <c r="B843" i="3"/>
  <c r="B939" i="3"/>
  <c r="B1282" i="3"/>
  <c r="B1378" i="3"/>
  <c r="B706" i="3"/>
  <c r="B1314" i="3"/>
  <c r="B642" i="3"/>
  <c r="B738" i="3"/>
  <c r="B1081" i="3"/>
  <c r="B1177" i="3"/>
  <c r="B505" i="3"/>
  <c r="B1004" i="3"/>
  <c r="B1283" i="3"/>
  <c r="B428" i="3"/>
  <c r="B707" i="3"/>
  <c r="B867" i="3"/>
  <c r="B1146" i="3"/>
  <c r="B1306" i="3"/>
  <c r="B570" i="3"/>
  <c r="B730" i="3"/>
  <c r="B1009" i="3"/>
  <c r="B666" i="3"/>
  <c r="B945" i="3"/>
  <c r="B1105" i="3"/>
  <c r="B1384" i="3"/>
  <c r="B529" i="3"/>
  <c r="B808" i="3"/>
  <c r="B456" i="3"/>
  <c r="B735" i="3"/>
  <c r="B895" i="3"/>
  <c r="B1174" i="3"/>
  <c r="B1334" i="3"/>
  <c r="B598" i="3"/>
  <c r="B758" i="3"/>
  <c r="B909" i="3"/>
  <c r="B1069" i="3"/>
  <c r="B1348" i="3"/>
  <c r="B1005" i="3"/>
  <c r="B1284" i="3"/>
  <c r="B429" i="3"/>
  <c r="B708" i="3"/>
  <c r="B868" i="3"/>
  <c r="B1147" i="3"/>
  <c r="B795" i="3"/>
  <c r="B1074" i="3"/>
  <c r="B1234" i="3"/>
  <c r="B498" i="3"/>
  <c r="B658" i="3"/>
  <c r="B1436" i="3"/>
  <c r="B1097" i="3"/>
  <c r="B1435" i="3"/>
  <c r="B521" i="3"/>
  <c r="B1417" i="3"/>
  <c r="B457" i="3"/>
  <c r="B46" i="1"/>
  <c r="B896" i="3"/>
  <c r="B29" i="1"/>
  <c r="B1335" i="3"/>
  <c r="B42" i="1"/>
  <c r="B1262" i="3"/>
  <c r="B17" i="1"/>
  <c r="B686" i="3"/>
  <c r="B23" i="1"/>
  <c r="B1061" i="3"/>
  <c r="B1029" i="3"/>
  <c r="B485" i="3"/>
  <c r="B453" i="3"/>
  <c r="B924" i="3"/>
  <c r="B1404" i="3"/>
  <c r="B860" i="3"/>
  <c r="B828" i="3"/>
  <c r="B1299" i="3"/>
  <c r="B1267" i="3"/>
  <c r="B723" i="3"/>
  <c r="B1194" i="3"/>
  <c r="B650" i="3"/>
  <c r="B618" i="3"/>
  <c r="B1089" i="3"/>
  <c r="B1057" i="3"/>
  <c r="B513" i="3"/>
  <c r="B481" i="3"/>
  <c r="B952" i="3"/>
  <c r="B920" i="3"/>
  <c r="B1391" i="3"/>
  <c r="B856" i="3"/>
  <c r="B1327" i="3"/>
  <c r="B1295" i="3"/>
  <c r="B751" i="3"/>
  <c r="B719" i="3"/>
  <c r="B1190" i="3"/>
  <c r="B682" i="3"/>
  <c r="B1153" i="3"/>
  <c r="B1121" i="3"/>
  <c r="B577" i="3"/>
  <c r="B545" i="3"/>
  <c r="B1016" i="3"/>
  <c r="B984" i="3"/>
  <c r="B440" i="3"/>
  <c r="B408" i="3"/>
  <c r="B879" i="3"/>
  <c r="B1359" i="3"/>
  <c r="B815" i="3"/>
  <c r="B783" i="3"/>
  <c r="B1254" i="3"/>
  <c r="B1222" i="3"/>
  <c r="B678" i="3"/>
  <c r="B1149" i="3"/>
  <c r="B477" i="3"/>
  <c r="B573" i="3"/>
  <c r="B916" i="3"/>
  <c r="B1012" i="3"/>
  <c r="B1355" i="3"/>
  <c r="B436" i="3"/>
  <c r="B779" i="3"/>
  <c r="B875" i="3"/>
  <c r="B1218" i="3"/>
  <c r="B811" i="3"/>
  <c r="B1154" i="3"/>
  <c r="B1250" i="3"/>
  <c r="B578" i="3"/>
  <c r="B674" i="3"/>
  <c r="B1017" i="3"/>
  <c r="B601" i="3"/>
  <c r="B944" i="3"/>
  <c r="B1040" i="3"/>
  <c r="B1383" i="3"/>
  <c r="B464" i="3"/>
  <c r="B807" i="3"/>
  <c r="B903" i="3"/>
  <c r="B1246" i="3"/>
  <c r="B1342" i="3"/>
  <c r="B670" i="3"/>
  <c r="B1278" i="3"/>
  <c r="B606" i="3"/>
  <c r="B702" i="3"/>
  <c r="B917" i="3"/>
  <c r="B1077" i="3"/>
  <c r="B1356" i="3"/>
  <c r="B968" i="3"/>
  <c r="B1247" i="3"/>
  <c r="B1407" i="3"/>
  <c r="B671" i="3"/>
  <c r="B831" i="3"/>
  <c r="B1110" i="3"/>
  <c r="B1270" i="3"/>
  <c r="B534" i="3"/>
  <c r="B694" i="3"/>
  <c r="B845" i="3"/>
  <c r="B630" i="3"/>
  <c r="B781" i="3"/>
  <c r="B941" i="3"/>
  <c r="B1220" i="3"/>
  <c r="B1380" i="3"/>
  <c r="B644" i="3"/>
  <c r="B1307" i="3"/>
  <c r="B571" i="3"/>
  <c r="B731" i="3"/>
  <c r="B1010" i="3"/>
  <c r="B1170" i="3"/>
  <c r="B434" i="3"/>
  <c r="B594" i="3"/>
  <c r="B1418" i="3"/>
  <c r="B1033" i="3"/>
  <c r="B1423" i="3"/>
  <c r="B969" i="3"/>
  <c r="B1422" i="3"/>
  <c r="B1408" i="3"/>
  <c r="B38" i="1"/>
  <c r="B832" i="3"/>
  <c r="B12" i="1"/>
  <c r="B759" i="3"/>
  <c r="B34" i="1"/>
  <c r="B1198" i="3"/>
  <c r="B48" i="1"/>
  <c r="B622" i="3"/>
  <c r="B15" i="1"/>
  <c r="B997" i="3"/>
  <c r="B965" i="3"/>
  <c r="B421" i="3"/>
  <c r="B901" i="3"/>
  <c r="B1372" i="3"/>
  <c r="B1340" i="3"/>
  <c r="B796" i="3"/>
  <c r="B764" i="3"/>
  <c r="B1235" i="3"/>
  <c r="B691" i="3"/>
  <c r="B1162" i="3"/>
  <c r="B1130" i="3"/>
  <c r="B586" i="3"/>
  <c r="B554" i="3"/>
  <c r="B1025" i="3"/>
  <c r="B993" i="3"/>
  <c r="B449" i="3"/>
  <c r="B417" i="3"/>
  <c r="B888" i="3"/>
  <c r="B1368" i="3"/>
  <c r="B824" i="3"/>
  <c r="B792" i="3"/>
  <c r="B1263" i="3"/>
  <c r="B1231" i="3"/>
  <c r="B687" i="3"/>
  <c r="B1158" i="3"/>
  <c r="B614" i="3"/>
  <c r="B582" i="3"/>
  <c r="B925" i="3"/>
  <c r="B1021" i="3"/>
  <c r="B1364" i="3"/>
  <c r="B445" i="3"/>
  <c r="B788" i="3"/>
  <c r="B884" i="3"/>
  <c r="B1227" i="3"/>
  <c r="B820" i="3"/>
  <c r="B1163" i="3"/>
  <c r="B1259" i="3"/>
  <c r="B587" i="3"/>
  <c r="B683" i="3"/>
  <c r="B1026" i="3"/>
  <c r="B646" i="3"/>
  <c r="B989" i="3"/>
  <c r="B1085" i="3"/>
  <c r="B413" i="3"/>
  <c r="B509" i="3"/>
  <c r="B852" i="3"/>
  <c r="B948" i="3"/>
  <c r="B1291" i="3"/>
  <c r="B1387" i="3"/>
  <c r="B715" i="3"/>
  <c r="B1323" i="3"/>
  <c r="B651" i="3"/>
  <c r="B747" i="3"/>
  <c r="B1090" i="3"/>
  <c r="B1186" i="3"/>
  <c r="B514" i="3"/>
  <c r="B1113" i="3"/>
  <c r="B441" i="3"/>
  <c r="B537" i="3"/>
  <c r="B880" i="3"/>
  <c r="B976" i="3"/>
  <c r="B1319" i="3"/>
  <c r="B400" i="3"/>
  <c r="B743" i="3"/>
  <c r="B839" i="3"/>
  <c r="B1182" i="3"/>
  <c r="B775" i="3"/>
  <c r="B1118" i="3"/>
  <c r="B1214" i="3"/>
  <c r="B542" i="3"/>
  <c r="B638" i="3"/>
  <c r="B853" i="3"/>
  <c r="B501" i="3"/>
  <c r="B780" i="3"/>
  <c r="B940" i="3"/>
  <c r="B1219" i="3"/>
  <c r="B1379" i="3"/>
  <c r="B643" i="3"/>
  <c r="B803" i="3"/>
  <c r="B1082" i="3"/>
  <c r="B1242" i="3"/>
  <c r="B506" i="3"/>
  <c r="B1178" i="3"/>
  <c r="B442" i="3"/>
  <c r="B602" i="3"/>
  <c r="B881" i="3"/>
  <c r="B1041" i="3"/>
  <c r="B1320" i="3"/>
  <c r="B804" i="3"/>
  <c r="B1083" i="3"/>
  <c r="B1243" i="3"/>
  <c r="B507" i="3"/>
  <c r="B667" i="3"/>
  <c r="B946" i="3"/>
  <c r="B1106" i="3"/>
  <c r="B1385" i="3"/>
  <c r="B530" i="3"/>
  <c r="B1429" i="3"/>
  <c r="B466" i="3"/>
  <c r="B1428" i="3"/>
  <c r="B905" i="3"/>
  <c r="B1427" i="3"/>
  <c r="B1344" i="3"/>
  <c r="B21" i="1"/>
  <c r="B1271" i="3"/>
  <c r="B51" i="1"/>
  <c r="B695" i="3"/>
  <c r="B26" i="1"/>
  <c r="B1134" i="3"/>
  <c r="B40" i="1"/>
  <c r="B558" i="3"/>
  <c r="B7" i="1"/>
  <c r="B933" i="3"/>
  <c r="B1413" i="3"/>
  <c r="B869" i="3"/>
  <c r="B837" i="3"/>
  <c r="B1308" i="3"/>
  <c r="B1276" i="3"/>
  <c r="B732" i="3"/>
  <c r="B1203" i="3"/>
  <c r="B659" i="3"/>
  <c r="B627" i="3"/>
  <c r="B1098" i="3"/>
  <c r="B1066" i="3"/>
  <c r="B522" i="3"/>
  <c r="B490" i="3"/>
  <c r="B961" i="3"/>
  <c r="B929" i="3"/>
  <c r="B1400" i="3"/>
  <c r="B865" i="3"/>
  <c r="B1336" i="3"/>
  <c r="B1304" i="3"/>
  <c r="B760" i="3"/>
  <c r="B728" i="3"/>
  <c r="B1199" i="3"/>
  <c r="B655" i="3"/>
  <c r="B1126" i="3"/>
  <c r="B1094" i="3"/>
  <c r="B550" i="3"/>
  <c r="B518" i="3"/>
  <c r="B861" i="3"/>
  <c r="B957" i="3"/>
  <c r="B1300" i="3"/>
  <c r="B1396" i="3"/>
  <c r="B724" i="3"/>
  <c r="B1332" i="3"/>
  <c r="B660" i="3"/>
  <c r="B756" i="3"/>
  <c r="B1099" i="3"/>
  <c r="B1195" i="3"/>
  <c r="B523" i="3"/>
  <c r="B1122" i="3"/>
  <c r="B450" i="3"/>
  <c r="B546" i="3"/>
  <c r="B889" i="3"/>
  <c r="B985" i="3"/>
  <c r="B1328" i="3"/>
  <c r="B409" i="3"/>
  <c r="B752" i="3"/>
  <c r="B848" i="3"/>
  <c r="B1191" i="3"/>
  <c r="B784" i="3"/>
  <c r="B1127" i="3"/>
  <c r="B1223" i="3"/>
  <c r="B551" i="3"/>
  <c r="B647" i="3"/>
  <c r="B990" i="3"/>
  <c r="B610" i="3"/>
  <c r="B953" i="3"/>
  <c r="B1049" i="3"/>
  <c r="B1392" i="3"/>
  <c r="B473" i="3"/>
  <c r="B816" i="3"/>
  <c r="B912" i="3"/>
  <c r="B1255" i="3"/>
  <c r="B1351" i="3"/>
  <c r="B679" i="3"/>
  <c r="B1287" i="3"/>
  <c r="B615" i="3"/>
  <c r="B711" i="3"/>
  <c r="B1054" i="3"/>
  <c r="B1150" i="3"/>
  <c r="B1365" i="3"/>
  <c r="B1013" i="3"/>
  <c r="B1292" i="3"/>
  <c r="B437" i="3"/>
  <c r="B716" i="3"/>
  <c r="B876" i="3"/>
  <c r="B1155" i="3"/>
  <c r="B1315" i="3"/>
  <c r="B579" i="3"/>
  <c r="B739" i="3"/>
  <c r="B1018" i="3"/>
  <c r="B675" i="3"/>
  <c r="B954" i="3"/>
  <c r="B1114" i="3"/>
  <c r="B1393" i="3"/>
  <c r="B538" i="3"/>
  <c r="B817" i="3"/>
  <c r="B465" i="3"/>
  <c r="B744" i="3"/>
  <c r="B904" i="3"/>
  <c r="B1183" i="3"/>
  <c r="B1343" i="3"/>
  <c r="B607" i="3"/>
  <c r="B767" i="3"/>
  <c r="B1046" i="3"/>
  <c r="B1206" i="3"/>
  <c r="B1357" i="3"/>
  <c r="B1142" i="3"/>
  <c r="B1293" i="3"/>
  <c r="B566" i="3"/>
  <c r="B717" i="3"/>
  <c r="B877" i="3"/>
  <c r="B1156" i="3"/>
  <c r="B30" i="1"/>
  <c r="B768" i="3"/>
  <c r="B13" i="1"/>
  <c r="B1207" i="3"/>
  <c r="B43" i="1"/>
  <c r="B631" i="3"/>
  <c r="B18" i="1"/>
  <c r="B1070" i="3"/>
  <c r="B32" i="1"/>
  <c r="B494" i="3"/>
  <c r="B24" i="1"/>
  <c r="B1381" i="3"/>
  <c r="B1349" i="3"/>
  <c r="B805" i="3"/>
  <c r="B773" i="3"/>
  <c r="B1244" i="3"/>
  <c r="B700" i="3"/>
  <c r="B1171" i="3"/>
  <c r="B1139" i="3"/>
  <c r="B595" i="3"/>
  <c r="B563" i="3"/>
  <c r="B1034" i="3"/>
  <c r="B1002" i="3"/>
  <c r="B458" i="3"/>
  <c r="B426" i="3"/>
  <c r="B897" i="3"/>
  <c r="B1377" i="3"/>
  <c r="B833" i="3"/>
  <c r="B801" i="3"/>
  <c r="B1272" i="3"/>
  <c r="B1240" i="3"/>
  <c r="B696" i="3"/>
  <c r="B1167" i="3"/>
  <c r="B623" i="3"/>
  <c r="B591" i="3"/>
  <c r="B1062" i="3"/>
  <c r="B1030" i="3"/>
  <c r="B1373" i="3"/>
  <c r="B454" i="3"/>
  <c r="B797" i="3"/>
  <c r="B893" i="3"/>
  <c r="B1236" i="3"/>
  <c r="B829" i="3"/>
  <c r="B1172" i="3"/>
  <c r="B1268" i="3"/>
  <c r="B596" i="3"/>
  <c r="B692" i="3"/>
  <c r="B1035" i="3"/>
  <c r="B619" i="3"/>
  <c r="B962" i="3"/>
  <c r="B1058" i="3"/>
  <c r="B1401" i="3"/>
  <c r="B482" i="3"/>
  <c r="B825" i="3"/>
  <c r="B921" i="3"/>
  <c r="B1264" i="3"/>
  <c r="B1360" i="3"/>
  <c r="B688" i="3"/>
  <c r="B1296" i="3"/>
  <c r="B624" i="3"/>
  <c r="B720" i="3"/>
  <c r="B1063" i="3"/>
  <c r="B1159" i="3"/>
  <c r="B487" i="3"/>
  <c r="B1086" i="3"/>
  <c r="B1301" i="3"/>
  <c r="B510" i="3"/>
  <c r="B725" i="3"/>
  <c r="B885" i="3"/>
  <c r="B1164" i="3"/>
  <c r="B1324" i="3"/>
  <c r="B588" i="3"/>
  <c r="B748" i="3"/>
  <c r="B1027" i="3"/>
  <c r="B684" i="3"/>
  <c r="B963" i="3"/>
  <c r="B1123" i="3"/>
  <c r="B1402" i="3"/>
  <c r="B547" i="3"/>
  <c r="B826" i="3"/>
  <c r="B574" i="3"/>
  <c r="B789" i="3"/>
  <c r="B949" i="3"/>
  <c r="B1228" i="3"/>
  <c r="B1388" i="3"/>
  <c r="B652" i="3"/>
  <c r="B812" i="3"/>
  <c r="B1091" i="3"/>
  <c r="B1251" i="3"/>
  <c r="B515" i="3"/>
  <c r="B1187" i="3"/>
  <c r="B451" i="3"/>
  <c r="B611" i="3"/>
  <c r="B890" i="3"/>
  <c r="B1050" i="3"/>
  <c r="B1329" i="3"/>
  <c r="B977" i="3"/>
  <c r="B1256" i="3"/>
  <c r="B401" i="3"/>
  <c r="B680" i="3"/>
  <c r="B840" i="3"/>
  <c r="B1119" i="3"/>
  <c r="B1279" i="3"/>
  <c r="B543" i="3"/>
  <c r="B703" i="3"/>
  <c r="B982" i="3"/>
  <c r="B639" i="3"/>
  <c r="B918" i="3"/>
  <c r="B1078" i="3"/>
  <c r="B1229" i="3"/>
  <c r="B1389" i="3"/>
  <c r="B653" i="3"/>
  <c r="B1316" i="3"/>
  <c r="B580" i="3"/>
  <c r="B740" i="3"/>
  <c r="B1019" i="3"/>
  <c r="B1179" i="3"/>
  <c r="B443" i="3"/>
  <c r="B603" i="3"/>
  <c r="B882" i="3"/>
  <c r="B1042" i="3"/>
  <c r="B1321" i="3"/>
  <c r="B978" i="3"/>
  <c r="B1434" i="3"/>
  <c r="B402" i="3"/>
  <c r="B1433" i="3"/>
  <c r="B841" i="3"/>
  <c r="B1257" i="3"/>
  <c r="B267" i="2"/>
  <c r="B93" i="2"/>
  <c r="B324" i="2"/>
  <c r="B1129" i="3"/>
  <c r="B251" i="2"/>
  <c r="B553" i="3"/>
  <c r="B179" i="2"/>
  <c r="B992" i="3"/>
  <c r="B107" i="2"/>
  <c r="B416" i="3"/>
  <c r="B35" i="2"/>
  <c r="B855" i="3"/>
  <c r="B611" i="2"/>
  <c r="B1294" i="3"/>
  <c r="B539" i="2"/>
  <c r="B196" i="3"/>
  <c r="B339" i="2"/>
  <c r="B229" i="3"/>
  <c r="B395" i="2"/>
  <c r="B68" i="3"/>
  <c r="B323" i="2"/>
  <c r="B282" i="3"/>
  <c r="B250" i="2"/>
  <c r="B89" i="3"/>
  <c r="B178" i="2"/>
  <c r="B279" i="3"/>
  <c r="B106" i="2"/>
  <c r="B86" i="3"/>
  <c r="B34" i="2"/>
  <c r="B285" i="3"/>
  <c r="B618" i="2"/>
  <c r="B370" i="3"/>
  <c r="B191" i="2"/>
  <c r="B28" i="3"/>
  <c r="B247" i="2"/>
  <c r="B242" i="3"/>
  <c r="B175" i="2"/>
  <c r="B49" i="3"/>
  <c r="B103" i="2"/>
  <c r="B239" i="3"/>
  <c r="B31" i="2"/>
  <c r="B430" i="3"/>
  <c r="B615" i="2"/>
  <c r="B276" i="3"/>
  <c r="B543" i="2"/>
  <c r="B99" i="3"/>
  <c r="B345" i="3"/>
  <c r="B210" i="2"/>
  <c r="B18" i="3"/>
  <c r="B266" i="2"/>
  <c r="B217" i="3"/>
  <c r="B194" i="2"/>
  <c r="B24" i="3"/>
  <c r="B122" i="2"/>
  <c r="B214" i="3"/>
  <c r="B50" i="2"/>
  <c r="B406" i="3"/>
  <c r="B634" i="2"/>
  <c r="B252" i="3"/>
  <c r="B562" i="2"/>
  <c r="B75" i="3"/>
  <c r="B490" i="2"/>
  <c r="B301" i="3"/>
  <c r="B206" i="2"/>
  <c r="B358" i="3"/>
  <c r="B262" i="2"/>
  <c r="B173" i="3"/>
  <c r="B190" i="2"/>
  <c r="B19" i="3"/>
  <c r="B118" i="2"/>
  <c r="B226" i="3"/>
  <c r="B46" i="2"/>
  <c r="B33" i="3"/>
  <c r="B630" i="2"/>
  <c r="B223" i="3"/>
  <c r="B558" i="2"/>
  <c r="B660" i="2"/>
  <c r="B379" i="3"/>
  <c r="B369" i="2"/>
  <c r="B13" i="3"/>
  <c r="B425" i="2"/>
  <c r="B251" i="3"/>
  <c r="B353" i="2"/>
  <c r="B66" i="3"/>
  <c r="B280" i="2"/>
  <c r="B256" i="3"/>
  <c r="B208" i="2"/>
  <c r="B63" i="3"/>
  <c r="B136" i="2"/>
  <c r="B261" i="3"/>
  <c r="B64" i="2"/>
  <c r="B100" i="3"/>
  <c r="B1230" i="3"/>
  <c r="B531" i="2"/>
  <c r="B663" i="3"/>
  <c r="B587" i="2"/>
  <c r="B1102" i="3"/>
  <c r="B515" i="2"/>
  <c r="B526" i="3"/>
  <c r="B443" i="2"/>
  <c r="B37" i="3"/>
  <c r="B371" i="2"/>
  <c r="B275" i="3"/>
  <c r="B298" i="2"/>
  <c r="B90" i="3"/>
  <c r="B226" i="2"/>
  <c r="B280" i="3"/>
  <c r="B154" i="2"/>
  <c r="B148" i="3"/>
  <c r="B527" i="2"/>
  <c r="B181" i="3"/>
  <c r="B583" i="2"/>
  <c r="B20" i="3"/>
  <c r="B511" i="2"/>
  <c r="B234" i="3"/>
  <c r="B439" i="2"/>
  <c r="B41" i="3"/>
  <c r="B367" i="2"/>
  <c r="B231" i="3"/>
  <c r="B294" i="2"/>
  <c r="B422" i="3"/>
  <c r="B222" i="2"/>
  <c r="B268" i="3"/>
  <c r="B278" i="2"/>
  <c r="B252" i="2"/>
  <c r="B56" i="2"/>
  <c r="B453" i="2"/>
  <c r="B648" i="2"/>
  <c r="B293" i="3"/>
  <c r="B403" i="2"/>
  <c r="B654" i="3"/>
  <c r="B459" i="2"/>
  <c r="B165" i="3"/>
  <c r="B387" i="2"/>
  <c r="B17" i="3"/>
  <c r="B315" i="2"/>
  <c r="B218" i="3"/>
  <c r="B242" i="2"/>
  <c r="B25" i="3"/>
  <c r="B170" i="2"/>
  <c r="B215" i="3"/>
  <c r="B98" i="2"/>
  <c r="B22" i="3"/>
  <c r="B26" i="2"/>
  <c r="B7" i="3"/>
  <c r="B482" i="2"/>
  <c r="B60" i="3"/>
  <c r="B538" i="2"/>
  <c r="B274" i="3"/>
  <c r="B466" i="2"/>
  <c r="B81" i="3"/>
  <c r="B394" i="2"/>
  <c r="B271" i="3"/>
  <c r="B322" i="2"/>
  <c r="B14" i="3"/>
  <c r="B249" i="2"/>
  <c r="B85" i="3"/>
  <c r="B177" i="2"/>
  <c r="B323" i="3"/>
  <c r="B105" i="2"/>
  <c r="B168" i="3"/>
  <c r="B335" i="2"/>
  <c r="B233" i="3"/>
  <c r="B391" i="2"/>
  <c r="B40" i="3"/>
  <c r="B319" i="2"/>
  <c r="B230" i="3"/>
  <c r="B246" i="2"/>
  <c r="B45" i="3"/>
  <c r="B174" i="2"/>
  <c r="B283" i="3"/>
  <c r="B102" i="2"/>
  <c r="B98" i="3"/>
  <c r="B30" i="2"/>
  <c r="B288" i="3"/>
  <c r="B144" i="3"/>
  <c r="B354" i="2"/>
  <c r="B209" i="3"/>
  <c r="B410" i="2"/>
  <c r="B16" i="3"/>
  <c r="B338" i="2"/>
  <c r="B206" i="3"/>
  <c r="B265" i="2"/>
  <c r="B213" i="3"/>
  <c r="B193" i="2"/>
  <c r="B52" i="3"/>
  <c r="B121" i="2"/>
  <c r="B266" i="3"/>
  <c r="B49" i="2"/>
  <c r="B73" i="3"/>
  <c r="B633" i="2"/>
  <c r="B524" i="2"/>
  <c r="B350" i="2"/>
  <c r="B580" i="2"/>
  <c r="B406" i="2"/>
  <c r="B508" i="2"/>
  <c r="B334" i="2"/>
  <c r="B436" i="2"/>
  <c r="B261" i="2"/>
  <c r="B364" i="2"/>
  <c r="B189" i="2"/>
  <c r="B291" i="2"/>
  <c r="B873" i="3"/>
  <c r="B219" i="2"/>
  <c r="B1312" i="3"/>
  <c r="B147" i="2"/>
  <c r="B185" i="3"/>
  <c r="B512" i="2"/>
  <c r="B250" i="3"/>
  <c r="B568" i="2"/>
  <c r="B57" i="3"/>
  <c r="B496" i="2"/>
  <c r="B247" i="3"/>
  <c r="B424" i="2"/>
  <c r="B438" i="3"/>
  <c r="B352" i="2"/>
  <c r="B284" i="3"/>
  <c r="B279" i="2"/>
  <c r="B107" i="3"/>
  <c r="B207" i="2"/>
  <c r="B305" i="3"/>
  <c r="B78" i="3"/>
  <c r="B18" i="2"/>
  <c r="B23" i="3"/>
  <c r="B74" i="2"/>
  <c r="B62" i="3"/>
  <c r="B658" i="2"/>
  <c r="B29" i="3"/>
  <c r="B586" i="2"/>
  <c r="B267" i="3"/>
  <c r="B514" i="2"/>
  <c r="B82" i="3"/>
  <c r="B442" i="2"/>
  <c r="B272" i="3"/>
  <c r="B370" i="2"/>
  <c r="B79" i="3"/>
  <c r="B297" i="2"/>
  <c r="B353" i="3"/>
  <c r="B14" i="2"/>
  <c r="B27" i="3"/>
  <c r="B70" i="2"/>
  <c r="B225" i="3"/>
  <c r="B654" i="2"/>
  <c r="B32" i="3"/>
  <c r="B582" i="2"/>
  <c r="B222" i="3"/>
  <c r="B510" i="2"/>
  <c r="B612" i="2"/>
  <c r="B438" i="2"/>
  <c r="B540" i="2"/>
  <c r="B366" i="2"/>
  <c r="B468" i="2"/>
  <c r="B358" i="2"/>
  <c r="B437" i="2"/>
  <c r="B135" i="2"/>
  <c r="B124" i="3"/>
  <c r="B546" i="2"/>
  <c r="B157" i="3"/>
  <c r="B602" i="2"/>
  <c r="B395" i="3"/>
  <c r="B530" i="2"/>
  <c r="B210" i="3"/>
  <c r="B458" i="2"/>
  <c r="B9" i="3"/>
  <c r="B386" i="2"/>
  <c r="B207" i="3"/>
  <c r="B314" i="2"/>
  <c r="B190" i="3"/>
  <c r="B241" i="2"/>
  <c r="B21" i="3"/>
  <c r="B169" i="2"/>
  <c r="B392" i="3"/>
  <c r="B625" i="2"/>
  <c r="B74" i="3"/>
  <c r="B25" i="2"/>
  <c r="B264" i="3"/>
  <c r="B609" i="2"/>
  <c r="B71" i="3"/>
  <c r="B537" i="2"/>
  <c r="B333" i="3"/>
  <c r="B465" i="2"/>
  <c r="B172" i="3"/>
  <c r="B393" i="2"/>
  <c r="B386" i="3"/>
  <c r="B321" i="2"/>
  <c r="B193" i="3"/>
  <c r="B248" i="2"/>
  <c r="B652" i="2"/>
  <c r="B478" i="2"/>
  <c r="B31" i="3"/>
  <c r="B534" i="2"/>
  <c r="B636" i="2"/>
  <c r="B462" i="2"/>
  <c r="B564" i="2"/>
  <c r="B390" i="2"/>
  <c r="B492" i="2"/>
  <c r="B318" i="2"/>
  <c r="B420" i="2"/>
  <c r="B245" i="2"/>
  <c r="B348" i="2"/>
  <c r="B173" i="2"/>
  <c r="B275" i="2"/>
  <c r="B70" i="3"/>
  <c r="B497" i="2"/>
  <c r="B199" i="3"/>
  <c r="B553" i="2"/>
  <c r="B470" i="3"/>
  <c r="B481" i="2"/>
  <c r="B300" i="3"/>
  <c r="B409" i="2"/>
  <c r="B123" i="3"/>
  <c r="B337" i="2"/>
  <c r="B321" i="3"/>
  <c r="B264" i="2"/>
  <c r="B128" i="3"/>
  <c r="B192" i="2"/>
  <c r="B318" i="3"/>
  <c r="B1239" i="3"/>
  <c r="B659" i="2"/>
  <c r="B672" i="3"/>
  <c r="B67" i="2"/>
  <c r="B1111" i="3"/>
  <c r="B643" i="2"/>
  <c r="B535" i="3"/>
  <c r="B571" i="2"/>
  <c r="B974" i="3"/>
  <c r="B499" i="2"/>
  <c r="B502" i="3"/>
  <c r="B427" i="2"/>
  <c r="B324" i="3"/>
  <c r="B355" i="2"/>
  <c r="B147" i="3"/>
  <c r="B282" i="2"/>
  <c r="B366" i="3"/>
  <c r="B655" i="2"/>
  <c r="B48" i="3"/>
  <c r="B55" i="2"/>
  <c r="B238" i="3"/>
  <c r="B639" i="2"/>
  <c r="B53" i="3"/>
  <c r="B567" i="2"/>
  <c r="B291" i="3"/>
  <c r="B495" i="2"/>
  <c r="B106" i="3"/>
  <c r="B423" i="2"/>
  <c r="B296" i="3"/>
  <c r="B351" i="2"/>
  <c r="B103" i="3"/>
  <c r="B372" i="3"/>
  <c r="B161" i="2"/>
  <c r="B398" i="3"/>
  <c r="B217" i="2"/>
  <c r="B244" i="3"/>
  <c r="B145" i="2"/>
  <c r="B67" i="3"/>
  <c r="B73" i="2"/>
  <c r="B265" i="3"/>
  <c r="B657" i="2"/>
  <c r="B72" i="3"/>
  <c r="B585" i="2"/>
  <c r="B262" i="3"/>
  <c r="B513" i="2"/>
  <c r="B141" i="3"/>
  <c r="B441" i="2"/>
  <c r="B332" i="2"/>
  <c r="B157" i="2"/>
  <c r="B388" i="2"/>
  <c r="B213" i="2"/>
  <c r="B316" i="2"/>
  <c r="B1065" i="3"/>
  <c r="B243" i="2"/>
  <c r="B489" i="3"/>
  <c r="B171" i="2"/>
  <c r="B928" i="3"/>
  <c r="B99" i="2"/>
  <c r="B1367" i="3"/>
  <c r="B27" i="2"/>
  <c r="B791" i="3"/>
  <c r="B603" i="2"/>
  <c r="B533" i="2"/>
  <c r="B621" i="2"/>
  <c r="B214" i="2"/>
  <c r="B138" i="3"/>
  <c r="B33" i="2"/>
  <c r="B195" i="3"/>
  <c r="B89" i="2"/>
  <c r="B393" i="3"/>
  <c r="B17" i="2"/>
  <c r="B200" i="3"/>
  <c r="B601" i="2"/>
  <c r="B390" i="3"/>
  <c r="B529" i="2"/>
  <c r="B269" i="3"/>
  <c r="B457" i="2"/>
  <c r="B108" i="3"/>
  <c r="B385" i="2"/>
  <c r="B322" i="3"/>
  <c r="B313" i="2"/>
  <c r="B254" i="3"/>
  <c r="B112" i="2"/>
  <c r="B319" i="3"/>
  <c r="B168" i="2"/>
  <c r="B110" i="3"/>
  <c r="B96" i="2"/>
  <c r="B356" i="3"/>
  <c r="B24" i="2"/>
  <c r="B179" i="3"/>
  <c r="B608" i="2"/>
  <c r="B377" i="3"/>
  <c r="B536" i="2"/>
  <c r="B184" i="3"/>
  <c r="B464" i="2"/>
  <c r="B374" i="3"/>
  <c r="B1248" i="3"/>
  <c r="B139" i="2"/>
  <c r="B681" i="3"/>
  <c r="B195" i="2"/>
  <c r="B1120" i="3"/>
  <c r="B123" i="2"/>
  <c r="B544" i="3"/>
  <c r="B51" i="2"/>
  <c r="B983" i="3"/>
  <c r="B627" i="2"/>
  <c r="B407" i="3"/>
  <c r="B555" i="2"/>
  <c r="B846" i="3"/>
  <c r="B483" i="2"/>
  <c r="B357" i="3"/>
  <c r="B411" i="2"/>
  <c r="B36" i="3"/>
  <c r="B640" i="2"/>
  <c r="B69" i="3"/>
  <c r="B40" i="2"/>
  <c r="B307" i="3"/>
  <c r="B624" i="2"/>
  <c r="B122" i="3"/>
  <c r="B552" i="2"/>
  <c r="B312" i="3"/>
  <c r="B480" i="2"/>
  <c r="B119" i="3"/>
  <c r="B408" i="2"/>
  <c r="B317" i="3"/>
  <c r="B336" i="2"/>
  <c r="B156" i="3"/>
  <c r="B216" i="3"/>
  <c r="B146" i="2"/>
  <c r="B281" i="3"/>
  <c r="B202" i="2"/>
  <c r="B88" i="3"/>
  <c r="B130" i="2"/>
  <c r="B278" i="3"/>
  <c r="B58" i="2"/>
  <c r="B486" i="3"/>
  <c r="B642" i="2"/>
  <c r="B316" i="3"/>
  <c r="B570" i="2"/>
  <c r="B139" i="3"/>
  <c r="B498" i="2"/>
  <c r="B337" i="3"/>
  <c r="B426" i="2"/>
  <c r="B204" i="3"/>
  <c r="B142" i="2"/>
  <c r="B237" i="3"/>
  <c r="B198" i="2"/>
  <c r="B76" i="3"/>
  <c r="B126" i="2"/>
  <c r="B290" i="3"/>
  <c r="B54" i="2"/>
  <c r="B97" i="3"/>
  <c r="B638" i="2"/>
  <c r="B287" i="3"/>
  <c r="B566" i="2"/>
  <c r="B94" i="3"/>
  <c r="B494" i="2"/>
  <c r="B596" i="2"/>
  <c r="B258" i="3"/>
  <c r="B305" i="2"/>
  <c r="B315" i="3"/>
  <c r="B361" i="2"/>
  <c r="B130" i="3"/>
  <c r="B288" i="2"/>
  <c r="B320" i="3"/>
  <c r="B216" i="2"/>
  <c r="B127" i="3"/>
  <c r="B144" i="2"/>
  <c r="B325" i="3"/>
  <c r="B72" i="2"/>
  <c r="B164" i="3"/>
  <c r="B656" i="2"/>
  <c r="B378" i="3"/>
  <c r="B718" i="3"/>
  <c r="B467" i="2"/>
  <c r="B1166" i="3"/>
  <c r="B523" i="2"/>
  <c r="B590" i="3"/>
  <c r="B451" i="2"/>
  <c r="B101" i="3"/>
  <c r="B379" i="2"/>
  <c r="B339" i="3"/>
  <c r="B307" i="2"/>
  <c r="B154" i="3"/>
  <c r="B234" i="2"/>
  <c r="B344" i="3"/>
  <c r="B162" i="2"/>
  <c r="B151" i="3"/>
  <c r="B90" i="2"/>
  <c r="B20" i="2"/>
  <c r="B92" i="2"/>
  <c r="B293" i="2"/>
  <c r="B383" i="3"/>
  <c r="B176" i="2"/>
  <c r="B65" i="3"/>
  <c r="B232" i="2"/>
  <c r="B255" i="3"/>
  <c r="B160" i="2"/>
  <c r="B446" i="3"/>
  <c r="B88" i="2"/>
  <c r="B292" i="3"/>
  <c r="B16" i="2"/>
  <c r="B115" i="3"/>
  <c r="B600" i="2"/>
  <c r="B313" i="3"/>
  <c r="B528" i="2"/>
  <c r="B120" i="3"/>
  <c r="B456" i="2"/>
  <c r="B92" i="3"/>
  <c r="B255" i="2"/>
  <c r="B125" i="3"/>
  <c r="B312" i="2"/>
  <c r="B363" i="3"/>
  <c r="B239" i="2"/>
  <c r="B178" i="3"/>
  <c r="B167" i="2"/>
  <c r="B368" i="3"/>
  <c r="B95" i="2"/>
  <c r="B175" i="3"/>
  <c r="B23" i="2"/>
  <c r="B373" i="3"/>
  <c r="B607" i="2"/>
  <c r="B212" i="3"/>
  <c r="B83" i="3"/>
  <c r="B274" i="2"/>
  <c r="B132" i="3"/>
  <c r="B331" i="2"/>
  <c r="B346" i="3"/>
  <c r="B258" i="2"/>
  <c r="B153" i="3"/>
  <c r="B186" i="2"/>
  <c r="B343" i="3"/>
  <c r="B114" i="2"/>
  <c r="B150" i="3"/>
  <c r="B42" i="2"/>
  <c r="B349" i="3"/>
  <c r="B626" i="2"/>
  <c r="B188" i="3"/>
  <c r="B554" i="2"/>
  <c r="B241" i="3"/>
  <c r="B127" i="2"/>
  <c r="B306" i="3"/>
  <c r="B183" i="2"/>
  <c r="B113" i="3"/>
  <c r="B111" i="2"/>
  <c r="B303" i="3"/>
  <c r="B39" i="2"/>
  <c r="B102" i="3"/>
  <c r="B623" i="2"/>
  <c r="B340" i="3"/>
  <c r="B551" i="2"/>
  <c r="B163" i="3"/>
  <c r="B479" i="2"/>
  <c r="B361" i="3"/>
  <c r="B15" i="3"/>
  <c r="B289" i="2"/>
  <c r="B80" i="3"/>
  <c r="B346" i="2"/>
  <c r="B270" i="3"/>
  <c r="B273" i="2"/>
  <c r="B277" i="3"/>
  <c r="B201" i="2"/>
  <c r="B116" i="3"/>
  <c r="B129" i="2"/>
  <c r="B330" i="3"/>
  <c r="B57" i="2"/>
  <c r="B137" i="3"/>
  <c r="B641" i="2"/>
  <c r="B327" i="3"/>
  <c r="B569" i="2"/>
  <c r="B460" i="2"/>
  <c r="B285" i="2"/>
  <c r="B516" i="2"/>
  <c r="B342" i="2"/>
  <c r="B444" i="2"/>
  <c r="B269" i="2"/>
  <c r="B372" i="2"/>
  <c r="B197" i="2"/>
  <c r="B299" i="2"/>
  <c r="B937" i="3"/>
  <c r="B227" i="2"/>
  <c r="B1376" i="3"/>
  <c r="B155" i="2"/>
  <c r="B800" i="3"/>
  <c r="B83" i="2"/>
  <c r="B56" i="3"/>
  <c r="B448" i="2"/>
  <c r="B121" i="3"/>
  <c r="B504" i="2"/>
  <c r="B311" i="3"/>
  <c r="B432" i="2"/>
  <c r="B46" i="3"/>
  <c r="B360" i="2"/>
  <c r="B348" i="3"/>
  <c r="B287" i="2"/>
  <c r="B171" i="3"/>
  <c r="B215" i="2"/>
  <c r="B369" i="3"/>
  <c r="B143" i="2"/>
  <c r="B176" i="3"/>
  <c r="B221" i="3"/>
  <c r="B610" i="2"/>
  <c r="B134" i="3"/>
  <c r="B10" i="2"/>
  <c r="B93" i="3"/>
  <c r="B594" i="2"/>
  <c r="B331" i="3"/>
  <c r="B522" i="2"/>
  <c r="B146" i="3"/>
  <c r="B450" i="2"/>
  <c r="B336" i="3"/>
  <c r="B378" i="2"/>
  <c r="B143" i="3"/>
  <c r="B306" i="2"/>
  <c r="B54" i="3"/>
  <c r="B233" i="2"/>
  <c r="B589" i="2"/>
  <c r="B292" i="2"/>
  <c r="B189" i="3"/>
  <c r="B320" i="2"/>
  <c r="B246" i="3"/>
  <c r="B376" i="2"/>
  <c r="B61" i="3"/>
  <c r="B304" i="2"/>
  <c r="B299" i="3"/>
  <c r="B231" i="2"/>
  <c r="B114" i="3"/>
  <c r="B159" i="2"/>
  <c r="B304" i="3"/>
  <c r="B87" i="2"/>
  <c r="B111" i="3"/>
  <c r="B15" i="2"/>
  <c r="B309" i="3"/>
  <c r="B599" i="2"/>
  <c r="B297" i="3"/>
  <c r="B399" i="2"/>
  <c r="B362" i="3"/>
  <c r="B455" i="2"/>
  <c r="B169" i="3"/>
  <c r="B383" i="2"/>
  <c r="B359" i="3"/>
  <c r="B311" i="2"/>
  <c r="B166" i="3"/>
  <c r="B238" i="2"/>
  <c r="B396" i="3"/>
  <c r="B166" i="2"/>
  <c r="B219" i="3"/>
  <c r="B94" i="2"/>
  <c r="B34" i="3"/>
  <c r="B273" i="3"/>
  <c r="B418" i="2"/>
  <c r="B338" i="3"/>
  <c r="B474" i="2"/>
  <c r="B145" i="3"/>
  <c r="B402" i="2"/>
  <c r="B335" i="3"/>
  <c r="B330" i="2"/>
  <c r="B142" i="3"/>
  <c r="B257" i="2"/>
  <c r="B149" i="3"/>
  <c r="B185" i="2"/>
  <c r="B387" i="3"/>
  <c r="B113" i="2"/>
  <c r="B202" i="3"/>
  <c r="B41" i="2"/>
  <c r="B39" i="3"/>
  <c r="B270" i="2"/>
  <c r="B104" i="3"/>
  <c r="B327" i="2"/>
  <c r="B294" i="3"/>
  <c r="B254" i="2"/>
  <c r="B109" i="3"/>
  <c r="B182" i="2"/>
  <c r="B347" i="3"/>
  <c r="B110" i="2"/>
  <c r="B162" i="3"/>
  <c r="B38" i="2"/>
  <c r="B352" i="3"/>
  <c r="B622" i="2"/>
  <c r="B159" i="3"/>
  <c r="B77" i="3"/>
  <c r="B433" i="2"/>
  <c r="B118" i="3"/>
  <c r="B489" i="2"/>
  <c r="B364" i="3"/>
  <c r="B417" i="2"/>
  <c r="B187" i="3"/>
  <c r="B345" i="2"/>
  <c r="B385" i="3"/>
  <c r="B272" i="2"/>
  <c r="B192" i="3"/>
  <c r="B200" i="2"/>
  <c r="B382" i="3"/>
  <c r="B128" i="2"/>
  <c r="B197" i="3"/>
  <c r="B727" i="3"/>
  <c r="B595" i="2"/>
  <c r="B1175" i="3"/>
  <c r="B651" i="2"/>
  <c r="B599" i="3"/>
  <c r="B579" i="2"/>
  <c r="B1038" i="3"/>
  <c r="B507" i="2"/>
  <c r="B462" i="3"/>
  <c r="B435" i="2"/>
  <c r="B388" i="3"/>
  <c r="B363" i="2"/>
  <c r="B211" i="3"/>
  <c r="B290" i="2"/>
  <c r="B26" i="3"/>
  <c r="B218" i="2"/>
  <c r="B245" i="3"/>
  <c r="B591" i="2"/>
  <c r="B302" i="3"/>
  <c r="B647" i="2"/>
  <c r="B117" i="3"/>
  <c r="B575" i="2"/>
  <c r="B355" i="3"/>
  <c r="B503" i="2"/>
  <c r="B170" i="3"/>
  <c r="B431" i="2"/>
  <c r="B360" i="3"/>
  <c r="B359" i="2"/>
  <c r="B167" i="3"/>
  <c r="B286" i="2"/>
  <c r="B365" i="3"/>
  <c r="B259" i="3"/>
  <c r="B97" i="2"/>
  <c r="B308" i="3"/>
  <c r="B153" i="2"/>
  <c r="B131" i="3"/>
  <c r="B81" i="2"/>
  <c r="B329" i="3"/>
  <c r="B9" i="2"/>
  <c r="B136" i="3"/>
  <c r="B593" i="2"/>
  <c r="B326" i="3"/>
  <c r="B521" i="2"/>
  <c r="B205" i="3"/>
  <c r="B449" i="2"/>
  <c r="B44" i="3"/>
  <c r="B377" i="2"/>
  <c r="B76" i="2"/>
  <c r="B35" i="3"/>
  <c r="B463" i="2"/>
  <c r="B84" i="3"/>
  <c r="B519" i="2"/>
  <c r="B298" i="3"/>
  <c r="B447" i="2"/>
  <c r="B105" i="3"/>
  <c r="B375" i="2"/>
  <c r="B295" i="3"/>
  <c r="B303" i="2"/>
  <c r="B38" i="3"/>
  <c r="B230" i="2"/>
  <c r="B332" i="3"/>
  <c r="B158" i="2"/>
  <c r="B155" i="3"/>
  <c r="B86" i="2"/>
  <c r="B95" i="3"/>
  <c r="B542" i="2"/>
  <c r="B160" i="3"/>
  <c r="B598" i="2"/>
  <c r="B350" i="3"/>
  <c r="B526" i="2"/>
  <c r="B628" i="2"/>
  <c r="B454" i="2"/>
  <c r="B556" i="2"/>
  <c r="B382" i="2"/>
  <c r="B484" i="2"/>
  <c r="B310" i="2"/>
  <c r="B412" i="2"/>
  <c r="B237" i="2"/>
  <c r="B340" i="2"/>
  <c r="B263" i="3"/>
  <c r="B561" i="2"/>
  <c r="B328" i="3"/>
  <c r="B617" i="2"/>
  <c r="B135" i="3"/>
  <c r="B545" i="2"/>
  <c r="B397" i="3"/>
  <c r="B473" i="2"/>
  <c r="B236" i="3"/>
  <c r="B401" i="2"/>
  <c r="B59" i="3"/>
  <c r="B329" i="2"/>
  <c r="B257" i="3"/>
  <c r="B256" i="2"/>
  <c r="B64" i="3"/>
  <c r="B184" i="2"/>
  <c r="B588" i="2"/>
  <c r="B414" i="2"/>
  <c r="B644" i="2"/>
  <c r="B470" i="2"/>
  <c r="B572" i="2"/>
  <c r="B398" i="2"/>
  <c r="B500" i="2"/>
  <c r="B326" i="2"/>
  <c r="B428" i="2"/>
  <c r="B253" i="2"/>
  <c r="B356" i="2"/>
  <c r="B181" i="2"/>
  <c r="B283" i="2"/>
  <c r="B809" i="3"/>
  <c r="B211" i="2"/>
  <c r="B314" i="3"/>
  <c r="B576" i="2"/>
  <c r="B371" i="3"/>
  <c r="B632" i="2"/>
  <c r="B186" i="3"/>
  <c r="B560" i="2"/>
  <c r="B376" i="3"/>
  <c r="B488" i="2"/>
  <c r="B183" i="3"/>
  <c r="B416" i="2"/>
  <c r="B381" i="3"/>
  <c r="B344" i="2"/>
  <c r="B220" i="3"/>
  <c r="B271" i="2"/>
  <c r="B43" i="3"/>
  <c r="B87" i="3"/>
  <c r="B82" i="2"/>
  <c r="B152" i="3"/>
  <c r="B138" i="2"/>
  <c r="B342" i="3"/>
  <c r="B66" i="2"/>
  <c r="B30" i="3"/>
  <c r="B650" i="2"/>
  <c r="B380" i="3"/>
  <c r="B578" i="2"/>
  <c r="B203" i="3"/>
  <c r="B506" i="2"/>
  <c r="B10" i="3"/>
  <c r="B434" i="2"/>
  <c r="B208" i="3"/>
  <c r="B362" i="2"/>
  <c r="B91" i="3"/>
  <c r="B78" i="2"/>
  <c r="B140" i="3"/>
  <c r="B134" i="2"/>
  <c r="B354" i="3"/>
  <c r="B62" i="2"/>
  <c r="B161" i="3"/>
  <c r="B646" i="2"/>
  <c r="B351" i="3"/>
  <c r="B574" i="2"/>
  <c r="B158" i="3"/>
  <c r="B502" i="2"/>
  <c r="B604" i="2"/>
  <c r="B430" i="2"/>
  <c r="B532" i="2"/>
  <c r="B129" i="3"/>
  <c r="B240" i="2"/>
  <c r="B194" i="3"/>
  <c r="B296" i="2"/>
  <c r="B384" i="3"/>
  <c r="B224" i="2"/>
  <c r="B191" i="3"/>
  <c r="B152" i="2"/>
  <c r="B389" i="3"/>
  <c r="B80" i="2"/>
  <c r="B228" i="3"/>
  <c r="B8" i="2"/>
  <c r="B51" i="3"/>
  <c r="B592" i="2"/>
  <c r="B249" i="3"/>
  <c r="B120" i="2"/>
  <c r="B517" i="2"/>
  <c r="B224" i="3"/>
  <c r="B606" i="2"/>
  <c r="B289" i="3"/>
  <c r="B11" i="2"/>
  <c r="B96" i="3"/>
  <c r="B590" i="2"/>
  <c r="B286" i="3"/>
  <c r="B518" i="2"/>
  <c r="B620" i="2"/>
  <c r="B446" i="2"/>
  <c r="B548" i="2"/>
  <c r="B374" i="2"/>
  <c r="B476" i="2"/>
  <c r="B301" i="2"/>
  <c r="B404" i="2"/>
  <c r="B745" i="3"/>
  <c r="B203" i="2"/>
  <c r="B1193" i="3"/>
  <c r="B259" i="2"/>
  <c r="B617" i="3"/>
  <c r="B187" i="2"/>
  <c r="B1056" i="3"/>
  <c r="B115" i="2"/>
  <c r="B480" i="3"/>
  <c r="B43" i="2"/>
  <c r="B919" i="3"/>
  <c r="B619" i="2"/>
  <c r="B1358" i="3"/>
  <c r="B547" i="2"/>
  <c r="B782" i="3"/>
  <c r="B475" i="2"/>
  <c r="B133" i="3"/>
  <c r="B48" i="2"/>
  <c r="B126" i="3"/>
  <c r="B104" i="2"/>
  <c r="B12" i="3"/>
  <c r="B32" i="2"/>
  <c r="B243" i="3"/>
  <c r="B616" i="2"/>
  <c r="B58" i="3"/>
  <c r="B544" i="2"/>
  <c r="B248" i="3"/>
  <c r="B472" i="2"/>
  <c r="B55" i="3"/>
  <c r="B400" i="2"/>
  <c r="B253" i="3"/>
  <c r="B736" i="3"/>
  <c r="B75" i="2"/>
  <c r="B1184" i="3"/>
  <c r="B131" i="2"/>
  <c r="B608" i="3"/>
  <c r="B59" i="2"/>
  <c r="B1047" i="3"/>
  <c r="B635" i="2"/>
  <c r="B471" i="3"/>
  <c r="B563" i="2"/>
  <c r="B910" i="3"/>
  <c r="B491" i="2"/>
  <c r="B414" i="3"/>
  <c r="B419" i="2"/>
  <c r="B260" i="3"/>
  <c r="B347" i="2"/>
  <c r="B112" i="3"/>
  <c r="B63" i="2"/>
  <c r="B177" i="3"/>
  <c r="B119" i="2"/>
  <c r="B367" i="3"/>
  <c r="B47" i="2"/>
  <c r="B174" i="3"/>
  <c r="B631" i="2"/>
  <c r="B8" i="3"/>
  <c r="B559" i="2"/>
  <c r="B227" i="3"/>
  <c r="B487" i="2"/>
  <c r="B42" i="3"/>
  <c r="B415" i="2"/>
  <c r="B232" i="3"/>
  <c r="B478" i="3"/>
  <c r="B225" i="2"/>
  <c r="B334" i="3"/>
  <c r="B281" i="2"/>
  <c r="B341" i="3"/>
  <c r="B209" i="2"/>
  <c r="B180" i="3"/>
  <c r="B137" i="2"/>
  <c r="B394" i="3"/>
  <c r="B65" i="2"/>
  <c r="B201" i="3"/>
  <c r="B649" i="2"/>
  <c r="B391" i="3"/>
  <c r="B577" i="2"/>
  <c r="B198" i="3"/>
  <c r="B505" i="2"/>
  <c r="B396" i="2"/>
  <c r="B221" i="2"/>
  <c r="B452" i="2"/>
  <c r="B277" i="2"/>
  <c r="B380" i="2"/>
  <c r="B205" i="2"/>
  <c r="B308" i="2"/>
  <c r="B1001" i="3"/>
  <c r="B235" i="2"/>
  <c r="B425" i="3"/>
  <c r="B163" i="2"/>
  <c r="B864" i="3"/>
  <c r="B91" i="2"/>
  <c r="B1303" i="3"/>
  <c r="B19" i="2"/>
  <c r="B310" i="3"/>
  <c r="B384" i="2"/>
  <c r="B375" i="3"/>
  <c r="B440" i="2"/>
  <c r="B182" i="3"/>
  <c r="B368" i="2"/>
  <c r="B11" i="3"/>
  <c r="B295" i="2"/>
  <c r="B235" i="3"/>
  <c r="B223" i="2"/>
  <c r="B50" i="3"/>
  <c r="B151" i="2"/>
  <c r="B240" i="3"/>
  <c r="B79" i="2"/>
  <c r="B47" i="3"/>
  <c r="B199" i="2"/>
  <c r="B125" i="2"/>
  <c r="B477" i="2"/>
  <c r="B188" i="2"/>
  <c r="B229" i="2"/>
  <c r="B309" i="2"/>
  <c r="B165" i="2"/>
  <c r="B244" i="2"/>
  <c r="B149" i="2"/>
  <c r="B180" i="2"/>
  <c r="B77" i="2"/>
  <c r="B100" i="2"/>
  <c r="B148" i="2"/>
  <c r="B236" i="2"/>
  <c r="B653" i="2"/>
  <c r="B357" i="2"/>
  <c r="B44" i="2"/>
  <c r="B485" i="2"/>
  <c r="B581" i="2"/>
  <c r="B645" i="2"/>
  <c r="B124" i="2"/>
  <c r="B501" i="2"/>
  <c r="B413" i="2"/>
  <c r="B373" i="2"/>
  <c r="B405" i="2"/>
  <c r="B493" i="2"/>
  <c r="B341" i="2"/>
  <c r="B429" i="2"/>
  <c r="B276" i="2"/>
  <c r="B365" i="2"/>
  <c r="B212" i="2"/>
  <c r="B300" i="2"/>
  <c r="B69" i="2"/>
  <c r="B421" i="2"/>
  <c r="B140" i="2"/>
  <c r="B541" i="2"/>
  <c r="B613" i="2"/>
  <c r="B141" i="2"/>
  <c r="B605" i="2"/>
  <c r="B21" i="2"/>
  <c r="B328" i="2"/>
  <c r="B422" i="2"/>
  <c r="B156" i="2"/>
  <c r="B557" i="2"/>
  <c r="B68" i="2"/>
  <c r="B29" i="2"/>
  <c r="B60" i="2"/>
  <c r="B549" i="2"/>
  <c r="B204" i="2"/>
  <c r="B85" i="2"/>
  <c r="B263" i="2"/>
  <c r="B343" i="2"/>
  <c r="B565" i="2"/>
  <c r="B469" i="2"/>
  <c r="B101" i="2"/>
  <c r="B461" i="2"/>
  <c r="B164" i="2"/>
  <c r="B397" i="2"/>
  <c r="B36" i="2"/>
  <c r="B333" i="2"/>
  <c r="B268" i="2"/>
  <c r="B108" i="2"/>
  <c r="B317" i="2"/>
  <c r="B597" i="2"/>
  <c r="B12" i="2"/>
  <c r="B228" i="2"/>
  <c r="B302" i="2"/>
  <c r="B284" i="2"/>
  <c r="B52" i="2"/>
  <c r="B220" i="2"/>
  <c r="B133" i="2"/>
  <c r="B28" i="2"/>
  <c r="B61" i="2"/>
  <c r="B407" i="2"/>
  <c r="B37" i="2"/>
  <c r="B525" i="2"/>
  <c r="B349" i="2"/>
  <c r="B389" i="2"/>
  <c r="B584" i="2"/>
  <c r="B325" i="2"/>
  <c r="B520" i="2"/>
  <c r="B260" i="2"/>
  <c r="B392" i="2"/>
  <c r="B132" i="2"/>
  <c r="B381" i="2"/>
  <c r="B84" i="2"/>
  <c r="B196" i="2"/>
  <c r="B71" i="2"/>
  <c r="B637" i="2"/>
  <c r="B7" i="2"/>
  <c r="B573" i="2"/>
  <c r="B535" i="2"/>
  <c r="B509" i="2"/>
  <c r="B471" i="2"/>
  <c r="B445" i="2"/>
  <c r="B486" i="2"/>
  <c r="B109" i="2"/>
  <c r="B53" i="2"/>
  <c r="B150" i="2"/>
  <c r="B116" i="2"/>
  <c r="B22" i="2"/>
  <c r="B117" i="2"/>
  <c r="B614" i="2"/>
  <c r="B45" i="2"/>
  <c r="B550" i="2"/>
  <c r="B629" i="2"/>
  <c r="B13" i="2"/>
  <c r="B172" i="2"/>
  <c r="H1" i="2" l="1"/>
  <c r="H2" i="2"/>
  <c r="H1" i="3"/>
  <c r="H2" i="3"/>
  <c r="H2" i="1"/>
  <c r="H1" i="1"/>
</calcChain>
</file>

<file path=xl/sharedStrings.xml><?xml version="1.0" encoding="utf-8"?>
<sst xmlns="http://schemas.openxmlformats.org/spreadsheetml/2006/main" count="2193" uniqueCount="2132">
  <si>
    <t>program_name_and_version</t>
  </si>
  <si>
    <t>EnergyPlus 9.1.0</t>
  </si>
  <si>
    <t>program_version_release_date</t>
  </si>
  <si>
    <t>program_name_short</t>
  </si>
  <si>
    <t>E+</t>
  </si>
  <si>
    <t>results_submission_date</t>
  </si>
  <si>
    <t>organization</t>
  </si>
  <si>
    <t>National Renewable Energy Laboratory</t>
  </si>
  <si>
    <t>organization_short</t>
  </si>
  <si>
    <t>NREL</t>
  </si>
  <si>
    <t>Total Furnace Load HE100: 100% eff.</t>
  </si>
  <si>
    <t>Total Furnace Load HE110: 80% eff.</t>
  </si>
  <si>
    <t>Total Furnace Load HE120: 80% eff., PLR=0.4</t>
  </si>
  <si>
    <t>Total Furnace Load HE130: No Load</t>
  </si>
  <si>
    <t>Total Furnace Load HE140: Periodic PLR</t>
  </si>
  <si>
    <t>Total Furnace Load HE150: Continuous Circ. Fan</t>
  </si>
  <si>
    <t>Total Furnace Load HE160: Cycling Circ. Fan</t>
  </si>
  <si>
    <t>Total Furnace Load HE170: Draft Fan</t>
  </si>
  <si>
    <t>Total Furnace Load HE210: Realistic Weather</t>
  </si>
  <si>
    <t>Total Furnace Load HE220: Setback Thermostat</t>
  </si>
  <si>
    <t>Total Furnace Load HE230: Undersized Furnace</t>
  </si>
  <si>
    <t>Total Furnace Input HE100: 100% eff.</t>
  </si>
  <si>
    <t>Total Furnace Input HE110: 80% eff.</t>
  </si>
  <si>
    <t>Total Furnace Input HE120: 80% eff., PLR=0.4</t>
  </si>
  <si>
    <t>Total Furnace Input HE130: No Load</t>
  </si>
  <si>
    <t>Total Furnace Input HE140: Periodic PLR</t>
  </si>
  <si>
    <t>Total Furnace Input HE150: Continuous Circ. Fan</t>
  </si>
  <si>
    <t>Total Furnace Input HE160: Cycling Circ. Fan</t>
  </si>
  <si>
    <t>Total Furnace Input HE170: Draft Fan</t>
  </si>
  <si>
    <t>Total Furnace Input HE210: Realistic Weather</t>
  </si>
  <si>
    <t>Total Furnace Input HE220: Setback Thermostat</t>
  </si>
  <si>
    <t>Total Furnace Input HE230: Undersized Furnace</t>
  </si>
  <si>
    <t>Fuel Consumption HE100: 100% eff.</t>
  </si>
  <si>
    <t>Fuel Consumption HE110: 80% eff.</t>
  </si>
  <si>
    <t>Fuel Consumption HE120: 80% eff., PLR=0.4</t>
  </si>
  <si>
    <t>Fuel Consumption HE130: No Load</t>
  </si>
  <si>
    <t>Fuel Consumption HE140: Periodic PLR</t>
  </si>
  <si>
    <t>Fuel Consumption HE150: Continuous Circ. Fan</t>
  </si>
  <si>
    <t>Fuel Consumption HE160: Cycling Circ. Fan</t>
  </si>
  <si>
    <t>Fuel Consumption HE170: Draft Fan</t>
  </si>
  <si>
    <t>Fuel Consumption HE210: Realistic Weather</t>
  </si>
  <si>
    <t>Fuel Consumption HE220: Setback Thermostat</t>
  </si>
  <si>
    <t>Fuel Consumption HE230: Undersized Furnace</t>
  </si>
  <si>
    <t>Fan Energy HE150: Continuous Circ. Fan</t>
  </si>
  <si>
    <t>Fan Energy HE160: Cycling Circ. Fan</t>
  </si>
  <si>
    <t>Fan Energy HE170: Draft Fan</t>
  </si>
  <si>
    <t>Fan Energy HE210: Realistic Weather</t>
  </si>
  <si>
    <t>Fan Energy HE220: Setback Thermostat</t>
  </si>
  <si>
    <t>Fan Energy HE230: Undersized Furnace</t>
  </si>
  <si>
    <t>Mean Zone Temperature HE210: Realistic Weather</t>
  </si>
  <si>
    <t>Mean Zone Temperature HE220: Setback Thermostat</t>
  </si>
  <si>
    <t>Mean Zone Temperature HE230: Undersized Furnace</t>
  </si>
  <si>
    <t>Maximum Zone Temperature HE210: Realistic Weather</t>
  </si>
  <si>
    <t>Maximum Zone Temperature HE220: Setback Thermostat</t>
  </si>
  <si>
    <t>Maximum Zone Temperature HE230: Undersized Furnace</t>
  </si>
  <si>
    <t>Minimum Zone Temperature HE210: Realistic Weather</t>
  </si>
  <si>
    <t>Minimum Zone Temperature HE220: Setback Thermostat</t>
  </si>
  <si>
    <t>Minimum Zone Temperature HE230: Undersized Furnace</t>
  </si>
  <si>
    <t>A to B test</t>
  </si>
  <si>
    <t>Hourly Annual Zone Temperature Bin Data - Case 900FF 70</t>
  </si>
  <si>
    <t>Hourly Annual Zone Temperature Bin Data - Case 900FF 69</t>
  </si>
  <si>
    <t>Hourly Annual Zone Temperature Bin Data - Case 900FF 68</t>
  </si>
  <si>
    <t>Hourly Annual Zone Temperature Bin Data - Case 900FF 67</t>
  </si>
  <si>
    <t>Hourly Annual Zone Temperature Bin Data - Case 900FF 66</t>
  </si>
  <si>
    <t>Hourly Annual Zone Temperature Bin Data - Case 900FF 65</t>
  </si>
  <si>
    <t>Hourly Annual Zone Temperature Bin Data - Case 900FF 64</t>
  </si>
  <si>
    <t>Hourly Annual Zone Temperature Bin Data - Case 900FF 63</t>
  </si>
  <si>
    <t>Hourly Annual Zone Temperature Bin Data - Case 900FF 62</t>
  </si>
  <si>
    <t>Hourly Annual Zone Temperature Bin Data - Case 900FF 61</t>
  </si>
  <si>
    <t>Hourly Annual Zone Temperature Bin Data - Case 900FF 60</t>
  </si>
  <si>
    <t>Hourly Annual Zone Temperature Bin Data - Case 900FF 59</t>
  </si>
  <si>
    <t>Hourly Annual Zone Temperature Bin Data - Case 900FF 58</t>
  </si>
  <si>
    <t>Hourly Annual Zone Temperature Bin Data - Case 900FF 57</t>
  </si>
  <si>
    <t>Hourly Annual Zone Temperature Bin Data - Case 900FF 56</t>
  </si>
  <si>
    <t>Hourly Annual Zone Temperature Bin Data - Case 900FF 55</t>
  </si>
  <si>
    <t>Hourly Annual Zone Temperature Bin Data - Case 900FF 54</t>
  </si>
  <si>
    <t>Hourly Annual Zone Temperature Bin Data - Case 900FF 53</t>
  </si>
  <si>
    <t>Hourly Annual Zone Temperature Bin Data - Case 900FF 52</t>
  </si>
  <si>
    <t>Hourly Annual Zone Temperature Bin Data - Case 900FF 51</t>
  </si>
  <si>
    <t>Hourly Annual Zone Temperature Bin Data - Case 900FF 50</t>
  </si>
  <si>
    <t>Hourly Annual Zone Temperature Bin Data - Case 900FF 49</t>
  </si>
  <si>
    <t>Hourly Annual Zone Temperature Bin Data - Case 900FF 48</t>
  </si>
  <si>
    <t>Hourly Annual Zone Temperature Bin Data - Case 900FF 47</t>
  </si>
  <si>
    <t>Hourly Annual Zone Temperature Bin Data - Case 900FF 46</t>
  </si>
  <si>
    <t>Hourly Annual Zone Temperature Bin Data - Case 900FF 45</t>
  </si>
  <si>
    <t>Hourly Annual Zone Temperature Bin Data - Case 900FF 44</t>
  </si>
  <si>
    <t>Hourly Annual Zone Temperature Bin Data - Case 900FF 43</t>
  </si>
  <si>
    <t>Hourly Annual Zone Temperature Bin Data - Case 900FF 42</t>
  </si>
  <si>
    <t>Hourly Annual Zone Temperature Bin Data - Case 900FF 41</t>
  </si>
  <si>
    <t>Hourly Annual Zone Temperature Bin Data - Case 900FF 40</t>
  </si>
  <si>
    <t>Hourly Annual Zone Temperature Bin Data - Case 900FF 39</t>
  </si>
  <si>
    <t>Hourly Annual Zone Temperature Bin Data - Case 900FF 38</t>
  </si>
  <si>
    <t>Hourly Annual Zone Temperature Bin Data - Case 900FF 37</t>
  </si>
  <si>
    <t>Hourly Annual Zone Temperature Bin Data - Case 900FF 36</t>
  </si>
  <si>
    <t>Hourly Annual Zone Temperature Bin Data - Case 900FF 35</t>
  </si>
  <si>
    <t>Hourly Annual Zone Temperature Bin Data - Case 900FF 34</t>
  </si>
  <si>
    <t>Hourly Annual Zone Temperature Bin Data - Case 900FF 33</t>
  </si>
  <si>
    <t>Hourly Annual Zone Temperature Bin Data - Case 900FF 32</t>
  </si>
  <si>
    <t>Hourly Annual Zone Temperature Bin Data - Case 900FF 31</t>
  </si>
  <si>
    <t>Hourly Annual Zone Temperature Bin Data - Case 900FF 30</t>
  </si>
  <si>
    <t>Hourly Annual Zone Temperature Bin Data - Case 900FF 29</t>
  </si>
  <si>
    <t>Hourly Annual Zone Temperature Bin Data - Case 900FF 28</t>
  </si>
  <si>
    <t>Hourly Annual Zone Temperature Bin Data - Case 900FF 27</t>
  </si>
  <si>
    <t>Hourly Annual Zone Temperature Bin Data - Case 900FF 26</t>
  </si>
  <si>
    <t>Hourly Annual Zone Temperature Bin Data - Case 900FF 25</t>
  </si>
  <si>
    <t>Hourly Annual Zone Temperature Bin Data - Case 900FF 24</t>
  </si>
  <si>
    <t>Hourly Annual Zone Temperature Bin Data - Case 900FF 23</t>
  </si>
  <si>
    <t>Hourly Annual Zone Temperature Bin Data - Case 900FF 22</t>
  </si>
  <si>
    <t>Hourly Annual Zone Temperature Bin Data - Case 900FF 21</t>
  </si>
  <si>
    <t>Hourly Annual Zone Temperature Bin Data - Case 900FF 20</t>
  </si>
  <si>
    <t>Hourly Annual Zone Temperature Bin Data - Case 900FF 19</t>
  </si>
  <si>
    <t>Hourly Annual Zone Temperature Bin Data - Case 900FF 18</t>
  </si>
  <si>
    <t>Hourly Annual Zone Temperature Bin Data - Case 900FF 17</t>
  </si>
  <si>
    <t>Hourly Annual Zone Temperature Bin Data - Case 900FF 16</t>
  </si>
  <si>
    <t>Hourly Annual Zone Temperature Bin Data - Case 900FF 15</t>
  </si>
  <si>
    <t>Hourly Annual Zone Temperature Bin Data - Case 900FF 14</t>
  </si>
  <si>
    <t>Hourly Annual Zone Temperature Bin Data - Case 900FF 13</t>
  </si>
  <si>
    <t>Hourly Annual Zone Temperature Bin Data - Case 900FF 12</t>
  </si>
  <si>
    <t>Hourly Annual Zone Temperature Bin Data - Case 900FF 11</t>
  </si>
  <si>
    <t>Hourly Annual Zone Temperature Bin Data - Case 900FF 10</t>
  </si>
  <si>
    <t>Hourly Annual Zone Temperature Bin Data - Case 900FF 9</t>
  </si>
  <si>
    <t>Hourly Annual Zone Temperature Bin Data - Case 900FF 8</t>
  </si>
  <si>
    <t>Hourly Annual Zone Temperature Bin Data - Case 900FF 7</t>
  </si>
  <si>
    <t>Hourly Annual Zone Temperature Bin Data - Case 900FF 6</t>
  </si>
  <si>
    <t>Hourly Annual Zone Temperature Bin Data - Case 900FF 5</t>
  </si>
  <si>
    <t>Hourly Annual Zone Temperature Bin Data - Case 900FF 4</t>
  </si>
  <si>
    <t>Hourly Annual Zone Temperature Bin Data - Case 900FF 3</t>
  </si>
  <si>
    <t>Hourly Annual Zone Temperature Bin Data - Case 900FF 2</t>
  </si>
  <si>
    <t>Hourly Annual Zone Temperature Bin Data - Case 900FF 1</t>
  </si>
  <si>
    <t>Hourly Annual Zone Temperature Bin Data - Case 900FF 0</t>
  </si>
  <si>
    <t>Hourly Annual Zone Temperature Bin Data - Case 900FF -1</t>
  </si>
  <si>
    <t>Hourly Annual Zone Temperature Bin Data - Case 900FF -2</t>
  </si>
  <si>
    <t>Hourly Annual Zone Temperature Bin Data - Case 900FF -3</t>
  </si>
  <si>
    <t>Hourly Annual Zone Temperature Bin Data - Case 900FF -4</t>
  </si>
  <si>
    <t>Hourly Annual Zone Temperature Bin Data - Case 900FF -5</t>
  </si>
  <si>
    <t>Hourly Annual Zone Temperature Bin Data - Case 900FF -6</t>
  </si>
  <si>
    <t>Hourly Annual Zone Temperature Bin Data - Case 900FF -7</t>
  </si>
  <si>
    <t>Hourly Annual Zone Temperature Bin Data - Case 900FF -8</t>
  </si>
  <si>
    <t>Hourly Annual Zone Temperature Bin Data - Case 900FF -9</t>
  </si>
  <si>
    <t>Hourly Annual Zone Temperature Bin Data - Case 900FF -10</t>
  </si>
  <si>
    <t>Hourly Annual Zone Temperature Bin Data - Case 900FF -11</t>
  </si>
  <si>
    <t>Hourly Annual Zone Temperature Bin Data - Case 900FF -12</t>
  </si>
  <si>
    <t>Hourly Annual Zone Temperature Bin Data - Case 900FF -13</t>
  </si>
  <si>
    <t>Hourly Annual Zone Temperature Bin Data - Case 900FF -14</t>
  </si>
  <si>
    <t>Hourly Annual Zone Temperature Bin Data - Case 900FF -15</t>
  </si>
  <si>
    <t>Hourly Annual Zone Temperature Bin Data - Case 900FF -16</t>
  </si>
  <si>
    <t>Hourly Annual Zone Temperature Bin Data - Case 900FF -17</t>
  </si>
  <si>
    <t>Hourly Annual Zone Temperature Bin Data - Case 900FF -18</t>
  </si>
  <si>
    <t>Hourly Annual Zone Temperature Bin Data - Case 900FF -19</t>
  </si>
  <si>
    <t>Hourly Heating and Cooling Load 0104 - Case 900 24</t>
  </si>
  <si>
    <t>Hourly Heating and Cooling Load 0104 - Case 900 23</t>
  </si>
  <si>
    <t>Hourly Heating and Cooling Load 0104 - Case 900 22</t>
  </si>
  <si>
    <t>Hourly Heating and Cooling Load 0104 - Case 900 21</t>
  </si>
  <si>
    <t>Hourly Heating and Cooling Load 0104 - Case 900 20</t>
  </si>
  <si>
    <t>Hourly Heating and Cooling Load 0104 - Case 900 19</t>
  </si>
  <si>
    <t>Hourly Heating and Cooling Load 0104 - Case 900 18</t>
  </si>
  <si>
    <t>Hourly Heating and Cooling Load 0104 - Case 900 17</t>
  </si>
  <si>
    <t>Hourly Heating and Cooling Load 0104 - Case 900 16</t>
  </si>
  <si>
    <t>Hourly Heating and Cooling Load 0104 - Case 900 15</t>
  </si>
  <si>
    <t>Hourly Heating and Cooling Load 0104 - Case 900 14</t>
  </si>
  <si>
    <t>Hourly Heating and Cooling Load 0104 - Case 900 13</t>
  </si>
  <si>
    <t>Hourly Heating and Cooling Load 0104 - Case 900 12</t>
  </si>
  <si>
    <t>Hourly Heating and Cooling Load 0104 - Case 900 11</t>
  </si>
  <si>
    <t>Hourly Heating and Cooling Load 0104 - Case 900 10</t>
  </si>
  <si>
    <t>Hourly Heating and Cooling Load 0104 - Case 900 9</t>
  </si>
  <si>
    <t>Hourly Heating and Cooling Load 0104 - Case 900 8</t>
  </si>
  <si>
    <t>Hourly Heating and Cooling Load 0104 - Case 900 7</t>
  </si>
  <si>
    <t>Hourly Heating and Cooling Load 0104 - Case 900 6</t>
  </si>
  <si>
    <t>Hourly Heating and Cooling Load 0104 - Case 900 5</t>
  </si>
  <si>
    <t>Hourly Heating and Cooling Load 0104 - Case 900 4</t>
  </si>
  <si>
    <t>Hourly Heating and Cooling Load 0104 - Case 900 3</t>
  </si>
  <si>
    <t>Hourly Heating and Cooling Load 0104 - Case 900 2</t>
  </si>
  <si>
    <t>Hourly Heating and Cooling Load 0104 - Case 900 1</t>
  </si>
  <si>
    <t>Hourly Heating and Cooling Load 0104 - Case 600 24</t>
  </si>
  <si>
    <t>Hourly Heating and Cooling Load 0104 - Case 600 23</t>
  </si>
  <si>
    <t>Hourly Heating and Cooling Load 0104 - Case 600 22</t>
  </si>
  <si>
    <t>Hourly Heating and Cooling Load 0104 - Case 600 21</t>
  </si>
  <si>
    <t>Hourly Heating and Cooling Load 0104 - Case 600 20</t>
  </si>
  <si>
    <t>Hourly Heating and Cooling Load 0104 - Case 600 19</t>
  </si>
  <si>
    <t>Hourly Heating and Cooling Load 0104 - Case 600 18</t>
  </si>
  <si>
    <t>Hourly Heating and Cooling Load 0104 - Case 600 17</t>
  </si>
  <si>
    <t>Hourly Heating and Cooling Load 0104 - Case 600 16</t>
  </si>
  <si>
    <t>Hourly Heating and Cooling Load 0104 - Case 600 15</t>
  </si>
  <si>
    <t>Hourly Heating and Cooling Load 0104 - Case 600 14</t>
  </si>
  <si>
    <t>Hourly Heating and Cooling Load 0104 - Case 600 13</t>
  </si>
  <si>
    <t>Hourly Heating and Cooling Load 0104 - Case 600 12</t>
  </si>
  <si>
    <t>Hourly Heating and Cooling Load 0104 - Case 600 11</t>
  </si>
  <si>
    <t>Hourly Heating and Cooling Load 0104 - Case 600 10</t>
  </si>
  <si>
    <t>Hourly Heating and Cooling Load 0104 - Case 600 9</t>
  </si>
  <si>
    <t>Hourly Heating and Cooling Load 0104 - Case 600 8</t>
  </si>
  <si>
    <t>Hourly Heating and Cooling Load 0104 - Case 600 7</t>
  </si>
  <si>
    <t>Hourly Heating and Cooling Load 0104 - Case 600 6</t>
  </si>
  <si>
    <t>Hourly Heating and Cooling Load 0104 - Case 600 5</t>
  </si>
  <si>
    <t>Hourly Heating and Cooling Load 0104 - Case 600 4</t>
  </si>
  <si>
    <t>Hourly Heating and Cooling Load 0104 - Case 600 3</t>
  </si>
  <si>
    <t>Hourly Heating and Cooling Load 0104 - Case 600 2</t>
  </si>
  <si>
    <t>Hourly Heating and Cooling Load 0104 - Case 600 1</t>
  </si>
  <si>
    <t>Hourly FF Temperatures July 27 - Case 950FF 24</t>
  </si>
  <si>
    <t>Hourly FF Temperatures July 27 - Case 950FF 23</t>
  </si>
  <si>
    <t>Hourly FF Temperatures July 27 - Case 950FF 22</t>
  </si>
  <si>
    <t>Hourly FF Temperatures July 27 - Case 950FF 21</t>
  </si>
  <si>
    <t>Hourly FF Temperatures July 27 - Case 950FF 20</t>
  </si>
  <si>
    <t>Hourly FF Temperatures July 27 - Case 950FF 19</t>
  </si>
  <si>
    <t>Hourly FF Temperatures July 27 - Case 950FF 18</t>
  </si>
  <si>
    <t>Hourly FF Temperatures July 27 - Case 950FF 17</t>
  </si>
  <si>
    <t>Hourly FF Temperatures July 27 - Case 950FF 16</t>
  </si>
  <si>
    <t>Hourly FF Temperatures July 27 - Case 950FF 15</t>
  </si>
  <si>
    <t>Hourly FF Temperatures July 27 - Case 950FF 14</t>
  </si>
  <si>
    <t>Hourly FF Temperatures July 27 - Case 950FF 13</t>
  </si>
  <si>
    <t>Hourly FF Temperatures July 27 - Case 950FF 12</t>
  </si>
  <si>
    <t>Hourly FF Temperatures July 27 - Case 950FF 11</t>
  </si>
  <si>
    <t>Hourly FF Temperatures July 27 - Case 950FF 10</t>
  </si>
  <si>
    <t>Hourly FF Temperatures July 27 - Case 950FF 9</t>
  </si>
  <si>
    <t>Hourly FF Temperatures July 27 - Case 950FF 8</t>
  </si>
  <si>
    <t>Hourly FF Temperatures July 27 - Case 950FF 7</t>
  </si>
  <si>
    <t>Hourly FF Temperatures July 27 - Case 950FF 6</t>
  </si>
  <si>
    <t>Hourly FF Temperatures July 27 - Case 950FF 5</t>
  </si>
  <si>
    <t>Hourly FF Temperatures July 27 - Case 950FF 4</t>
  </si>
  <si>
    <t>Hourly FF Temperatures July 27 - Case 950FF 3</t>
  </si>
  <si>
    <t>Hourly FF Temperatures July 27 - Case 950FF 2</t>
  </si>
  <si>
    <t>Hourly FF Temperatures July 27 - Case 950FF 1</t>
  </si>
  <si>
    <t>Hourly FF Temperatures July 27 - Case 650FF 24</t>
  </si>
  <si>
    <t>Hourly FF Temperatures July 27 - Case 650FF 23</t>
  </si>
  <si>
    <t>Hourly FF Temperatures July 27 - Case 650FF 22</t>
  </si>
  <si>
    <t>Hourly FF Temperatures July 27 - Case 650FF 21</t>
  </si>
  <si>
    <t>Hourly FF Temperatures July 27 - Case 650FF 20</t>
  </si>
  <si>
    <t>Hourly FF Temperatures July 27 - Case 650FF 19</t>
  </si>
  <si>
    <t>Hourly FF Temperatures July 27 - Case 650FF 18</t>
  </si>
  <si>
    <t>Hourly FF Temperatures July 27 - Case 650FF 17</t>
  </si>
  <si>
    <t>Hourly FF Temperatures July 27 - Case 650FF 16</t>
  </si>
  <si>
    <t>Hourly FF Temperatures July 27 - Case 650FF 15</t>
  </si>
  <si>
    <t>Hourly FF Temperatures July 27 - Case 650FF 14</t>
  </si>
  <si>
    <t>Hourly FF Temperatures July 27 - Case 650FF 13</t>
  </si>
  <si>
    <t>Hourly FF Temperatures July 27 - Case 650FF 12</t>
  </si>
  <si>
    <t>Hourly FF Temperatures July 27 - Case 650FF 11</t>
  </si>
  <si>
    <t>Hourly FF Temperatures July 27 - Case 650FF 10</t>
  </si>
  <si>
    <t>Hourly FF Temperatures July 27 - Case 650FF 9</t>
  </si>
  <si>
    <t>Hourly FF Temperatures July 27 - Case 650FF 8</t>
  </si>
  <si>
    <t>Hourly FF Temperatures July 27 - Case 650FF 7</t>
  </si>
  <si>
    <t>Hourly FF Temperatures July 27 - Case 650FF 6</t>
  </si>
  <si>
    <t>Hourly FF Temperatures July 27 - Case 650FF 5</t>
  </si>
  <si>
    <t>Hourly FF Temperatures July 27 - Case 650FF 4</t>
  </si>
  <si>
    <t>Hourly FF Temperatures July 27 - Case 650FF 3</t>
  </si>
  <si>
    <t>Hourly FF Temperatures July 27 - Case 650FF 2</t>
  </si>
  <si>
    <t>Hourly FF Temperatures July 27 - Case 650FF 1</t>
  </si>
  <si>
    <t>Hourly FF Temperatures January 4th - Case 900FF 24</t>
  </si>
  <si>
    <t>Hourly FF Temperatures January 4th - Case 900FF 23</t>
  </si>
  <si>
    <t>Hourly FF Temperatures January 4th - Case 900FF 22</t>
  </si>
  <si>
    <t>Hourly FF Temperatures January 4th - Case 900FF 21</t>
  </si>
  <si>
    <t>Hourly FF Temperatures January 4th - Case 900FF 20</t>
  </si>
  <si>
    <t>Hourly FF Temperatures January 4th - Case 900FF 19</t>
  </si>
  <si>
    <t>Hourly FF Temperatures January 4th - Case 900FF 18</t>
  </si>
  <si>
    <t>Hourly FF Temperatures January 4th - Case 900FF 17</t>
  </si>
  <si>
    <t>Hourly FF Temperatures January 4th - Case 900FF 16</t>
  </si>
  <si>
    <t>Hourly FF Temperatures January 4th - Case 900FF 15</t>
  </si>
  <si>
    <t>Hourly FF Temperatures January 4th - Case 900FF 14</t>
  </si>
  <si>
    <t>Hourly FF Temperatures January 4th - Case 900FF 13</t>
  </si>
  <si>
    <t>Hourly FF Temperatures January 4th - Case 900FF 12</t>
  </si>
  <si>
    <t>Hourly FF Temperatures January 4th - Case 900FF 11</t>
  </si>
  <si>
    <t>Hourly FF Temperatures January 4th - Case 900FF 10</t>
  </si>
  <si>
    <t>Hourly FF Temperatures January 4th - Case 900FF 9</t>
  </si>
  <si>
    <t>Hourly FF Temperatures January 4th - Case 900FF 8</t>
  </si>
  <si>
    <t>Hourly FF Temperatures January 4th - Case 900FF 7</t>
  </si>
  <si>
    <t>Hourly FF Temperatures January 4th - Case 900FF 6</t>
  </si>
  <si>
    <t>Hourly FF Temperatures January 4th - Case 900FF 5</t>
  </si>
  <si>
    <t>Hourly FF Temperatures January 4th - Case 900FF 4</t>
  </si>
  <si>
    <t>Hourly FF Temperatures January 4th - Case 900FF 3</t>
  </si>
  <si>
    <t>Hourly FF Temperatures January 4th - Case 900FF 2</t>
  </si>
  <si>
    <t>Hourly FF Temperatures January 4th - Case 900FF 1</t>
  </si>
  <si>
    <t>Hourly FF Temperatures January 4th - Case 600FF 24</t>
  </si>
  <si>
    <t>Hourly FF Temperatures January 4th - Case 600FF 23</t>
  </si>
  <si>
    <t>Hourly FF Temperatures January 4th - Case 600FF 22</t>
  </si>
  <si>
    <t>Hourly FF Temperatures January 4th - Case 600FF 21</t>
  </si>
  <si>
    <t>Hourly FF Temperatures January 4th - Case 600FF 20</t>
  </si>
  <si>
    <t>Hourly FF Temperatures January 4th - Case 600FF 19</t>
  </si>
  <si>
    <t>Hourly FF Temperatures January 4th - Case 600FF 18</t>
  </si>
  <si>
    <t>Hourly FF Temperatures January 4th - Case 600FF 17</t>
  </si>
  <si>
    <t>Hourly FF Temperatures January 4th - Case 600FF 16</t>
  </si>
  <si>
    <t>Hourly FF Temperatures January 4th - Case 600FF 15</t>
  </si>
  <si>
    <t>Hourly FF Temperatures January 4th - Case 600FF 14</t>
  </si>
  <si>
    <t>Hourly FF Temperatures January 4th - Case 600FF 13</t>
  </si>
  <si>
    <t>Hourly FF Temperatures January 4th - Case 600FF 12</t>
  </si>
  <si>
    <t>Hourly FF Temperatures January 4th - Case 600FF 11</t>
  </si>
  <si>
    <t>Hourly FF Temperatures January 4th - Case 600FF 10</t>
  </si>
  <si>
    <t>Hourly FF Temperatures January 4th - Case 600FF 9</t>
  </si>
  <si>
    <t>Hourly FF Temperatures January 4th - Case 600FF 8</t>
  </si>
  <si>
    <t>Hourly FF Temperatures January 4th - Case 600FF 7</t>
  </si>
  <si>
    <t>Hourly FF Temperatures January 4th - Case 600FF 6</t>
  </si>
  <si>
    <t>Hourly FF Temperatures January 4th - Case 600FF 5</t>
  </si>
  <si>
    <t>Hourly FF Temperatures January 4th - Case 600FF 4</t>
  </si>
  <si>
    <t>Hourly FF Temperatures January 4th - Case 600FF 3</t>
  </si>
  <si>
    <t>Hourly FF Temperatures January 4th - Case 600FF 2</t>
  </si>
  <si>
    <t>Hourly FF Temperatures January 4th - Case 600FF 1</t>
  </si>
  <si>
    <t>Hourly Incident Solar Radiation Clear Dat July 27th Case 600 - West 24</t>
  </si>
  <si>
    <t>Hourly Incident Solar Radiation Clear Dat July 27th Case 600 - West 23</t>
  </si>
  <si>
    <t>Hourly Incident Solar Radiation Clear Dat July 27th Case 600 - West 22</t>
  </si>
  <si>
    <t>Hourly Incident Solar Radiation Clear Dat July 27th Case 600 - West 21</t>
  </si>
  <si>
    <t>Hourly Incident Solar Radiation Clear Dat July 27th Case 600 - West 20</t>
  </si>
  <si>
    <t>Hourly Incident Solar Radiation Clear Dat July 27th Case 600 - West 19</t>
  </si>
  <si>
    <t>Hourly Incident Solar Radiation Clear Dat July 27th Case 600 - West 18</t>
  </si>
  <si>
    <t>Hourly Incident Solar Radiation Clear Dat July 27th Case 600 - West 17</t>
  </si>
  <si>
    <t>Hourly Incident Solar Radiation Clear Dat July 27th Case 600 - West 16</t>
  </si>
  <si>
    <t>Hourly Incident Solar Radiation Clear Dat July 27th Case 600 - West 15</t>
  </si>
  <si>
    <t>Hourly Incident Solar Radiation Clear Dat July 27th Case 600 - West 14</t>
  </si>
  <si>
    <t>Hourly Incident Solar Radiation Clear Dat July 27th Case 600 - West 13</t>
  </si>
  <si>
    <t>Hourly Incident Solar Radiation Clear Dat July 27th Case 600 - West 12</t>
  </si>
  <si>
    <t>Hourly Incident Solar Radiation Clear Dat July 27th Case 600 - West 11</t>
  </si>
  <si>
    <t>Hourly Incident Solar Radiation Clear Dat July 27th Case 600 - West 10</t>
  </si>
  <si>
    <t>Hourly Incident Solar Radiation Clear Dat July 27th Case 600 - West 9</t>
  </si>
  <si>
    <t>Hourly Incident Solar Radiation Clear Dat July 27th Case 600 - West 8</t>
  </si>
  <si>
    <t>Hourly Incident Solar Radiation Clear Dat July 27th Case 600 - West 7</t>
  </si>
  <si>
    <t>Hourly Incident Solar Radiation Clear Dat July 27th Case 600 - West 6</t>
  </si>
  <si>
    <t>Hourly Incident Solar Radiation Clear Dat July 27th Case 600 - West 5</t>
  </si>
  <si>
    <t>Hourly Incident Solar Radiation Clear Dat July 27th Case 600 - West 4</t>
  </si>
  <si>
    <t>Hourly Incident Solar Radiation Clear Dat July 27th Case 600 - West 3</t>
  </si>
  <si>
    <t>Hourly Incident Solar Radiation Clear Dat July 27th Case 600 - West 2</t>
  </si>
  <si>
    <t>Hourly Incident Solar Radiation Clear Dat July 27th Case 600 - West 1</t>
  </si>
  <si>
    <t>Hourly Incident Solar Radiation Clear Day July 27th Case 600 - South 24</t>
  </si>
  <si>
    <t>Hourly Incident Solar Radiation Clear Day July 27th Case 600 - South 23</t>
  </si>
  <si>
    <t>Hourly Incident Solar Radiation Clear Day July 27th Case 600 - South 22</t>
  </si>
  <si>
    <t>Hourly Incident Solar Radiation Clear Day July 27th Case 600 - South 21</t>
  </si>
  <si>
    <t>Hourly Incident Solar Radiation Clear Day July 27th Case 600 - South 20</t>
  </si>
  <si>
    <t>Hourly Incident Solar Radiation Clear Day July 27th Case 600 - South 19</t>
  </si>
  <si>
    <t>Hourly Incident Solar Radiation Clear Day July 27th Case 600 - South 18</t>
  </si>
  <si>
    <t>Hourly Incident Solar Radiation Clear Day July 27th Case 600 - South 17</t>
  </si>
  <si>
    <t>Hourly Incident Solar Radiation Clear Day July 27th Case 600 - South 16</t>
  </si>
  <si>
    <t>Hourly Incident Solar Radiation Clear Day July 27th Case 600 - South 15</t>
  </si>
  <si>
    <t>Hourly Incident Solar Radiation Clear Day July 27th Case 600 - South 14</t>
  </si>
  <si>
    <t>Hourly Incident Solar Radiation Clear Day July 27th Case 600 - South 13</t>
  </si>
  <si>
    <t>Hourly Incident Solar Radiation Clear Day July 27th Case 600 - South 12</t>
  </si>
  <si>
    <t>Hourly Incident Solar Radiation Clear Day July 27th Case 600 - South 11</t>
  </si>
  <si>
    <t>Hourly Incident Solar Radiation Clear Day July 27th Case 600 - South 10</t>
  </si>
  <si>
    <t>Hourly Incident Solar Radiation Clear Day July 27th Case 600 - South 9</t>
  </si>
  <si>
    <t>Hourly Incident Solar Radiation Clear Day July 27th Case 600 - South 8</t>
  </si>
  <si>
    <t>Hourly Incident Solar Radiation Clear Day July 27th Case 600 - South 7</t>
  </si>
  <si>
    <t>Hourly Incident Solar Radiation Clear Day July 27th Case 600 - South 6</t>
  </si>
  <si>
    <t>Hourly Incident Solar Radiation Clear Day July 27th Case 600 - South 5</t>
  </si>
  <si>
    <t>Hourly Incident Solar Radiation Clear Day July 27th Case 600 - South 4</t>
  </si>
  <si>
    <t>Hourly Incident Solar Radiation Clear Day July 27th Case 600 - South 3</t>
  </si>
  <si>
    <t>Hourly Incident Solar Radiation Clear Day July 27th Case 600 - South 2</t>
  </si>
  <si>
    <t>Hourly Incident Solar Radiation Clear Day July 27th Case 600 - South 1</t>
  </si>
  <si>
    <t>Hourly Incident Solar Radiation Cloudy Day March 5th Case 600 - West 24</t>
  </si>
  <si>
    <t>Hourly Incident Solar Radiation Cloudy Day March 5th Case 600 - West 23</t>
  </si>
  <si>
    <t>Hourly Incident Solar Radiation Cloudy Day March 5th Case 600 - West 22</t>
  </si>
  <si>
    <t>Hourly Incident Solar Radiation Cloudy Day March 5th Case 600 - West 21</t>
  </si>
  <si>
    <t>Hourly Incident Solar Radiation Cloudy Day March 5th Case 600 - West 20</t>
  </si>
  <si>
    <t>Hourly Incident Solar Radiation Cloudy Day March 5th Case 600 - West 19</t>
  </si>
  <si>
    <t>Hourly Incident Solar Radiation Cloudy Day March 5th Case 600 - West 18</t>
  </si>
  <si>
    <t>Hourly Incident Solar Radiation Cloudy Day March 5th Case 600 - West 17</t>
  </si>
  <si>
    <t>Hourly Incident Solar Radiation Cloudy Day March 5th Case 600 - West 16</t>
  </si>
  <si>
    <t>Hourly Incident Solar Radiation Cloudy Day March 5th Case 600 - West 15</t>
  </si>
  <si>
    <t>Hourly Incident Solar Radiation Cloudy Day March 5th Case 600 - West 14</t>
  </si>
  <si>
    <t>Hourly Incident Solar Radiation Cloudy Day March 5th Case 600 - West 13</t>
  </si>
  <si>
    <t>Hourly Incident Solar Radiation Cloudy Day March 5th Case 600 - West 12</t>
  </si>
  <si>
    <t>Hourly Incident Solar Radiation Cloudy Day March 5th Case 600 - West 11</t>
  </si>
  <si>
    <t>Hourly Incident Solar Radiation Cloudy Day March 5th Case 600 - West 10</t>
  </si>
  <si>
    <t>Hourly Incident Solar Radiation Cloudy Day March 5th Case 600 - West 9</t>
  </si>
  <si>
    <t>Hourly Incident Solar Radiation Cloudy Day March 5th Case 600 - West 8</t>
  </si>
  <si>
    <t>Hourly Incident Solar Radiation Cloudy Day March 5th Case 600 - West 7</t>
  </si>
  <si>
    <t>Hourly Incident Solar Radiation Cloudy Day March 5th Case 600 - West 6</t>
  </si>
  <si>
    <t>Hourly Incident Solar Radiation Cloudy Day March 5th Case 600 - West 5</t>
  </si>
  <si>
    <t>Hourly Incident Solar Radiation Cloudy Day March 5th Case 600 - West 4</t>
  </si>
  <si>
    <t>Hourly Incident Solar Radiation Cloudy Day March 5th Case 600 - West 3</t>
  </si>
  <si>
    <t>Hourly Incident Solar Radiation Cloudy Day March 5th Case 600 - West 2</t>
  </si>
  <si>
    <t>Hourly Incident Solar Radiation Cloudy Day March 5th Case 600 - West 1</t>
  </si>
  <si>
    <t>Hourly Incident Solar Radiation Cloudy Day March 5th Case 600 - South 24</t>
  </si>
  <si>
    <t>Hourly Incident Solar Radiation Cloudy Day March 5th Case 600 - South 23</t>
  </si>
  <si>
    <t>Hourly Incident Solar Radiation Cloudy Day March 5th Case 600 - South 22</t>
  </si>
  <si>
    <t>Hourly Incident Solar Radiation Cloudy Day March 5th Case 600 - South 21</t>
  </si>
  <si>
    <t>Hourly Incident Solar Radiation Cloudy Day March 5th Case 600 - South 20</t>
  </si>
  <si>
    <t>Hourly Incident Solar Radiation Cloudy Day March 5th Case 600 - South 19</t>
  </si>
  <si>
    <t>Hourly Incident Solar Radiation Cloudy Day March 5th Case 600 - South 18</t>
  </si>
  <si>
    <t>Hourly Incident Solar Radiation Cloudy Day March 5th Case 600 - South 17</t>
  </si>
  <si>
    <t>Hourly Incident Solar Radiation Cloudy Day March 5th Case 600 - South 16</t>
  </si>
  <si>
    <t>Hourly Incident Solar Radiation Cloudy Day March 5th Case 600 - South 15</t>
  </si>
  <si>
    <t>Hourly Incident Solar Radiation Cloudy Day March 5th Case 600 - South 14</t>
  </si>
  <si>
    <t>Hourly Incident Solar Radiation Cloudy Day March 5th Case 600 - South 13</t>
  </si>
  <si>
    <t>Hourly Incident Solar Radiation Cloudy Day March 5th Case 600 - South 12</t>
  </si>
  <si>
    <t>Hourly Incident Solar Radiation Cloudy Day March 5th Case 600 - South 11</t>
  </si>
  <si>
    <t>Hourly Incident Solar Radiation Cloudy Day March 5th Case 600 - South 10</t>
  </si>
  <si>
    <t>Hourly Incident Solar Radiation Cloudy Day March 5th Case 600 - South 9</t>
  </si>
  <si>
    <t>Hourly Incident Solar Radiation Cloudy Day March 5th Case 600 - South 8</t>
  </si>
  <si>
    <t>Hourly Incident Solar Radiation Cloudy Day March 5th Case 600 - South 7</t>
  </si>
  <si>
    <t>Hourly Incident Solar Radiation Cloudy Day March 5th Case 600 - South 6</t>
  </si>
  <si>
    <t>Hourly Incident Solar Radiation Cloudy Day March 5th Case 600 - South 5</t>
  </si>
  <si>
    <t>Hourly Incident Solar Radiation Cloudy Day March 5th Case 600 - South 4</t>
  </si>
  <si>
    <t>Hourly Incident Solar Radiation Cloudy Day March 5th Case 600 - South 3</t>
  </si>
  <si>
    <t>Hourly Incident Solar Radiation Cloudy Day March 5th Case 600 - South 2</t>
  </si>
  <si>
    <t>Hourly Incident Solar Radiation Cloudy Day March 5th Case 600 - South 1</t>
  </si>
  <si>
    <t>Shaded Annual Transmitted Cases 930 and 910 910SOUTH</t>
  </si>
  <si>
    <t>Shaded Annual Transmitted Cases 930 and 910 930WEST</t>
  </si>
  <si>
    <t>Unshaded Annual Transmitted Cases 620 and 600 900SOUTH</t>
  </si>
  <si>
    <t>Unshaded Annual Transmitted Cases 620 and 600 920WEST</t>
  </si>
  <si>
    <t>Annual Incident Total Case 600 600HORZ.</t>
  </si>
  <si>
    <t>Annual Incident Total Case 600 600SOUTH</t>
  </si>
  <si>
    <t>Annual Incident Total Case 600 600WEST</t>
  </si>
  <si>
    <t>Annual Incident Total Case 600 600EAST</t>
  </si>
  <si>
    <t>Annual Incident Total Case 600 600NORTH</t>
  </si>
  <si>
    <t>FF Average Hourly Zone Temperature 960</t>
  </si>
  <si>
    <t>FF Average Hourly Zone Temperature 950FF</t>
  </si>
  <si>
    <t>FF Average Hourly Zone Temperature 650FF</t>
  </si>
  <si>
    <t>FF Average Hourly Zone Temperature 900FF</t>
  </si>
  <si>
    <t>FF Average Hourly Zone Temperature 600FF</t>
  </si>
  <si>
    <t>FF Min Hourly Zone Temperature 960_TIME</t>
  </si>
  <si>
    <t>FF Min Hourly Zone Temperature 960_DATE</t>
  </si>
  <si>
    <t>FF Min Hourly Zone Temperature 960_TEMP (C)</t>
  </si>
  <si>
    <t>FF Min Hourly Zone Temperature 950FF_TIME</t>
  </si>
  <si>
    <t>FF Min Hourly Zone Temperature 950FF_DATE</t>
  </si>
  <si>
    <t>FF Min Hourly Zone Temperature 950FF_TEMP (C)</t>
  </si>
  <si>
    <t>FF Min Hourly Zone Temperature 650FF_TIME</t>
  </si>
  <si>
    <t>FF Min Hourly Zone Temperature 650FF_DATE</t>
  </si>
  <si>
    <t>FF Min Hourly Zone Temperature 650FF_TEMP (C)</t>
  </si>
  <si>
    <t>FF Min Hourly Zone Temperature 900FF_TIME</t>
  </si>
  <si>
    <t>FF Min Hourly Zone Temperature 900FF_DATE</t>
  </si>
  <si>
    <t>FF Min Hourly Zone Temperature 900FF_TEMP (C)</t>
  </si>
  <si>
    <t>FF Min Hourly Zone Temperature 600FF_TIME</t>
  </si>
  <si>
    <t>FF Min Hourly Zone Temperature 600FF_DATE</t>
  </si>
  <si>
    <t>FF Min Hourly Zone Temperature 600FF_TEMP (C)</t>
  </si>
  <si>
    <t>FF Max Hourly Zone Temperature 960_TIME</t>
  </si>
  <si>
    <t>FF Max Hourly Zone Temperature 960_DATE</t>
  </si>
  <si>
    <t>FF Max Hourly Zone Temperature 960_TEMP (C)</t>
  </si>
  <si>
    <t>FF Max Hourly Zone Temperature 950FF_TIME</t>
  </si>
  <si>
    <t>FF Max Hourly Zone Temperature 950FF_DATE</t>
  </si>
  <si>
    <t>FF Max Hourly Zone Temperature 950FF_TEMP (C)</t>
  </si>
  <si>
    <t>FF Max Hourly Zone Temperature 650FF_TIME</t>
  </si>
  <si>
    <t>FF Max Hourly Zone Temperature 650FF_DATE</t>
  </si>
  <si>
    <t>FF Max Hourly Zone Temperature 650FF_TEMP (C)</t>
  </si>
  <si>
    <t>FF Max Hourly Zone Temperature 900FF_TIME</t>
  </si>
  <si>
    <t>FF Max Hourly Zone Temperature 900FF_DATE</t>
  </si>
  <si>
    <t>FF Max Hourly Zone Temperature 900FF_TEMP (C)</t>
  </si>
  <si>
    <t>FF Max Hourly Zone Temperature 600FF_TIME</t>
  </si>
  <si>
    <t>FF Max Hourly Zone Temperature 600FF_DATE</t>
  </si>
  <si>
    <t>FF Max Hourly Zone Temperature 600FF_TEMP (C)</t>
  </si>
  <si>
    <t>Annual Houlry Integrated Peak Cooling Loads 810_TIME</t>
  </si>
  <si>
    <t>Annual Houlry Integrated Peak Cooling Loads 810_DATE</t>
  </si>
  <si>
    <t>Annual Houlry Integrated Peak Cooling Loads 810_kW</t>
  </si>
  <si>
    <t>Annual Houlry Integrated Peak Cooling Loads 800_TIME</t>
  </si>
  <si>
    <t>Annual Houlry Integrated Peak Cooling Loads 800_DATE</t>
  </si>
  <si>
    <t>Annual Houlry Integrated Peak Cooling Loads 800_kW</t>
  </si>
  <si>
    <t>Annual Houlry Integrated Peak Cooling Loads 440_TIME</t>
  </si>
  <si>
    <t>Annual Houlry Integrated Peak Cooling Loads 440_DATE</t>
  </si>
  <si>
    <t>Annual Houlry Integrated Peak Cooling Loads 440_kW</t>
  </si>
  <si>
    <t>Annual Houlry Integrated Peak Cooling Loads 430_TIME</t>
  </si>
  <si>
    <t>Annual Houlry Integrated Peak Cooling Loads 430_DATE</t>
  </si>
  <si>
    <t>Annual Houlry Integrated Peak Cooling Loads 430_kW</t>
  </si>
  <si>
    <t>Annual Houlry Integrated Peak Cooling Loads 420_TIME</t>
  </si>
  <si>
    <t>Annual Houlry Integrated Peak Cooling Loads 420_DATE</t>
  </si>
  <si>
    <t>Annual Houlry Integrated Peak Cooling Loads 420_kW</t>
  </si>
  <si>
    <t>Annual Houlry Integrated Peak Cooling Loads 410_TIME</t>
  </si>
  <si>
    <t>Annual Houlry Integrated Peak Cooling Loads 410_DATE</t>
  </si>
  <si>
    <t>Annual Houlry Integrated Peak Cooling Loads 410_kW</t>
  </si>
  <si>
    <t>Annual Houlry Integrated Peak Cooling Loads 400_TIME</t>
  </si>
  <si>
    <t>Annual Houlry Integrated Peak Cooling Loads 400_DATE</t>
  </si>
  <si>
    <t>Annual Houlry Integrated Peak Cooling Loads 400_kW</t>
  </si>
  <si>
    <t>Annual Houlry Integrated Peak Cooling Loads 395_TIME</t>
  </si>
  <si>
    <t>Annual Houlry Integrated Peak Cooling Loads 395_DATE</t>
  </si>
  <si>
    <t>Annual Houlry Integrated Peak Cooling Loads 395_kW</t>
  </si>
  <si>
    <t>Annual Houlry Integrated Peak Cooling Loads 320_TIME</t>
  </si>
  <si>
    <t>Annual Houlry Integrated Peak Cooling Loads 320_DATE</t>
  </si>
  <si>
    <t>Annual Houlry Integrated Peak Cooling Loads 320_kW</t>
  </si>
  <si>
    <t>Annual Houlry Integrated Peak Cooling Loads 310_TIME</t>
  </si>
  <si>
    <t>Annual Houlry Integrated Peak Cooling Loads 310_DATE</t>
  </si>
  <si>
    <t>Annual Houlry Integrated Peak Cooling Loads 310_kW</t>
  </si>
  <si>
    <t>Annual Houlry Integrated Peak Cooling Loads 300_TIME</t>
  </si>
  <si>
    <t>Annual Houlry Integrated Peak Cooling Loads 300_DATE</t>
  </si>
  <si>
    <t>Annual Houlry Integrated Peak Cooling Loads 300_kW</t>
  </si>
  <si>
    <t>Annual Houlry Integrated Peak Cooling Loads 290_TIME</t>
  </si>
  <si>
    <t>Annual Houlry Integrated Peak Cooling Loads 290_DATE</t>
  </si>
  <si>
    <t>Annual Houlry Integrated Peak Cooling Loads 290_kW</t>
  </si>
  <si>
    <t>Annual Houlry Integrated Peak Cooling Loads 280_TIME</t>
  </si>
  <si>
    <t>Annual Houlry Integrated Peak Cooling Loads 280_DATE</t>
  </si>
  <si>
    <t>Annual Houlry Integrated Peak Cooling Loads 280_kW</t>
  </si>
  <si>
    <t>Annual Houlry Integrated Peak Cooling Loads 270_TIME</t>
  </si>
  <si>
    <t>Annual Houlry Integrated Peak Cooling Loads 270_DATE</t>
  </si>
  <si>
    <t>Annual Houlry Integrated Peak Cooling Loads 270_kW</t>
  </si>
  <si>
    <t>Annual Houlry Integrated Peak Cooling Loads 250_TIME</t>
  </si>
  <si>
    <t>Annual Houlry Integrated Peak Cooling Loads 250_DATE</t>
  </si>
  <si>
    <t>Annual Houlry Integrated Peak Cooling Loads 250_kW</t>
  </si>
  <si>
    <t>Annual Houlry Integrated Peak Cooling Loads 240_TIME</t>
  </si>
  <si>
    <t>Annual Houlry Integrated Peak Cooling Loads 240_DATE</t>
  </si>
  <si>
    <t>Annual Houlry Integrated Peak Cooling Loads 240_kW</t>
  </si>
  <si>
    <t>Annual Houlry Integrated Peak Cooling Loads 230_TIME</t>
  </si>
  <si>
    <t>Annual Houlry Integrated Peak Cooling Loads 230_DATE</t>
  </si>
  <si>
    <t>Annual Houlry Integrated Peak Cooling Loads 230_kW</t>
  </si>
  <si>
    <t>Annual Houlry Integrated Peak Cooling Loads 220_TIME</t>
  </si>
  <si>
    <t>Annual Houlry Integrated Peak Cooling Loads 220_DATE</t>
  </si>
  <si>
    <t>Annual Houlry Integrated Peak Cooling Loads 220_kW</t>
  </si>
  <si>
    <t>Annual Houlry Integrated Peak Cooling Loads 215_TIME</t>
  </si>
  <si>
    <t>Annual Houlry Integrated Peak Cooling Loads 215_DATE</t>
  </si>
  <si>
    <t>Annual Houlry Integrated Peak Cooling Loads 215_kW</t>
  </si>
  <si>
    <t>Annual Houlry Integrated Peak Cooling Loads 210_TIME</t>
  </si>
  <si>
    <t>Annual Houlry Integrated Peak Cooling Loads 210_DATE</t>
  </si>
  <si>
    <t>Annual Houlry Integrated Peak Cooling Loads 210_kW</t>
  </si>
  <si>
    <t>Annual Houlry Integrated Peak Cooling Loads 200_TIME</t>
  </si>
  <si>
    <t>Annual Houlry Integrated Peak Cooling Loads 200_DATE</t>
  </si>
  <si>
    <t>Annual Houlry Integrated Peak Cooling Loads 200_kW</t>
  </si>
  <si>
    <t>Annual Houlry Integrated Peak Cooling Loads 195_TIME</t>
  </si>
  <si>
    <t>Annual Houlry Integrated Peak Cooling Loads 195_DATE</t>
  </si>
  <si>
    <t>Annual Houlry Integrated Peak Cooling Loads 195_kW</t>
  </si>
  <si>
    <t>Annual Houlry Integrated Peak Cooling Loads 960_TIME</t>
  </si>
  <si>
    <t>Annual Houlry Integrated Peak Cooling Loads 960_DATE</t>
  </si>
  <si>
    <t>Annual Houlry Integrated Peak Cooling Loads 960_kW</t>
  </si>
  <si>
    <t>Annual Houlry Integrated Peak Cooling Loads 950_TIME</t>
  </si>
  <si>
    <t>Annual Houlry Integrated Peak Cooling Loads 950_DATE</t>
  </si>
  <si>
    <t>Annual Houlry Integrated Peak Cooling Loads 950_kW</t>
  </si>
  <si>
    <t>Annual Houlry Integrated Peak Cooling Loads 940_TIME</t>
  </si>
  <si>
    <t>Annual Houlry Integrated Peak Cooling Loads 940_DATE</t>
  </si>
  <si>
    <t>Annual Houlry Integrated Peak Cooling Loads 940_kW</t>
  </si>
  <si>
    <t>Annual Houlry Integrated Peak Cooling Loads 930_TIME</t>
  </si>
  <si>
    <t>Annual Houlry Integrated Peak Cooling Loads 930_DATE</t>
  </si>
  <si>
    <t>Annual Houlry Integrated Peak Cooling Loads 930_kW</t>
  </si>
  <si>
    <t>Annual Houlry Integrated Peak Cooling Loads 920_TIME</t>
  </si>
  <si>
    <t>Annual Houlry Integrated Peak Cooling Loads 920_DATE</t>
  </si>
  <si>
    <t>Annual Houlry Integrated Peak Cooling Loads 920_kW</t>
  </si>
  <si>
    <t>Annual Houlry Integrated Peak Cooling Loads 910_TIME</t>
  </si>
  <si>
    <t>Annual Houlry Integrated Peak Cooling Loads 910_DATE</t>
  </si>
  <si>
    <t>Annual Houlry Integrated Peak Cooling Loads 910_kW</t>
  </si>
  <si>
    <t>Annual Houlry Integrated Peak Cooling Loads 900_TIME</t>
  </si>
  <si>
    <t>Annual Houlry Integrated Peak Cooling Loads 900_DATE</t>
  </si>
  <si>
    <t>Annual Houlry Integrated Peak Cooling Loads 900_kW</t>
  </si>
  <si>
    <t>Annual Houlry Integrated Peak Cooling Loads 650_TIME</t>
  </si>
  <si>
    <t>Annual Houlry Integrated Peak Cooling Loads 650_DATE</t>
  </si>
  <si>
    <t>Annual Houlry Integrated Peak Cooling Loads 650_kW</t>
  </si>
  <si>
    <t>Annual Houlry Integrated Peak Cooling Loads 640_TIME</t>
  </si>
  <si>
    <t>Annual Houlry Integrated Peak Cooling Loads 640_DATE</t>
  </si>
  <si>
    <t>Annual Houlry Integrated Peak Cooling Loads 640_kW</t>
  </si>
  <si>
    <t>Annual Houlry Integrated Peak Cooling Loads 630_TIME</t>
  </si>
  <si>
    <t>Annual Houlry Integrated Peak Cooling Loads 630_DATE</t>
  </si>
  <si>
    <t>Annual Houlry Integrated Peak Cooling Loads 630_kW</t>
  </si>
  <si>
    <t>Annual Houlry Integrated Peak Cooling Loads 620_TIME</t>
  </si>
  <si>
    <t>Annual Houlry Integrated Peak Cooling Loads 620_DATE</t>
  </si>
  <si>
    <t>Annual Houlry Integrated Peak Cooling Loads 620_kW</t>
  </si>
  <si>
    <t>Annual Houlry Integrated Peak Cooling Loads 610_TIME</t>
  </si>
  <si>
    <t>Annual Houlry Integrated Peak Cooling Loads 610_DATE</t>
  </si>
  <si>
    <t>Annual Houlry Integrated Peak Cooling Loads 610_kW</t>
  </si>
  <si>
    <t>Annual Houlry Integrated Peak Cooling Loads 600_TIME</t>
  </si>
  <si>
    <t>Annual Houlry Integrated Peak Cooling Loads 600_DATE</t>
  </si>
  <si>
    <t>Annual Houlry Integrated Peak Cooling Loads 600_kW</t>
  </si>
  <si>
    <t>Annual Houlry Integrated Peak Heating Loads 810_TIME</t>
  </si>
  <si>
    <t>Annual Houlry Integrated Peak Heating Loads 810_DATE</t>
  </si>
  <si>
    <t>Annual Houlry Integrated Peak Heating Loads 810_kW</t>
  </si>
  <si>
    <t>Annual Houlry Integrated Peak Heating Loads 800_TIME</t>
  </si>
  <si>
    <t>Annual Houlry Integrated Peak Heating Loads 800_DATE</t>
  </si>
  <si>
    <t>Annual Houlry Integrated Peak Heating Loads 800_kW</t>
  </si>
  <si>
    <t>Annual Houlry Integrated Peak Heating Loads 440_TIME</t>
  </si>
  <si>
    <t>Annual Houlry Integrated Peak Heating Loads 440_DATE</t>
  </si>
  <si>
    <t>Annual Houlry Integrated Peak Heating Loads 440_kW</t>
  </si>
  <si>
    <t>Annual Houlry Integrated Peak Heating Loads 430_TIME</t>
  </si>
  <si>
    <t>Annual Houlry Integrated Peak Heating Loads 430_DATE</t>
  </si>
  <si>
    <t>Annual Houlry Integrated Peak Heating Loads 430_kW</t>
  </si>
  <si>
    <t>Annual Houlry Integrated Peak Heating Loads 420_TIME</t>
  </si>
  <si>
    <t>Annual Houlry Integrated Peak Heating Loads 420_DATE</t>
  </si>
  <si>
    <t>Annual Houlry Integrated Peak Heating Loads 420_kW</t>
  </si>
  <si>
    <t>Annual Houlry Integrated Peak Heating Loads 410_TIME</t>
  </si>
  <si>
    <t>Annual Houlry Integrated Peak Heating Loads 410_DATE</t>
  </si>
  <si>
    <t>Annual Houlry Integrated Peak Heating Loads 410_kW</t>
  </si>
  <si>
    <t>Annual Houlry Integrated Peak Heating Loads 400_TIME</t>
  </si>
  <si>
    <t>Annual Houlry Integrated Peak Heating Loads 400_DATE</t>
  </si>
  <si>
    <t>Annual Houlry Integrated Peak Heating Loads 400_kW</t>
  </si>
  <si>
    <t>Annual Houlry Integrated Peak Heating Loads 395_TIME</t>
  </si>
  <si>
    <t>Annual Houlry Integrated Peak Heating Loads 395_DATE</t>
  </si>
  <si>
    <t>Annual Houlry Integrated Peak Heating Loads 395_kW</t>
  </si>
  <si>
    <t>Annual Houlry Integrated Peak Heating Loads 320_TIME</t>
  </si>
  <si>
    <t>Annual Houlry Integrated Peak Heating Loads 320_DATE</t>
  </si>
  <si>
    <t>Annual Houlry Integrated Peak Heating Loads 320_kW</t>
  </si>
  <si>
    <t>Annual Houlry Integrated Peak Heating Loads 310_TIME</t>
  </si>
  <si>
    <t>Annual Houlry Integrated Peak Heating Loads 310_DATE</t>
  </si>
  <si>
    <t>Annual Houlry Integrated Peak Heating Loads 310_kW</t>
  </si>
  <si>
    <t>Annual Houlry Integrated Peak Heating Loads 300_TIME</t>
  </si>
  <si>
    <t>Annual Houlry Integrated Peak Heating Loads 300_DATE</t>
  </si>
  <si>
    <t>Annual Houlry Integrated Peak Heating Loads 300_kW</t>
  </si>
  <si>
    <t>Annual Houlry Integrated Peak Heating Loads 290_TIME</t>
  </si>
  <si>
    <t>Annual Houlry Integrated Peak Heating Loads 290_DATE</t>
  </si>
  <si>
    <t>Annual Houlry Integrated Peak Heating Loads 290_kW</t>
  </si>
  <si>
    <t>Annual Houlry Integrated Peak Heating Loads 280_TIME</t>
  </si>
  <si>
    <t>Annual Houlry Integrated Peak Heating Loads 280_DATE</t>
  </si>
  <si>
    <t>Annual Houlry Integrated Peak Heating Loads 280_kW</t>
  </si>
  <si>
    <t>Annual Houlry Integrated Peak Heating Loads 270_TIME</t>
  </si>
  <si>
    <t>Annual Houlry Integrated Peak Heating Loads 270_DATE</t>
  </si>
  <si>
    <t>Annual Houlry Integrated Peak Heating Loads 270_kW</t>
  </si>
  <si>
    <t>Annual Houlry Integrated Peak Heating Loads 250_TIME</t>
  </si>
  <si>
    <t>Annual Houlry Integrated Peak Heating Loads 250_DATE</t>
  </si>
  <si>
    <t>Annual Houlry Integrated Peak Heating Loads 250_kW</t>
  </si>
  <si>
    <t>Annual Houlry Integrated Peak Heating Loads 240_TIME</t>
  </si>
  <si>
    <t>Annual Houlry Integrated Peak Heating Loads 240_DATE</t>
  </si>
  <si>
    <t>Annual Houlry Integrated Peak Heating Loads 240_kW</t>
  </si>
  <si>
    <t>Annual Houlry Integrated Peak Heating Loads 230_TIME</t>
  </si>
  <si>
    <t>Annual Houlry Integrated Peak Heating Loads 230_DATE</t>
  </si>
  <si>
    <t>Annual Houlry Integrated Peak Heating Loads 230_kW</t>
  </si>
  <si>
    <t>Annual Houlry Integrated Peak Heating Loads 220_TIME</t>
  </si>
  <si>
    <t>Annual Houlry Integrated Peak Heating Loads 220_DATE</t>
  </si>
  <si>
    <t>Annual Houlry Integrated Peak Heating Loads 220_kW</t>
  </si>
  <si>
    <t>Annual Houlry Integrated Peak Heating Loads 215_TIME</t>
  </si>
  <si>
    <t>Annual Houlry Integrated Peak Heating Loads 215_DATE</t>
  </si>
  <si>
    <t>Annual Houlry Integrated Peak Heating Loads 215_kW</t>
  </si>
  <si>
    <t>Annual Houlry Integrated Peak Heating Loads 210_TIME</t>
  </si>
  <si>
    <t>Annual Houlry Integrated Peak Heating Loads 210_DATE</t>
  </si>
  <si>
    <t>Annual Houlry Integrated Peak Heating Loads 210_kW</t>
  </si>
  <si>
    <t>Annual Houlry Integrated Peak Heating Loads 200_TIME</t>
  </si>
  <si>
    <t>Annual Houlry Integrated Peak Heating Loads 200_DATE</t>
  </si>
  <si>
    <t>Annual Houlry Integrated Peak Heating Loads 200_kW</t>
  </si>
  <si>
    <t>Annual Houlry Integrated Peak Heating Loads 195_TIME</t>
  </si>
  <si>
    <t>Annual Houlry Integrated Peak Heating Loads 195_DATE</t>
  </si>
  <si>
    <t>Annual Houlry Integrated Peak Heating Loads 195_kW</t>
  </si>
  <si>
    <t>Annual Houlry Integrated Peak Heating Loads 960_TIME</t>
  </si>
  <si>
    <t>Annual Houlry Integrated Peak Heating Loads 960_DATE</t>
  </si>
  <si>
    <t>Annual Houlry Integrated Peak Heating Loads 960_kW</t>
  </si>
  <si>
    <t>Annual Houlry Integrated Peak Heating Loads 950_TIME</t>
  </si>
  <si>
    <t>Annual Houlry Integrated Peak Heating Loads 950_DATE</t>
  </si>
  <si>
    <t>Annual Houlry Integrated Peak Heating Loads 950_kW</t>
  </si>
  <si>
    <t>Annual Houlry Integrated Peak Heating Loads 940_TIME</t>
  </si>
  <si>
    <t>Annual Houlry Integrated Peak Heating Loads 940_DATE</t>
  </si>
  <si>
    <t>Annual Houlry Integrated Peak Heating Loads 940_kW</t>
  </si>
  <si>
    <t>Annual Houlry Integrated Peak Heating Loads 930_TIME</t>
  </si>
  <si>
    <t>Annual Houlry Integrated Peak Heating Loads 930_DATE</t>
  </si>
  <si>
    <t>Annual Houlry Integrated Peak Heating Loads 930_kW</t>
  </si>
  <si>
    <t>Annual Houlry Integrated Peak Heating Loads 920_TIME</t>
  </si>
  <si>
    <t>Annual Houlry Integrated Peak Heating Loads 920_DATE</t>
  </si>
  <si>
    <t>Annual Houlry Integrated Peak Heating Loads 920_kW</t>
  </si>
  <si>
    <t>Annual Houlry Integrated Peak Heating Loads 910_TIME</t>
  </si>
  <si>
    <t>Annual Houlry Integrated Peak Heating Loads 910_DATE</t>
  </si>
  <si>
    <t>Annual Houlry Integrated Peak Heating Loads 910_kW</t>
  </si>
  <si>
    <t>Annual Houlry Integrated Peak Heating Loads 900_TIME</t>
  </si>
  <si>
    <t>Annual Houlry Integrated Peak Heating Loads 900_DATE</t>
  </si>
  <si>
    <t>Annual Houlry Integrated Peak Heating Loads 900_kW</t>
  </si>
  <si>
    <t>Annual Houlry Integrated Peak Heating Loads 650_TIME</t>
  </si>
  <si>
    <t>Annual Houlry Integrated Peak Heating Loads 650_DATE</t>
  </si>
  <si>
    <t>Annual Houlry Integrated Peak Heating Loads 650_kW</t>
  </si>
  <si>
    <t>Annual Houlry Integrated Peak Heating Loads 640_TIME</t>
  </si>
  <si>
    <t>Annual Houlry Integrated Peak Heating Loads 640_DATE</t>
  </si>
  <si>
    <t>Annual Houlry Integrated Peak Heating Loads 640_kW</t>
  </si>
  <si>
    <t>Annual Houlry Integrated Peak Heating Loads 630_TIME</t>
  </si>
  <si>
    <t>Annual Houlry Integrated Peak Heating Loads 630_DATE</t>
  </si>
  <si>
    <t>Annual Houlry Integrated Peak Heating Loads 630_kW</t>
  </si>
  <si>
    <t>Annual Houlry Integrated Peak Heating Loads 620_TIME</t>
  </si>
  <si>
    <t>Annual Houlry Integrated Peak Heating Loads 620_DATE</t>
  </si>
  <si>
    <t>Annual Houlry Integrated Peak Heating Loads 620_kW</t>
  </si>
  <si>
    <t>Annual Houlry Integrated Peak Heating Loads 610_TIME</t>
  </si>
  <si>
    <t>Annual Houlry Integrated Peak Heating Loads 610_DATE</t>
  </si>
  <si>
    <t>Annual Houlry Integrated Peak Heating Loads 610_kW</t>
  </si>
  <si>
    <t>Annual Houlry Integrated Peak Heating Loads 600_TIME</t>
  </si>
  <si>
    <t>Annual Houlry Integrated Peak Heating Loads 600_DATE</t>
  </si>
  <si>
    <t>Annual Houlry Integrated Peak Heating Loads 600_kW</t>
  </si>
  <si>
    <t>Annual Cooling Loads 810</t>
  </si>
  <si>
    <t>Annual Cooling Loads 800</t>
  </si>
  <si>
    <t>Annual Cooling Loads 440</t>
  </si>
  <si>
    <t>Annual Cooling Loads 430</t>
  </si>
  <si>
    <t>Annual Cooling Loads 420</t>
  </si>
  <si>
    <t>Annual Cooling Loads 410</t>
  </si>
  <si>
    <t>Annual Cooling Loads 400</t>
  </si>
  <si>
    <t>Annual Cooling Loads 395</t>
  </si>
  <si>
    <t>Annual Cooling Loads 320</t>
  </si>
  <si>
    <t>Annual Cooling Loads 310</t>
  </si>
  <si>
    <t>Annual Cooling Loads 300</t>
  </si>
  <si>
    <t>Annual Cooling Loads 290</t>
  </si>
  <si>
    <t>Annual Cooling Loads 280</t>
  </si>
  <si>
    <t>Annual Cooling Loads 270</t>
  </si>
  <si>
    <t>Annual Cooling Loads 250</t>
  </si>
  <si>
    <t>Annual Cooling Loads 240</t>
  </si>
  <si>
    <t>Annual Cooling Loads 230</t>
  </si>
  <si>
    <t>Annual Cooling Loads 220</t>
  </si>
  <si>
    <t>Annual Cooling Loads 215</t>
  </si>
  <si>
    <t>Annual Cooling Loads 210</t>
  </si>
  <si>
    <t>Annual Cooling Loads 200</t>
  </si>
  <si>
    <t>Annual Cooling Loads 195</t>
  </si>
  <si>
    <t>Annual Cooling Loads 960</t>
  </si>
  <si>
    <t>Annual Cooling Loads 950</t>
  </si>
  <si>
    <t>Annual Cooling Loads 940</t>
  </si>
  <si>
    <t>Annual Cooling Loads 930</t>
  </si>
  <si>
    <t>Annual Cooling Loads 920</t>
  </si>
  <si>
    <t>Annual Cooling Loads 910</t>
  </si>
  <si>
    <t>Annual Cooling Loads 900</t>
  </si>
  <si>
    <t>Annual Cooling Loads 650</t>
  </si>
  <si>
    <t>Annual Cooling Loads 640</t>
  </si>
  <si>
    <t>Annual Cooling Loads 630</t>
  </si>
  <si>
    <t>Annual Cooling Loads 620</t>
  </si>
  <si>
    <t>Annual Cooling Loads 610</t>
  </si>
  <si>
    <t>Annual Cooling Loads 600</t>
  </si>
  <si>
    <t>Annual Heating Loads 810</t>
  </si>
  <si>
    <t>Annual Heating Loads 800</t>
  </si>
  <si>
    <t>Annual Heating Loads 440</t>
  </si>
  <si>
    <t>Annual Heating Loads 430</t>
  </si>
  <si>
    <t>Annual Heating Loads 420</t>
  </si>
  <si>
    <t>Annual Heating Loads 410</t>
  </si>
  <si>
    <t>Annual Heating Loads 400</t>
  </si>
  <si>
    <t>Annual Heating Loads 395</t>
  </si>
  <si>
    <t>Annual Heating Loads 320</t>
  </si>
  <si>
    <t>Annual Heating Loads 310</t>
  </si>
  <si>
    <t>Annual Heating Loads 300</t>
  </si>
  <si>
    <t>Annual Heating Loads 290</t>
  </si>
  <si>
    <t>Annual Heating Loads 280</t>
  </si>
  <si>
    <t>Annual Heating Loads 270</t>
  </si>
  <si>
    <t>Annual Heating Loads 250</t>
  </si>
  <si>
    <t>Annual Heating Loads 240</t>
  </si>
  <si>
    <t>Annual Heating Loads 230</t>
  </si>
  <si>
    <t>Annual Heating Loads 220</t>
  </si>
  <si>
    <t>Annual Heating Loads 215</t>
  </si>
  <si>
    <t>Annual Heating Loads 210</t>
  </si>
  <si>
    <t>Annual Heating Loads 200</t>
  </si>
  <si>
    <t>Annual Heating Loads 195</t>
  </si>
  <si>
    <t>Annual Heating Loads 960</t>
  </si>
  <si>
    <t>Annual Heating Loads 950</t>
  </si>
  <si>
    <t>Annual Heating Loads 940</t>
  </si>
  <si>
    <t>Annual Heating Loads 930</t>
  </si>
  <si>
    <t>Annual Heating Loads 920</t>
  </si>
  <si>
    <t>Annual Heating Loads 910</t>
  </si>
  <si>
    <t>Annual Heating Loads 900</t>
  </si>
  <si>
    <t>Annual Heating Loads 650</t>
  </si>
  <si>
    <t>Annual Heating Loads 640</t>
  </si>
  <si>
    <t>Annual Heating Loads 630</t>
  </si>
  <si>
    <t>Annual Heating Loads 620</t>
  </si>
  <si>
    <t>Annual Heating Loads 610</t>
  </si>
  <si>
    <t>Annual Heating Loads 600</t>
  </si>
  <si>
    <t>Case 500 and 530 Average Daily Outputs June 25 mmdd_0625_day_edb</t>
  </si>
  <si>
    <t>Case 500 and 530 Average Daily Outputs June 25 mmdd_0625_day_odb</t>
  </si>
  <si>
    <t>Case 500 and 530 Average Daily Outputs June 25 mmdd_0625_day_cop_2</t>
  </si>
  <si>
    <t>Case 500 and 530 Average Daily Outputs June 25 mmdd_0625_day_zone_humidity_ratio</t>
  </si>
  <si>
    <t>Case 500 and 530 Average Daily Outputs June 25 mmdd_0625_day_evaporator_coil_load_latent</t>
  </si>
  <si>
    <t>Case 500 and 530 Average Daily Outputs June 25 mmdd_0625_day_evaporator_coil_load_sensible</t>
  </si>
  <si>
    <t>Case 500 and 530 Average Daily Outputs June 25 mmdd_0625_day_evaporator_coil_load_total</t>
  </si>
  <si>
    <t>Case 500 and 530 Average Daily Outputs June 25 mmdd_0625_day_energy_consumption_supply_fan</t>
  </si>
  <si>
    <t>Case 500 and 530 Average Daily Outputs June 25 mmdd_0625_day_energy_consumption_total</t>
  </si>
  <si>
    <t>Case 500 and 530 Average Daily Outputs April 30 mmdd_0430_day_edb</t>
  </si>
  <si>
    <t>Case 500 and 530 Average Daily Outputs April 30 mmdd_0430_day_odb</t>
  </si>
  <si>
    <t>Case 500 and 530 Average Daily Outputs April 30 mmdd_0430_day_cop_2</t>
  </si>
  <si>
    <t>Case 500 and 530 Average Daily Outputs April 30 mmdd_0430_day_zone_humidity_ratio</t>
  </si>
  <si>
    <t>Case 500 and 530 Average Daily Outputs April 30 mmdd_0430_day_evaporator_coil_load_latent</t>
  </si>
  <si>
    <t>Case 500 and 530 Average Daily Outputs April 30 mmdd_0430_day_evaporator_coil_load_sensible</t>
  </si>
  <si>
    <t>Case 500 and 530 Average Daily Outputs April 30 mmdd_0430_day_evaporator_coil_load_total</t>
  </si>
  <si>
    <t>Case 500 and 530 Average Daily Outputs April 30 mmdd_0430_day_energy_consumption_supply_fan</t>
  </si>
  <si>
    <t>Case 500 and 530 Average Daily Outputs April 30 mmdd_0430_day_energy_consumption_total</t>
  </si>
  <si>
    <t>Case 300 June 28th Hourly Table 24 mmdd_0628_hourly_outdoor_humidity_ratio</t>
  </si>
  <si>
    <t>Case 300 June 28th Hourly Table 23 mmdd_0628_hourly_outdoor_humidity_ratio</t>
  </si>
  <si>
    <t>Case 300 June 28th Hourly Table 22 mmdd_0628_hourly_outdoor_humidity_ratio</t>
  </si>
  <si>
    <t>Case 300 June 28th Hourly Table 21 mmdd_0628_hourly_outdoor_humidity_ratio</t>
  </si>
  <si>
    <t>Case 300 June 28th Hourly Table 20 mmdd_0628_hourly_outdoor_humidity_ratio</t>
  </si>
  <si>
    <t>Case 300 June 28th Hourly Table 19 mmdd_0628_hourly_outdoor_humidity_ratio</t>
  </si>
  <si>
    <t>Case 300 June 28th Hourly Table 18 mmdd_0628_hourly_outdoor_humidity_ratio</t>
  </si>
  <si>
    <t>Case 300 June 28th Hourly Table 17 mmdd_0628_hourly_outdoor_humidity_ratio</t>
  </si>
  <si>
    <t>Case 300 June 28th Hourly Table 16 mmdd_0628_hourly_outdoor_humidity_ratio</t>
  </si>
  <si>
    <t>Case 300 June 28th Hourly Table 15 mmdd_0628_hourly_outdoor_humidity_ratio</t>
  </si>
  <si>
    <t>Case 300 June 28th Hourly Table 14 mmdd_0628_hourly_outdoor_humidity_ratio</t>
  </si>
  <si>
    <t>Case 300 June 28th Hourly Table 13 mmdd_0628_hourly_outdoor_humidity_ratio</t>
  </si>
  <si>
    <t>Case 300 June 28th Hourly Table 12 mmdd_0628_hourly_outdoor_humidity_ratio</t>
  </si>
  <si>
    <t>Case 300 June 28th Hourly Table 11 mmdd_0628_hourly_outdoor_humidity_ratio</t>
  </si>
  <si>
    <t>Case 300 June 28th Hourly Table 10 mmdd_0628_hourly_outdoor_humidity_ratio</t>
  </si>
  <si>
    <t>Case 300 June 28th Hourly Table 9 mmdd_0628_hourly_outdoor_humidity_ratio</t>
  </si>
  <si>
    <t>Case 300 June 28th Hourly Table 8 mmdd_0628_hourly_outdoor_humidity_ratio</t>
  </si>
  <si>
    <t>Case 300 June 28th Hourly Table 7 mmdd_0628_hourly_outdoor_humidity_ratio</t>
  </si>
  <si>
    <t>Case 300 June 28th Hourly Table 6 mmdd_0628_hourly_outdoor_humidity_ratio</t>
  </si>
  <si>
    <t>Case 300 June 28th Hourly Table 5 mmdd_0628_hourly_outdoor_humidity_ratio</t>
  </si>
  <si>
    <t>Case 300 June 28th Hourly Table 4 mmdd_0628_hourly_outdoor_humidity_ratio</t>
  </si>
  <si>
    <t>Case 300 June 28th Hourly Table 3 mmdd_0628_hourly_outdoor_humidity_ratio</t>
  </si>
  <si>
    <t>Case 300 June 28th Hourly Table 2 mmdd_0628_hourly_outdoor_humidity_ratio</t>
  </si>
  <si>
    <t>Case 300 June 28th Hourly Table 1 mmdd_0628_hourly_outdoor_humidity_ratio</t>
  </si>
  <si>
    <t>Case 300 June 28th Hourly Table 24 mmdd_0628_hourly_ewb</t>
  </si>
  <si>
    <t>Case 300 June 28th Hourly Table 23 mmdd_0628_hourly_ewb</t>
  </si>
  <si>
    <t>Case 300 June 28th Hourly Table 22 mmdd_0628_hourly_ewb</t>
  </si>
  <si>
    <t>Case 300 June 28th Hourly Table 21 mmdd_0628_hourly_ewb</t>
  </si>
  <si>
    <t>Case 300 June 28th Hourly Table 20 mmdd_0628_hourly_ewb</t>
  </si>
  <si>
    <t>Case 300 June 28th Hourly Table 19 mmdd_0628_hourly_ewb</t>
  </si>
  <si>
    <t>Case 300 June 28th Hourly Table 18 mmdd_0628_hourly_ewb</t>
  </si>
  <si>
    <t>Case 300 June 28th Hourly Table 17 mmdd_0628_hourly_ewb</t>
  </si>
  <si>
    <t>Case 300 June 28th Hourly Table 16 mmdd_0628_hourly_ewb</t>
  </si>
  <si>
    <t>Case 300 June 28th Hourly Table 15 mmdd_0628_hourly_ewb</t>
  </si>
  <si>
    <t>Case 300 June 28th Hourly Table 14 mmdd_0628_hourly_ewb</t>
  </si>
  <si>
    <t>Case 300 June 28th Hourly Table 13 mmdd_0628_hourly_ewb</t>
  </si>
  <si>
    <t>Case 300 June 28th Hourly Table 12 mmdd_0628_hourly_ewb</t>
  </si>
  <si>
    <t>Case 300 June 28th Hourly Table 11 mmdd_0628_hourly_ewb</t>
  </si>
  <si>
    <t>Case 300 June 28th Hourly Table 10 mmdd_0628_hourly_ewb</t>
  </si>
  <si>
    <t>Case 300 June 28th Hourly Table 9 mmdd_0628_hourly_ewb</t>
  </si>
  <si>
    <t>Case 300 June 28th Hourly Table 8 mmdd_0628_hourly_ewb</t>
  </si>
  <si>
    <t>Case 300 June 28th Hourly Table 7 mmdd_0628_hourly_ewb</t>
  </si>
  <si>
    <t>Case 300 June 28th Hourly Table 6 mmdd_0628_hourly_ewb</t>
  </si>
  <si>
    <t>Case 300 June 28th Hourly Table 5 mmdd_0628_hourly_ewb</t>
  </si>
  <si>
    <t>Case 300 June 28th Hourly Table 4 mmdd_0628_hourly_ewb</t>
  </si>
  <si>
    <t>Case 300 June 28th Hourly Table 3 mmdd_0628_hourly_ewb</t>
  </si>
  <si>
    <t>Case 300 June 28th Hourly Table 2 mmdd_0628_hourly_ewb</t>
  </si>
  <si>
    <t>Case 300 June 28th Hourly Table 1 mmdd_0628_hourly_ewb</t>
  </si>
  <si>
    <t>Case 300 June 28th Hourly Table 24 mmdd_0628_hourly_edb</t>
  </si>
  <si>
    <t>Case 300 June 28th Hourly Table 23 mmdd_0628_hourly_edb</t>
  </si>
  <si>
    <t>Case 300 June 28th Hourly Table 22 mmdd_0628_hourly_edb</t>
  </si>
  <si>
    <t>Case 300 June 28th Hourly Table 21 mmdd_0628_hourly_edb</t>
  </si>
  <si>
    <t>Case 300 June 28th Hourly Table 20 mmdd_0628_hourly_edb</t>
  </si>
  <si>
    <t>Case 300 June 28th Hourly Table 19 mmdd_0628_hourly_edb</t>
  </si>
  <si>
    <t>Case 300 June 28th Hourly Table 18 mmdd_0628_hourly_edb</t>
  </si>
  <si>
    <t>Case 300 June 28th Hourly Table 17 mmdd_0628_hourly_edb</t>
  </si>
  <si>
    <t>Case 300 June 28th Hourly Table 16 mmdd_0628_hourly_edb</t>
  </si>
  <si>
    <t>Case 300 June 28th Hourly Table 15 mmdd_0628_hourly_edb</t>
  </si>
  <si>
    <t>Case 300 June 28th Hourly Table 14 mmdd_0628_hourly_edb</t>
  </si>
  <si>
    <t>Case 300 June 28th Hourly Table 13 mmdd_0628_hourly_edb</t>
  </si>
  <si>
    <t>Case 300 June 28th Hourly Table 12 mmdd_0628_hourly_edb</t>
  </si>
  <si>
    <t>Case 300 June 28th Hourly Table 11 mmdd_0628_hourly_edb</t>
  </si>
  <si>
    <t>Case 300 June 28th Hourly Table 10 mmdd_0628_hourly_edb</t>
  </si>
  <si>
    <t>Case 300 June 28th Hourly Table 9 mmdd_0628_hourly_edb</t>
  </si>
  <si>
    <t>Case 300 June 28th Hourly Table 8 mmdd_0628_hourly_edb</t>
  </si>
  <si>
    <t>Case 300 June 28th Hourly Table 7 mmdd_0628_hourly_edb</t>
  </si>
  <si>
    <t>Case 300 June 28th Hourly Table 6 mmdd_0628_hourly_edb</t>
  </si>
  <si>
    <t>Case 300 June 28th Hourly Table 5 mmdd_0628_hourly_edb</t>
  </si>
  <si>
    <t>Case 300 June 28th Hourly Table 4 mmdd_0628_hourly_edb</t>
  </si>
  <si>
    <t>Case 300 June 28th Hourly Table 3 mmdd_0628_hourly_edb</t>
  </si>
  <si>
    <t>Case 300 June 28th Hourly Table 2 mmdd_0628_hourly_edb</t>
  </si>
  <si>
    <t>Case 300 June 28th Hourly Table 1 mmdd_0628_hourly_edb</t>
  </si>
  <si>
    <t>Case 300 June 28th Hourly Table 24 mmdd_0628_hourly_odb</t>
  </si>
  <si>
    <t>Case 300 June 28th Hourly Table 23 mmdd_0628_hourly_odb</t>
  </si>
  <si>
    <t>Case 300 June 28th Hourly Table 22 mmdd_0628_hourly_odb</t>
  </si>
  <si>
    <t>Case 300 June 28th Hourly Table 21 mmdd_0628_hourly_odb</t>
  </si>
  <si>
    <t>Case 300 June 28th Hourly Table 20 mmdd_0628_hourly_odb</t>
  </si>
  <si>
    <t>Case 300 June 28th Hourly Table 19 mmdd_0628_hourly_odb</t>
  </si>
  <si>
    <t>Case 300 June 28th Hourly Table 18 mmdd_0628_hourly_odb</t>
  </si>
  <si>
    <t>Case 300 June 28th Hourly Table 17 mmdd_0628_hourly_odb</t>
  </si>
  <si>
    <t>Case 300 June 28th Hourly Table 16 mmdd_0628_hourly_odb</t>
  </si>
  <si>
    <t>Case 300 June 28th Hourly Table 15 mmdd_0628_hourly_odb</t>
  </si>
  <si>
    <t>Case 300 June 28th Hourly Table 14 mmdd_0628_hourly_odb</t>
  </si>
  <si>
    <t>Case 300 June 28th Hourly Table 13 mmdd_0628_hourly_odb</t>
  </si>
  <si>
    <t>Case 300 June 28th Hourly Table 12 mmdd_0628_hourly_odb</t>
  </si>
  <si>
    <t>Case 300 June 28th Hourly Table 11 mmdd_0628_hourly_odb</t>
  </si>
  <si>
    <t>Case 300 June 28th Hourly Table 10 mmdd_0628_hourly_odb</t>
  </si>
  <si>
    <t>Case 300 June 28th Hourly Table 9 mmdd_0628_hourly_odb</t>
  </si>
  <si>
    <t>Case 300 June 28th Hourly Table 8 mmdd_0628_hourly_odb</t>
  </si>
  <si>
    <t>Case 300 June 28th Hourly Table 7 mmdd_0628_hourly_odb</t>
  </si>
  <si>
    <t>Case 300 June 28th Hourly Table 6 mmdd_0628_hourly_odb</t>
  </si>
  <si>
    <t>Case 300 June 28th Hourly Table 5 mmdd_0628_hourly_odb</t>
  </si>
  <si>
    <t>Case 300 June 28th Hourly Table 4 mmdd_0628_hourly_odb</t>
  </si>
  <si>
    <t>Case 300 June 28th Hourly Table 3 mmdd_0628_hourly_odb</t>
  </si>
  <si>
    <t>Case 300 June 28th Hourly Table 2 mmdd_0628_hourly_odb</t>
  </si>
  <si>
    <t>Case 300 June 28th Hourly Table 1 mmdd_0628_hourly_odb</t>
  </si>
  <si>
    <t>Case 300 June 28th Hourly Table 24 mmdd_0628_hourly_cop_2</t>
  </si>
  <si>
    <t>Case 300 June 28th Hourly Table 23 mmdd_0628_hourly_cop_2</t>
  </si>
  <si>
    <t>Case 300 June 28th Hourly Table 22 mmdd_0628_hourly_cop_2</t>
  </si>
  <si>
    <t>Case 300 June 28th Hourly Table 21 mmdd_0628_hourly_cop_2</t>
  </si>
  <si>
    <t>Case 300 June 28th Hourly Table 20 mmdd_0628_hourly_cop_2</t>
  </si>
  <si>
    <t>Case 300 June 28th Hourly Table 19 mmdd_0628_hourly_cop_2</t>
  </si>
  <si>
    <t>Case 300 June 28th Hourly Table 18 mmdd_0628_hourly_cop_2</t>
  </si>
  <si>
    <t>Case 300 June 28th Hourly Table 17 mmdd_0628_hourly_cop_2</t>
  </si>
  <si>
    <t>Case 300 June 28th Hourly Table 16 mmdd_0628_hourly_cop_2</t>
  </si>
  <si>
    <t>Case 300 June 28th Hourly Table 15 mmdd_0628_hourly_cop_2</t>
  </si>
  <si>
    <t>Case 300 June 28th Hourly Table 14 mmdd_0628_hourly_cop_2</t>
  </si>
  <si>
    <t>Case 300 June 28th Hourly Table 13 mmdd_0628_hourly_cop_2</t>
  </si>
  <si>
    <t>Case 300 June 28th Hourly Table 12 mmdd_0628_hourly_cop_2</t>
  </si>
  <si>
    <t>Case 300 June 28th Hourly Table 11 mmdd_0628_hourly_cop_2</t>
  </si>
  <si>
    <t>Case 300 June 28th Hourly Table 10 mmdd_0628_hourly_cop_2</t>
  </si>
  <si>
    <t>Case 300 June 28th Hourly Table 9 mmdd_0628_hourly_cop_2</t>
  </si>
  <si>
    <t>Case 300 June 28th Hourly Table 8 mmdd_0628_hourly_cop_2</t>
  </si>
  <si>
    <t>Case 300 June 28th Hourly Table 7 mmdd_0628_hourly_cop_2</t>
  </si>
  <si>
    <t>Case 300 June 28th Hourly Table 6 mmdd_0628_hourly_cop_2</t>
  </si>
  <si>
    <t>Case 300 June 28th Hourly Table 5 mmdd_0628_hourly_cop_2</t>
  </si>
  <si>
    <t>Case 300 June 28th Hourly Table 4 mmdd_0628_hourly_cop_2</t>
  </si>
  <si>
    <t>Case 300 June 28th Hourly Table 3 mmdd_0628_hourly_cop_2</t>
  </si>
  <si>
    <t>Case 300 June 28th Hourly Table 2 mmdd_0628_hourly_cop_2</t>
  </si>
  <si>
    <t>Case 300 June 28th Hourly Table 1 mmdd_0628_hourly_cop_2</t>
  </si>
  <si>
    <t>Case 300 June 28th Hourly Table 24 mmdd_0628_hourly_zone_humidity_ratio</t>
  </si>
  <si>
    <t>Case 300 June 28th Hourly Table 23 mmdd_0628_hourly_zone_humidity_ratio</t>
  </si>
  <si>
    <t>Case 300 June 28th Hourly Table 22 mmdd_0628_hourly_zone_humidity_ratio</t>
  </si>
  <si>
    <t>Case 300 June 28th Hourly Table 21 mmdd_0628_hourly_zone_humidity_ratio</t>
  </si>
  <si>
    <t>Case 300 June 28th Hourly Table 20 mmdd_0628_hourly_zone_humidity_ratio</t>
  </si>
  <si>
    <t>Case 300 June 28th Hourly Table 19 mmdd_0628_hourly_zone_humidity_ratio</t>
  </si>
  <si>
    <t>Case 300 June 28th Hourly Table 18 mmdd_0628_hourly_zone_humidity_ratio</t>
  </si>
  <si>
    <t>Case 300 June 28th Hourly Table 17 mmdd_0628_hourly_zone_humidity_ratio</t>
  </si>
  <si>
    <t>Case 300 June 28th Hourly Table 16 mmdd_0628_hourly_zone_humidity_ratio</t>
  </si>
  <si>
    <t>Case 300 June 28th Hourly Table 15 mmdd_0628_hourly_zone_humidity_ratio</t>
  </si>
  <si>
    <t>Case 300 June 28th Hourly Table 14 mmdd_0628_hourly_zone_humidity_ratio</t>
  </si>
  <si>
    <t>Case 300 June 28th Hourly Table 13 mmdd_0628_hourly_zone_humidity_ratio</t>
  </si>
  <si>
    <t>Case 300 June 28th Hourly Table 12 mmdd_0628_hourly_zone_humidity_ratio</t>
  </si>
  <si>
    <t>Case 300 June 28th Hourly Table 11 mmdd_0628_hourly_zone_humidity_ratio</t>
  </si>
  <si>
    <t>Case 300 June 28th Hourly Table 10 mmdd_0628_hourly_zone_humidity_ratio</t>
  </si>
  <si>
    <t>Case 300 June 28th Hourly Table 9 mmdd_0628_hourly_zone_humidity_ratio</t>
  </si>
  <si>
    <t>Case 300 June 28th Hourly Table 8 mmdd_0628_hourly_zone_humidity_ratio</t>
  </si>
  <si>
    <t>Case 300 June 28th Hourly Table 7 mmdd_0628_hourly_zone_humidity_ratio</t>
  </si>
  <si>
    <t>Case 300 June 28th Hourly Table 6 mmdd_0628_hourly_zone_humidity_ratio</t>
  </si>
  <si>
    <t>Case 300 June 28th Hourly Table 5 mmdd_0628_hourly_zone_humidity_ratio</t>
  </si>
  <si>
    <t>Case 300 June 28th Hourly Table 4 mmdd_0628_hourly_zone_humidity_ratio</t>
  </si>
  <si>
    <t>Case 300 June 28th Hourly Table 3 mmdd_0628_hourly_zone_humidity_ratio</t>
  </si>
  <si>
    <t>Case 300 June 28th Hourly Table 2 mmdd_0628_hourly_zone_humidity_ratio</t>
  </si>
  <si>
    <t>Case 300 June 28th Hourly Table 1 mmdd_0628_hourly_zone_humidity_ratio</t>
  </si>
  <si>
    <t>Case 300 June 28th Hourly Table 24 mmdd_0628_hourly_evaporator_coil_load_latent</t>
  </si>
  <si>
    <t>Case 300 June 28th Hourly Table 23 mmdd_0628_hourly_evaporator_coil_load_latent</t>
  </si>
  <si>
    <t>Case 300 June 28th Hourly Table 22 mmdd_0628_hourly_evaporator_coil_load_latent</t>
  </si>
  <si>
    <t>Case 300 June 28th Hourly Table 21 mmdd_0628_hourly_evaporator_coil_load_latent</t>
  </si>
  <si>
    <t>Case 300 June 28th Hourly Table 20 mmdd_0628_hourly_evaporator_coil_load_latent</t>
  </si>
  <si>
    <t>Case 300 June 28th Hourly Table 19 mmdd_0628_hourly_evaporator_coil_load_latent</t>
  </si>
  <si>
    <t>Case 300 June 28th Hourly Table 18 mmdd_0628_hourly_evaporator_coil_load_latent</t>
  </si>
  <si>
    <t>Case 300 June 28th Hourly Table 17 mmdd_0628_hourly_evaporator_coil_load_latent</t>
  </si>
  <si>
    <t>Case 300 June 28th Hourly Table 16 mmdd_0628_hourly_evaporator_coil_load_latent</t>
  </si>
  <si>
    <t>Case 300 June 28th Hourly Table 15 mmdd_0628_hourly_evaporator_coil_load_latent</t>
  </si>
  <si>
    <t>Case 300 June 28th Hourly Table 14 mmdd_0628_hourly_evaporator_coil_load_latent</t>
  </si>
  <si>
    <t>Case 300 June 28th Hourly Table 13 mmdd_0628_hourly_evaporator_coil_load_latent</t>
  </si>
  <si>
    <t>Case 300 June 28th Hourly Table 12 mmdd_0628_hourly_evaporator_coil_load_latent</t>
  </si>
  <si>
    <t>Case 300 June 28th Hourly Table 11 mmdd_0628_hourly_evaporator_coil_load_latent</t>
  </si>
  <si>
    <t>Case 300 June 28th Hourly Table 10 mmdd_0628_hourly_evaporator_coil_load_latent</t>
  </si>
  <si>
    <t>Case 300 June 28th Hourly Table 9 mmdd_0628_hourly_evaporator_coil_load_latent</t>
  </si>
  <si>
    <t>Case 300 June 28th Hourly Table 8 mmdd_0628_hourly_evaporator_coil_load_latent</t>
  </si>
  <si>
    <t>Case 300 June 28th Hourly Table 7 mmdd_0628_hourly_evaporator_coil_load_latent</t>
  </si>
  <si>
    <t>Case 300 June 28th Hourly Table 6 mmdd_0628_hourly_evaporator_coil_load_latent</t>
  </si>
  <si>
    <t>Case 300 June 28th Hourly Table 5 mmdd_0628_hourly_evaporator_coil_load_latent</t>
  </si>
  <si>
    <t>Case 300 June 28th Hourly Table 4 mmdd_0628_hourly_evaporator_coil_load_latent</t>
  </si>
  <si>
    <t>Case 300 June 28th Hourly Table 3 mmdd_0628_hourly_evaporator_coil_load_latent</t>
  </si>
  <si>
    <t>Case 300 June 28th Hourly Table 2 mmdd_0628_hourly_evaporator_coil_load_latent</t>
  </si>
  <si>
    <t>Case 300 June 28th Hourly Table 1 mmdd_0628_hourly_evaporator_coil_load_latent</t>
  </si>
  <si>
    <t>Case 300 June 28th Hourly Table 24 mmdd_0628_hourly_evaporator_coil_load_sensible</t>
  </si>
  <si>
    <t>Case 300 June 28th Hourly Table 23 mmdd_0628_hourly_evaporator_coil_load_sensible</t>
  </si>
  <si>
    <t>Case 300 June 28th Hourly Table 22 mmdd_0628_hourly_evaporator_coil_load_sensible</t>
  </si>
  <si>
    <t>Case 300 June 28th Hourly Table 21 mmdd_0628_hourly_evaporator_coil_load_sensible</t>
  </si>
  <si>
    <t>Case 300 June 28th Hourly Table 20 mmdd_0628_hourly_evaporator_coil_load_sensible</t>
  </si>
  <si>
    <t>Case 300 June 28th Hourly Table 19 mmdd_0628_hourly_evaporator_coil_load_sensible</t>
  </si>
  <si>
    <t>Case 300 June 28th Hourly Table 18 mmdd_0628_hourly_evaporator_coil_load_sensible</t>
  </si>
  <si>
    <t>Case 300 June 28th Hourly Table 17 mmdd_0628_hourly_evaporator_coil_load_sensible</t>
  </si>
  <si>
    <t>Case 300 June 28th Hourly Table 16 mmdd_0628_hourly_evaporator_coil_load_sensible</t>
  </si>
  <si>
    <t>Case 300 June 28th Hourly Table 15 mmdd_0628_hourly_evaporator_coil_load_sensible</t>
  </si>
  <si>
    <t>Case 300 June 28th Hourly Table 14 mmdd_0628_hourly_evaporator_coil_load_sensible</t>
  </si>
  <si>
    <t>Case 300 June 28th Hourly Table 13 mmdd_0628_hourly_evaporator_coil_load_sensible</t>
  </si>
  <si>
    <t>Case 300 June 28th Hourly Table 12 mmdd_0628_hourly_evaporator_coil_load_sensible</t>
  </si>
  <si>
    <t>Case 300 June 28th Hourly Table 11 mmdd_0628_hourly_evaporator_coil_load_sensible</t>
  </si>
  <si>
    <t>Case 300 June 28th Hourly Table 10 mmdd_0628_hourly_evaporator_coil_load_sensible</t>
  </si>
  <si>
    <t>Case 300 June 28th Hourly Table 9 mmdd_0628_hourly_evaporator_coil_load_sensible</t>
  </si>
  <si>
    <t>Case 300 June 28th Hourly Table 8 mmdd_0628_hourly_evaporator_coil_load_sensible</t>
  </si>
  <si>
    <t>Case 300 June 28th Hourly Table 7 mmdd_0628_hourly_evaporator_coil_load_sensible</t>
  </si>
  <si>
    <t>Case 300 June 28th Hourly Table 6 mmdd_0628_hourly_evaporator_coil_load_sensible</t>
  </si>
  <si>
    <t>Case 300 June 28th Hourly Table 5 mmdd_0628_hourly_evaporator_coil_load_sensible</t>
  </si>
  <si>
    <t>Case 300 June 28th Hourly Table 4 mmdd_0628_hourly_evaporator_coil_load_sensible</t>
  </si>
  <si>
    <t>Case 300 June 28th Hourly Table 3 mmdd_0628_hourly_evaporator_coil_load_sensible</t>
  </si>
  <si>
    <t>Case 300 June 28th Hourly Table 2 mmdd_0628_hourly_evaporator_coil_load_sensible</t>
  </si>
  <si>
    <t>Case 300 June 28th Hourly Table 1 mmdd_0628_hourly_evaporator_coil_load_sensible</t>
  </si>
  <si>
    <t>Case 300 June 28th Hourly Table 24 mmdd_0628_hourly_evaporator_coil_load_total</t>
  </si>
  <si>
    <t>Case 300 June 28th Hourly Table 23 mmdd_0628_hourly_evaporator_coil_load_total</t>
  </si>
  <si>
    <t>Case 300 June 28th Hourly Table 22 mmdd_0628_hourly_evaporator_coil_load_total</t>
  </si>
  <si>
    <t>Case 300 June 28th Hourly Table 21 mmdd_0628_hourly_evaporator_coil_load_total</t>
  </si>
  <si>
    <t>Case 300 June 28th Hourly Table 20 mmdd_0628_hourly_evaporator_coil_load_total</t>
  </si>
  <si>
    <t>Case 300 June 28th Hourly Table 19 mmdd_0628_hourly_evaporator_coil_load_total</t>
  </si>
  <si>
    <t>Case 300 June 28th Hourly Table 18 mmdd_0628_hourly_evaporator_coil_load_total</t>
  </si>
  <si>
    <t>Case 300 June 28th Hourly Table 17 mmdd_0628_hourly_evaporator_coil_load_total</t>
  </si>
  <si>
    <t>Case 300 June 28th Hourly Table 16 mmdd_0628_hourly_evaporator_coil_load_total</t>
  </si>
  <si>
    <t>Case 300 June 28th Hourly Table 15 mmdd_0628_hourly_evaporator_coil_load_total</t>
  </si>
  <si>
    <t>Case 300 June 28th Hourly Table 14 mmdd_0628_hourly_evaporator_coil_load_total</t>
  </si>
  <si>
    <t>Case 300 June 28th Hourly Table 13 mmdd_0628_hourly_evaporator_coil_load_total</t>
  </si>
  <si>
    <t>Case 300 June 28th Hourly Table 12 mmdd_0628_hourly_evaporator_coil_load_total</t>
  </si>
  <si>
    <t>Case 300 June 28th Hourly Table 11 mmdd_0628_hourly_evaporator_coil_load_total</t>
  </si>
  <si>
    <t>Case 300 June 28th Hourly Table 10 mmdd_0628_hourly_evaporator_coil_load_total</t>
  </si>
  <si>
    <t>Case 300 June 28th Hourly Table 9 mmdd_0628_hourly_evaporator_coil_load_total</t>
  </si>
  <si>
    <t>Case 300 June 28th Hourly Table 8 mmdd_0628_hourly_evaporator_coil_load_total</t>
  </si>
  <si>
    <t>Case 300 June 28th Hourly Table 7 mmdd_0628_hourly_evaporator_coil_load_total</t>
  </si>
  <si>
    <t>Case 300 June 28th Hourly Table 6 mmdd_0628_hourly_evaporator_coil_load_total</t>
  </si>
  <si>
    <t>Case 300 June 28th Hourly Table 5 mmdd_0628_hourly_evaporator_coil_load_total</t>
  </si>
  <si>
    <t>Case 300 June 28th Hourly Table 4 mmdd_0628_hourly_evaporator_coil_load_total</t>
  </si>
  <si>
    <t>Case 300 June 28th Hourly Table 3 mmdd_0628_hourly_evaporator_coil_load_total</t>
  </si>
  <si>
    <t>Case 300 June 28th Hourly Table 2 mmdd_0628_hourly_evaporator_coil_load_total</t>
  </si>
  <si>
    <t>Case 300 June 28th Hourly Table 1 mmdd_0628_hourly_evaporator_coil_load_total</t>
  </si>
  <si>
    <t>Annual Hourly Integrated Maxima - cop_2 and Zone Table 20 apr_dec_rh_min_hr</t>
  </si>
  <si>
    <t>Annual Hourly Integrated Maxima - cop_2 and Zone Table 20 apr_dec_rh_min_date</t>
  </si>
  <si>
    <t>Annual Hourly Integrated Maxima - cop_2 and Zone Table 20 apr_dec_rh_min_relative_humidity</t>
  </si>
  <si>
    <t>Annual Hourly Integrated Maxima - cop_2 and Zone Table 20 apr_dec_rh_max_hr</t>
  </si>
  <si>
    <t>Annual Hourly Integrated Maxima - cop_2 and Zone Table 20 apr_dec_rh_max_date</t>
  </si>
  <si>
    <t>Annual Hourly Integrated Maxima - cop_2 and Zone Table 20 apr_dec_rh_max_relative_humidity</t>
  </si>
  <si>
    <t>Annual Hourly Integrated Maxima - cop_2 and Zone Table 20 apr_dec_hr_min_hr</t>
  </si>
  <si>
    <t>Annual Hourly Integrated Maxima - cop_2 and Zone Table 20 apr_dec_hr_min_date</t>
  </si>
  <si>
    <t>Annual Hourly Integrated Maxima - cop_2 and Zone Table 20 apr_dec_hr_min_humidity_ratio</t>
  </si>
  <si>
    <t>Annual Hourly Integrated Maxima - cop_2 and Zone Table 20 apr_dec_hr_max_hr</t>
  </si>
  <si>
    <t>Annual Hourly Integrated Maxima - cop_2 and Zone Table 20 apr_dec_hr_max_date</t>
  </si>
  <si>
    <t>Annual Hourly Integrated Maxima - cop_2 and Zone Table 20 apr_dec_hr_max_humidity_ratio</t>
  </si>
  <si>
    <t>Annual Hourly Integrated Maxima - cop_2 and Zone Table 20 apr_dec_idb_min_hr</t>
  </si>
  <si>
    <t>Annual Hourly Integrated Maxima - cop_2 and Zone Table 20 apr_dec_idb_min_date</t>
  </si>
  <si>
    <t>Annual Hourly Integrated Maxima - cop_2 and Zone Table 20 apr_dec_idb_min_idb</t>
  </si>
  <si>
    <t>Annual Hourly Integrated Maxima - cop_2 and Zone Table 20 apr_dec_idb_max_hr</t>
  </si>
  <si>
    <t>Annual Hourly Integrated Maxima - cop_2 and Zone Table 20 apr_dec_idb_max_date</t>
  </si>
  <si>
    <t>Annual Hourly Integrated Maxima - cop_2 and Zone Table 20 apr_dec_idb_max_idb</t>
  </si>
  <si>
    <t>Annual Hourly Integrated Maxima - cop_2 and Zone Table 20 apr_dec_cop_2_min_hr</t>
  </si>
  <si>
    <t>Annual Hourly Integrated Maxima - cop_2 and Zone Table 20 apr_dec_cop_2_min_date</t>
  </si>
  <si>
    <t>Annual Hourly Integrated Maxima - cop_2 and Zone Table 20 apr_dec_cop_2_min_cop_2</t>
  </si>
  <si>
    <t>Annual Hourly Integrated Maxima - cop_2 and Zone Table 20 apr_dec_cop_2_max_hr</t>
  </si>
  <si>
    <t>Annual Hourly Integrated Maxima - cop_2 and Zone Table 20 apr_dec_cop_2_max_date</t>
  </si>
  <si>
    <t>Annual Hourly Integrated Maxima - cop_2 and Zone Table 20 apr_dec_cop_2_max_cop_2</t>
  </si>
  <si>
    <t>Annual Hourly Integrated Maxima - cop_2 and Zone Table 19 apr_dec_rh_min_hr</t>
  </si>
  <si>
    <t>Annual Hourly Integrated Maxima - cop_2 and Zone Table 19 apr_dec_rh_min_date</t>
  </si>
  <si>
    <t>Annual Hourly Integrated Maxima - cop_2 and Zone Table 19 apr_dec_rh_min_relative_humidity</t>
  </si>
  <si>
    <t>Annual Hourly Integrated Maxima - cop_2 and Zone Table 19 apr_dec_rh_max_hr</t>
  </si>
  <si>
    <t>Annual Hourly Integrated Maxima - cop_2 and Zone Table 19 apr_dec_rh_max_date</t>
  </si>
  <si>
    <t>Annual Hourly Integrated Maxima - cop_2 and Zone Table 19 apr_dec_rh_max_relative_humidity</t>
  </si>
  <si>
    <t>Annual Hourly Integrated Maxima - cop_2 and Zone Table 19 apr_dec_hr_min_hr</t>
  </si>
  <si>
    <t>Annual Hourly Integrated Maxima - cop_2 and Zone Table 19 apr_dec_hr_min_date</t>
  </si>
  <si>
    <t>Annual Hourly Integrated Maxima - cop_2 and Zone Table 19 apr_dec_hr_min_humidity_ratio</t>
  </si>
  <si>
    <t>Annual Hourly Integrated Maxima - cop_2 and Zone Table 19 apr_dec_hr_max_hr</t>
  </si>
  <si>
    <t>Annual Hourly Integrated Maxima - cop_2 and Zone Table 19 apr_dec_hr_max_date</t>
  </si>
  <si>
    <t>Annual Hourly Integrated Maxima - cop_2 and Zone Table 19 apr_dec_hr_max_humidity_ratio</t>
  </si>
  <si>
    <t>Annual Hourly Integrated Maxima - cop_2 and Zone Table 19 apr_dec_idb_min_hr</t>
  </si>
  <si>
    <t>Annual Hourly Integrated Maxima - cop_2 and Zone Table 19 apr_dec_idb_min_date</t>
  </si>
  <si>
    <t>Annual Hourly Integrated Maxima - cop_2 and Zone Table 19 apr_dec_idb_min_idb</t>
  </si>
  <si>
    <t>Annual Hourly Integrated Maxima - cop_2 and Zone Table 19 apr_dec_idb_max_hr</t>
  </si>
  <si>
    <t>Annual Hourly Integrated Maxima - cop_2 and Zone Table 19 apr_dec_idb_max_date</t>
  </si>
  <si>
    <t>Annual Hourly Integrated Maxima - cop_2 and Zone Table 19 apr_dec_idb_max_idb</t>
  </si>
  <si>
    <t>Annual Hourly Integrated Maxima - cop_2 and Zone Table 19 apr_dec_cop_2_min_hr</t>
  </si>
  <si>
    <t>Annual Hourly Integrated Maxima - cop_2 and Zone Table 19 apr_dec_cop_2_min_date</t>
  </si>
  <si>
    <t>Annual Hourly Integrated Maxima - cop_2 and Zone Table 19 apr_dec_cop_2_min_cop_2</t>
  </si>
  <si>
    <t>Annual Hourly Integrated Maxima - cop_2 and Zone Table 19 apr_dec_cop_2_max_hr</t>
  </si>
  <si>
    <t>Annual Hourly Integrated Maxima - cop_2 and Zone Table 19 apr_dec_cop_2_max_date</t>
  </si>
  <si>
    <t>Annual Hourly Integrated Maxima - cop_2 and Zone Table 19 apr_dec_cop_2_max_cop_2</t>
  </si>
  <si>
    <t>Annual Hourly Integrated Maxima - cop_2 and Zone Table 18 apr_dec_rh_min_hr</t>
  </si>
  <si>
    <t>Annual Hourly Integrated Maxima - cop_2 and Zone Table 18 apr_dec_rh_min_date</t>
  </si>
  <si>
    <t>Annual Hourly Integrated Maxima - cop_2 and Zone Table 18 apr_dec_rh_min_relative_humidity</t>
  </si>
  <si>
    <t>Annual Hourly Integrated Maxima - cop_2 and Zone Table 18 apr_dec_rh_max_hr</t>
  </si>
  <si>
    <t>Annual Hourly Integrated Maxima - cop_2 and Zone Table 18 apr_dec_rh_max_date</t>
  </si>
  <si>
    <t>Annual Hourly Integrated Maxima - cop_2 and Zone Table 18 apr_dec_rh_max_relative_humidity</t>
  </si>
  <si>
    <t>Annual Hourly Integrated Maxima - cop_2 and Zone Table 18 apr_dec_hr_min_hr</t>
  </si>
  <si>
    <t>Annual Hourly Integrated Maxima - cop_2 and Zone Table 18 apr_dec_hr_min_date</t>
  </si>
  <si>
    <t>Annual Hourly Integrated Maxima - cop_2 and Zone Table 18 apr_dec_hr_min_humidity_ratio</t>
  </si>
  <si>
    <t>Annual Hourly Integrated Maxima - cop_2 and Zone Table 18 apr_dec_hr_max_hr</t>
  </si>
  <si>
    <t>Annual Hourly Integrated Maxima - cop_2 and Zone Table 18 apr_dec_hr_max_date</t>
  </si>
  <si>
    <t>Annual Hourly Integrated Maxima - cop_2 and Zone Table 18 apr_dec_hr_max_humidity_ratio</t>
  </si>
  <si>
    <t>Annual Hourly Integrated Maxima - cop_2 and Zone Table 18 apr_dec_idb_min_hr</t>
  </si>
  <si>
    <t>Annual Hourly Integrated Maxima - cop_2 and Zone Table 18 apr_dec_idb_min_date</t>
  </si>
  <si>
    <t>Annual Hourly Integrated Maxima - cop_2 and Zone Table 18 apr_dec_idb_min_idb</t>
  </si>
  <si>
    <t>Annual Hourly Integrated Maxima - cop_2 and Zone Table 18 apr_dec_idb_max_hr</t>
  </si>
  <si>
    <t>Annual Hourly Integrated Maxima - cop_2 and Zone Table 18 apr_dec_idb_max_date</t>
  </si>
  <si>
    <t>Annual Hourly Integrated Maxima - cop_2 and Zone Table 18 apr_dec_idb_max_idb</t>
  </si>
  <si>
    <t>Annual Hourly Integrated Maxima - cop_2 and Zone Table 18 apr_dec_cop_2_min_hr</t>
  </si>
  <si>
    <t>Annual Hourly Integrated Maxima - cop_2 and Zone Table 18 apr_dec_cop_2_min_date</t>
  </si>
  <si>
    <t>Annual Hourly Integrated Maxima - cop_2 and Zone Table 18 apr_dec_cop_2_min_cop_2</t>
  </si>
  <si>
    <t>Annual Hourly Integrated Maxima - cop_2 and Zone Table 18 apr_dec_cop_2_max_hr</t>
  </si>
  <si>
    <t>Annual Hourly Integrated Maxima - cop_2 and Zone Table 18 apr_dec_cop_2_max_date</t>
  </si>
  <si>
    <t>Annual Hourly Integrated Maxima - cop_2 and Zone Table 18 apr_dec_cop_2_max_cop_2</t>
  </si>
  <si>
    <t>Annual Hourly Integrated Maxima - cop_2 and Zone Table 17 apr_dec_rh_min_hr</t>
  </si>
  <si>
    <t>Annual Hourly Integrated Maxima - cop_2 and Zone Table 17 apr_dec_rh_min_date</t>
  </si>
  <si>
    <t>Annual Hourly Integrated Maxima - cop_2 and Zone Table 17 apr_dec_rh_min_relative_humidity</t>
  </si>
  <si>
    <t>Annual Hourly Integrated Maxima - cop_2 and Zone Table 17 apr_dec_rh_max_hr</t>
  </si>
  <si>
    <t>Annual Hourly Integrated Maxima - cop_2 and Zone Table 17 apr_dec_rh_max_date</t>
  </si>
  <si>
    <t>Annual Hourly Integrated Maxima - cop_2 and Zone Table 17 apr_dec_rh_max_relative_humidity</t>
  </si>
  <si>
    <t>Annual Hourly Integrated Maxima - cop_2 and Zone Table 17 apr_dec_hr_min_hr</t>
  </si>
  <si>
    <t>Annual Hourly Integrated Maxima - cop_2 and Zone Table 17 apr_dec_hr_min_date</t>
  </si>
  <si>
    <t>Annual Hourly Integrated Maxima - cop_2 and Zone Table 17 apr_dec_hr_min_humidity_ratio</t>
  </si>
  <si>
    <t>Annual Hourly Integrated Maxima - cop_2 and Zone Table 17 apr_dec_hr_max_hr</t>
  </si>
  <si>
    <t>Annual Hourly Integrated Maxima - cop_2 and Zone Table 17 apr_dec_hr_max_date</t>
  </si>
  <si>
    <t>Annual Hourly Integrated Maxima - cop_2 and Zone Table 17 apr_dec_hr_max_humidity_ratio</t>
  </si>
  <si>
    <t>Annual Hourly Integrated Maxima - cop_2 and Zone Table 17 apr_dec_idb_min_hr</t>
  </si>
  <si>
    <t>Annual Hourly Integrated Maxima - cop_2 and Zone Table 17 apr_dec_idb_min_date</t>
  </si>
  <si>
    <t>Annual Hourly Integrated Maxima - cop_2 and Zone Table 17 apr_dec_idb_min_idb</t>
  </si>
  <si>
    <t>Annual Hourly Integrated Maxima - cop_2 and Zone Table 17 apr_dec_idb_max_hr</t>
  </si>
  <si>
    <t>Annual Hourly Integrated Maxima - cop_2 and Zone Table 17 apr_dec_idb_max_date</t>
  </si>
  <si>
    <t>Annual Hourly Integrated Maxima - cop_2 and Zone Table 17 apr_dec_idb_max_idb</t>
  </si>
  <si>
    <t>Annual Hourly Integrated Maxima - cop_2 and Zone Table 17 apr_dec_cop_2_min_hr</t>
  </si>
  <si>
    <t>Annual Hourly Integrated Maxima - cop_2 and Zone Table 17 apr_dec_cop_2_min_date</t>
  </si>
  <si>
    <t>Annual Hourly Integrated Maxima - cop_2 and Zone Table 17 apr_dec_cop_2_min_cop_2</t>
  </si>
  <si>
    <t>Annual Hourly Integrated Maxima - cop_2 and Zone Table 17 apr_dec_cop_2_max_hr</t>
  </si>
  <si>
    <t>Annual Hourly Integrated Maxima - cop_2 and Zone Table 17 apr_dec_cop_2_max_date</t>
  </si>
  <si>
    <t>Annual Hourly Integrated Maxima - cop_2 and Zone Table 17 apr_dec_cop_2_max_cop_2</t>
  </si>
  <si>
    <t>Annual Hourly Integrated Maxima - cop_2 and Zone Table 16 apr_dec_rh_min_hr</t>
  </si>
  <si>
    <t>Annual Hourly Integrated Maxima - cop_2 and Zone Table 16 apr_dec_rh_min_date</t>
  </si>
  <si>
    <t>Annual Hourly Integrated Maxima - cop_2 and Zone Table 16 apr_dec_rh_min_relative_humidity</t>
  </si>
  <si>
    <t>Annual Hourly Integrated Maxima - cop_2 and Zone Table 16 apr_dec_rh_max_hr</t>
  </si>
  <si>
    <t>Annual Hourly Integrated Maxima - cop_2 and Zone Table 16 apr_dec_rh_max_date</t>
  </si>
  <si>
    <t>Annual Hourly Integrated Maxima - cop_2 and Zone Table 16 apr_dec_rh_max_relative_humidity</t>
  </si>
  <si>
    <t>Annual Hourly Integrated Maxima - cop_2 and Zone Table 16 apr_dec_hr_min_hr</t>
  </si>
  <si>
    <t>Annual Hourly Integrated Maxima - cop_2 and Zone Table 16 apr_dec_hr_min_date</t>
  </si>
  <si>
    <t>Annual Hourly Integrated Maxima - cop_2 and Zone Table 16 apr_dec_hr_min_humidity_ratio</t>
  </si>
  <si>
    <t>Annual Hourly Integrated Maxima - cop_2 and Zone Table 16 apr_dec_hr_max_hr</t>
  </si>
  <si>
    <t>Annual Hourly Integrated Maxima - cop_2 and Zone Table 16 apr_dec_hr_max_date</t>
  </si>
  <si>
    <t>Annual Hourly Integrated Maxima - cop_2 and Zone Table 16 apr_dec_hr_max_humidity_ratio</t>
  </si>
  <si>
    <t>Annual Hourly Integrated Maxima - cop_2 and Zone Table 16 apr_dec_idb_min_hr</t>
  </si>
  <si>
    <t>Annual Hourly Integrated Maxima - cop_2 and Zone Table 16 apr_dec_idb_min_date</t>
  </si>
  <si>
    <t>Annual Hourly Integrated Maxima - cop_2 and Zone Table 16 apr_dec_idb_min_idb</t>
  </si>
  <si>
    <t>Annual Hourly Integrated Maxima - cop_2 and Zone Table 16 apr_dec_idb_max_hr</t>
  </si>
  <si>
    <t>Annual Hourly Integrated Maxima - cop_2 and Zone Table 16 apr_dec_idb_max_date</t>
  </si>
  <si>
    <t>Annual Hourly Integrated Maxima - cop_2 and Zone Table 16 apr_dec_idb_max_idb</t>
  </si>
  <si>
    <t>Annual Hourly Integrated Maxima - cop_2 and Zone Table 16 apr_dec_cop_2_min_hr</t>
  </si>
  <si>
    <t>Annual Hourly Integrated Maxima - cop_2 and Zone Table 16 apr_dec_cop_2_min_date</t>
  </si>
  <si>
    <t>Annual Hourly Integrated Maxima - cop_2 and Zone Table 16 apr_dec_cop_2_min_cop_2</t>
  </si>
  <si>
    <t>Annual Hourly Integrated Maxima - cop_2 and Zone Table 16 apr_dec_cop_2_max_hr</t>
  </si>
  <si>
    <t>Annual Hourly Integrated Maxima - cop_2 and Zone Table 16 apr_dec_cop_2_max_date</t>
  </si>
  <si>
    <t>Annual Hourly Integrated Maxima - cop_2 and Zone Table 16 apr_dec_cop_2_max_cop_2</t>
  </si>
  <si>
    <t>Annual Hourly Integrated Maxima - cop_2 and Zone Table 15 apr_dec_rh_min_hr</t>
  </si>
  <si>
    <t>Annual Hourly Integrated Maxima - cop_2 and Zone Table 15 apr_dec_rh_min_date</t>
  </si>
  <si>
    <t>Annual Hourly Integrated Maxima - cop_2 and Zone Table 15 apr_dec_rh_min_relative_humidity</t>
  </si>
  <si>
    <t>Annual Hourly Integrated Maxima - cop_2 and Zone Table 15 apr_dec_rh_max_hr</t>
  </si>
  <si>
    <t>Annual Hourly Integrated Maxima - cop_2 and Zone Table 15 apr_dec_rh_max_date</t>
  </si>
  <si>
    <t>Annual Hourly Integrated Maxima - cop_2 and Zone Table 15 apr_dec_rh_max_relative_humidity</t>
  </si>
  <si>
    <t>Annual Hourly Integrated Maxima - cop_2 and Zone Table 15 apr_dec_hr_min_hr</t>
  </si>
  <si>
    <t>Annual Hourly Integrated Maxima - cop_2 and Zone Table 15 apr_dec_hr_min_date</t>
  </si>
  <si>
    <t>Annual Hourly Integrated Maxima - cop_2 and Zone Table 15 apr_dec_hr_min_humidity_ratio</t>
  </si>
  <si>
    <t>Annual Hourly Integrated Maxima - cop_2 and Zone Table 15 apr_dec_hr_max_hr</t>
  </si>
  <si>
    <t>Annual Hourly Integrated Maxima - cop_2 and Zone Table 15 apr_dec_hr_max_date</t>
  </si>
  <si>
    <t>Annual Hourly Integrated Maxima - cop_2 and Zone Table 15 apr_dec_hr_max_humidity_ratio</t>
  </si>
  <si>
    <t>Annual Hourly Integrated Maxima - cop_2 and Zone Table 15 apr_dec_idb_min_hr</t>
  </si>
  <si>
    <t>Annual Hourly Integrated Maxima - cop_2 and Zone Table 15 apr_dec_idb_min_date</t>
  </si>
  <si>
    <t>Annual Hourly Integrated Maxima - cop_2 and Zone Table 15 apr_dec_idb_min_idb</t>
  </si>
  <si>
    <t>Annual Hourly Integrated Maxima - cop_2 and Zone Table 15 apr_dec_idb_max_hr</t>
  </si>
  <si>
    <t>Annual Hourly Integrated Maxima - cop_2 and Zone Table 15 apr_dec_idb_max_date</t>
  </si>
  <si>
    <t>Annual Hourly Integrated Maxima - cop_2 and Zone Table 15 apr_dec_idb_max_idb</t>
  </si>
  <si>
    <t>Annual Hourly Integrated Maxima - cop_2 and Zone Table 15 apr_dec_cop_2_min_hr</t>
  </si>
  <si>
    <t>Annual Hourly Integrated Maxima - cop_2 and Zone Table 15 apr_dec_cop_2_min_date</t>
  </si>
  <si>
    <t>Annual Hourly Integrated Maxima - cop_2 and Zone Table 15 apr_dec_cop_2_min_cop_2</t>
  </si>
  <si>
    <t>Annual Hourly Integrated Maxima - cop_2 and Zone Table 15 apr_dec_cop_2_max_hr</t>
  </si>
  <si>
    <t>Annual Hourly Integrated Maxima - cop_2 and Zone Table 15 apr_dec_cop_2_max_date</t>
  </si>
  <si>
    <t>Annual Hourly Integrated Maxima - cop_2 and Zone Table 15 apr_dec_cop_2_max_cop_2</t>
  </si>
  <si>
    <t>Annual Hourly Integrated Maxima - cop_2 and Zone Table 14 apr_dec_rh_min_hr</t>
  </si>
  <si>
    <t>Annual Hourly Integrated Maxima - cop_2 and Zone Table 14 apr_dec_rh_min_date</t>
  </si>
  <si>
    <t>Annual Hourly Integrated Maxima - cop_2 and Zone Table 14 apr_dec_rh_min_relative_humidity</t>
  </si>
  <si>
    <t>Annual Hourly Integrated Maxima - cop_2 and Zone Table 14 apr_dec_rh_max_hr</t>
  </si>
  <si>
    <t>Annual Hourly Integrated Maxima - cop_2 and Zone Table 14 apr_dec_rh_max_date</t>
  </si>
  <si>
    <t>Annual Hourly Integrated Maxima - cop_2 and Zone Table 14 apr_dec_rh_max_relative_humidity</t>
  </si>
  <si>
    <t>Annual Hourly Integrated Maxima - cop_2 and Zone Table 14 apr_dec_hr_min_hr</t>
  </si>
  <si>
    <t>Annual Hourly Integrated Maxima - cop_2 and Zone Table 14 apr_dec_hr_min_date</t>
  </si>
  <si>
    <t>Annual Hourly Integrated Maxima - cop_2 and Zone Table 14 apr_dec_hr_min_humidity_ratio</t>
  </si>
  <si>
    <t>Annual Hourly Integrated Maxima - cop_2 and Zone Table 14 apr_dec_hr_max_hr</t>
  </si>
  <si>
    <t>Annual Hourly Integrated Maxima - cop_2 and Zone Table 14 apr_dec_hr_max_date</t>
  </si>
  <si>
    <t>Annual Hourly Integrated Maxima - cop_2 and Zone Table 14 apr_dec_hr_max_humidity_ratio</t>
  </si>
  <si>
    <t>Annual Hourly Integrated Maxima - cop_2 and Zone Table 14 apr_dec_idb_min_hr</t>
  </si>
  <si>
    <t>Annual Hourly Integrated Maxima - cop_2 and Zone Table 14 apr_dec_idb_min_date</t>
  </si>
  <si>
    <t>Annual Hourly Integrated Maxima - cop_2 and Zone Table 14 apr_dec_idb_min_idb</t>
  </si>
  <si>
    <t>Annual Hourly Integrated Maxima - cop_2 and Zone Table 14 apr_dec_idb_max_hr</t>
  </si>
  <si>
    <t>Annual Hourly Integrated Maxima - cop_2 and Zone Table 14 apr_dec_idb_max_date</t>
  </si>
  <si>
    <t>Annual Hourly Integrated Maxima - cop_2 and Zone Table 14 apr_dec_idb_max_idb</t>
  </si>
  <si>
    <t>Annual Hourly Integrated Maxima - cop_2 and Zone Table 14 apr_dec_cop_2_min_hr</t>
  </si>
  <si>
    <t>Annual Hourly Integrated Maxima - cop_2 and Zone Table 14 apr_dec_cop_2_min_date</t>
  </si>
  <si>
    <t>Annual Hourly Integrated Maxima - cop_2 and Zone Table 14 apr_dec_cop_2_min_cop_2</t>
  </si>
  <si>
    <t>Annual Hourly Integrated Maxima - cop_2 and Zone Table 14 apr_dec_cop_2_max_hr</t>
  </si>
  <si>
    <t>Annual Hourly Integrated Maxima - cop_2 and Zone Table 14 apr_dec_cop_2_max_date</t>
  </si>
  <si>
    <t>Annual Hourly Integrated Maxima - cop_2 and Zone Table 14 apr_dec_cop_2_max_cop_2</t>
  </si>
  <si>
    <t>Annual Hourly Integrated Maxima - cop_2 and Zone Table 13 apr_dec_rh_min_hr</t>
  </si>
  <si>
    <t>Annual Hourly Integrated Maxima - cop_2 and Zone Table 13 apr_dec_rh_min_date</t>
  </si>
  <si>
    <t>Annual Hourly Integrated Maxima - cop_2 and Zone Table 13 apr_dec_rh_min_relative_humidity</t>
  </si>
  <si>
    <t>Annual Hourly Integrated Maxima - cop_2 and Zone Table 13 apr_dec_rh_max_hr</t>
  </si>
  <si>
    <t>Annual Hourly Integrated Maxima - cop_2 and Zone Table 13 apr_dec_rh_max_date</t>
  </si>
  <si>
    <t>Annual Hourly Integrated Maxima - cop_2 and Zone Table 13 apr_dec_rh_max_relative_humidity</t>
  </si>
  <si>
    <t>Annual Hourly Integrated Maxima - cop_2 and Zone Table 13 apr_dec_hr_min_hr</t>
  </si>
  <si>
    <t>Annual Hourly Integrated Maxima - cop_2 and Zone Table 13 apr_dec_hr_min_date</t>
  </si>
  <si>
    <t>Annual Hourly Integrated Maxima - cop_2 and Zone Table 13 apr_dec_hr_min_humidity_ratio</t>
  </si>
  <si>
    <t>Annual Hourly Integrated Maxima - cop_2 and Zone Table 13 apr_dec_hr_max_hr</t>
  </si>
  <si>
    <t>Annual Hourly Integrated Maxima - cop_2 and Zone Table 13 apr_dec_hr_max_date</t>
  </si>
  <si>
    <t>Annual Hourly Integrated Maxima - cop_2 and Zone Table 13 apr_dec_hr_max_humidity_ratio</t>
  </si>
  <si>
    <t>Annual Hourly Integrated Maxima - cop_2 and Zone Table 13 apr_dec_idb_min_hr</t>
  </si>
  <si>
    <t>Annual Hourly Integrated Maxima - cop_2 and Zone Table 13 apr_dec_idb_min_date</t>
  </si>
  <si>
    <t>Annual Hourly Integrated Maxima - cop_2 and Zone Table 13 apr_dec_idb_min_idb</t>
  </si>
  <si>
    <t>Annual Hourly Integrated Maxima - cop_2 and Zone Table 13 apr_dec_idb_max_hr</t>
  </si>
  <si>
    <t>Annual Hourly Integrated Maxima - cop_2 and Zone Table 13 apr_dec_idb_max_date</t>
  </si>
  <si>
    <t>Annual Hourly Integrated Maxima - cop_2 and Zone Table 13 apr_dec_idb_max_idb</t>
  </si>
  <si>
    <t>Annual Hourly Integrated Maxima - cop_2 and Zone Table 13 apr_dec_cop_2_min_hr</t>
  </si>
  <si>
    <t>Annual Hourly Integrated Maxima - cop_2 and Zone Table 13 apr_dec_cop_2_min_date</t>
  </si>
  <si>
    <t>Annual Hourly Integrated Maxima - cop_2 and Zone Table 13 apr_dec_cop_2_min_cop_2</t>
  </si>
  <si>
    <t>Annual Hourly Integrated Maxima - cop_2 and Zone Table 13 apr_dec_cop_2_max_hr</t>
  </si>
  <si>
    <t>Annual Hourly Integrated Maxima - cop_2 and Zone Table 13 apr_dec_cop_2_max_date</t>
  </si>
  <si>
    <t>Annual Hourly Integrated Maxima - cop_2 and Zone Table 13 apr_dec_cop_2_max_cop_2</t>
  </si>
  <si>
    <t>Annual Hourly Integrated Maxima - cop_2 and Zone Table 12 rh_min_hr</t>
  </si>
  <si>
    <t>Annual Hourly Integrated Maxima - cop_2 and Zone Table 12 rh_min_date</t>
  </si>
  <si>
    <t>Annual Hourly Integrated Maxima - cop_2 and Zone Table 12 rh_min_relative_humidity</t>
  </si>
  <si>
    <t>Annual Hourly Integrated Maxima - cop_2 and Zone Table 12 rh_max_hr</t>
  </si>
  <si>
    <t>Annual Hourly Integrated Maxima - cop_2 and Zone Table 12 rh_max_date</t>
  </si>
  <si>
    <t>Annual Hourly Integrated Maxima - cop_2 and Zone Table 12 rh_max_relative_humidity</t>
  </si>
  <si>
    <t>Annual Hourly Integrated Maxima - cop_2 and Zone Table 12 hr_min_hr</t>
  </si>
  <si>
    <t>Annual Hourly Integrated Maxima - cop_2 and Zone Table 12 hr_min_date</t>
  </si>
  <si>
    <t>Annual Hourly Integrated Maxima - cop_2 and Zone Table 12 hr_min_humidity_ratio</t>
  </si>
  <si>
    <t>Annual Hourly Integrated Maxima - cop_2 and Zone Table 12 hr_max_hr</t>
  </si>
  <si>
    <t>Annual Hourly Integrated Maxima - cop_2 and Zone Table 12 hr_max_date</t>
  </si>
  <si>
    <t>Annual Hourly Integrated Maxima - cop_2 and Zone Table 12 hr_max_humidity_ratio</t>
  </si>
  <si>
    <t>Annual Hourly Integrated Maxima - cop_2 and Zone Table 12 idb_min_hr</t>
  </si>
  <si>
    <t>Annual Hourly Integrated Maxima - cop_2 and Zone Table 12 idb_min_date</t>
  </si>
  <si>
    <t>Annual Hourly Integrated Maxima - cop_2 and Zone Table 12 idb_min_idb</t>
  </si>
  <si>
    <t>Annual Hourly Integrated Maxima - cop_2 and Zone Table 12 idb_max_hr</t>
  </si>
  <si>
    <t>Annual Hourly Integrated Maxima - cop_2 and Zone Table 12 idb_max_date</t>
  </si>
  <si>
    <t>Annual Hourly Integrated Maxima - cop_2 and Zone Table 12 idb_max_idb</t>
  </si>
  <si>
    <t>Annual Hourly Integrated Maxima - cop_2 and Zone Table 12 cop_2_min_hr</t>
  </si>
  <si>
    <t>Annual Hourly Integrated Maxima - cop_2 and Zone Table 12 cop_2_min_date</t>
  </si>
  <si>
    <t>Annual Hourly Integrated Maxima - cop_2 and Zone Table 12 cop_2_min_cop_2</t>
  </si>
  <si>
    <t>Annual Hourly Integrated Maxima - cop_2 and Zone Table 12 cop_2_max_hr</t>
  </si>
  <si>
    <t>Annual Hourly Integrated Maxima - cop_2 and Zone Table 12 cop_2_max_date</t>
  </si>
  <si>
    <t>Annual Hourly Integrated Maxima - cop_2 and Zone Table 12 cop_2_max_cop_2</t>
  </si>
  <si>
    <t>Annual Hourly Integrated Maxima - cop_2 and Zone Table 11 rh_min_hr</t>
  </si>
  <si>
    <t>Annual Hourly Integrated Maxima - cop_2 and Zone Table 11 rh_min_date</t>
  </si>
  <si>
    <t>Annual Hourly Integrated Maxima - cop_2 and Zone Table 11 rh_min_relative_humidity</t>
  </si>
  <si>
    <t>Annual Hourly Integrated Maxima - cop_2 and Zone Table 11 rh_max_hr</t>
  </si>
  <si>
    <t>Annual Hourly Integrated Maxima - cop_2 and Zone Table 11 rh_max_date</t>
  </si>
  <si>
    <t>Annual Hourly Integrated Maxima - cop_2 and Zone Table 11 rh_max_relative_humidity</t>
  </si>
  <si>
    <t>Annual Hourly Integrated Maxima - cop_2 and Zone Table 11 hr_min_hr</t>
  </si>
  <si>
    <t>Annual Hourly Integrated Maxima - cop_2 and Zone Table 11 hr_min_date</t>
  </si>
  <si>
    <t>Annual Hourly Integrated Maxima - cop_2 and Zone Table 11 hr_min_humidity_ratio</t>
  </si>
  <si>
    <t>Annual Hourly Integrated Maxima - cop_2 and Zone Table 11 hr_max_hr</t>
  </si>
  <si>
    <t>Annual Hourly Integrated Maxima - cop_2 and Zone Table 11 hr_max_date</t>
  </si>
  <si>
    <t>Annual Hourly Integrated Maxima - cop_2 and Zone Table 11 hr_max_humidity_ratio</t>
  </si>
  <si>
    <t>Annual Hourly Integrated Maxima - cop_2 and Zone Table 11 idb_min_hr</t>
  </si>
  <si>
    <t>Annual Hourly Integrated Maxima - cop_2 and Zone Table 11 idb_min_date</t>
  </si>
  <si>
    <t>Annual Hourly Integrated Maxima - cop_2 and Zone Table 11 idb_min_idb</t>
  </si>
  <si>
    <t>Annual Hourly Integrated Maxima - cop_2 and Zone Table 11 idb_max_hr</t>
  </si>
  <si>
    <t>Annual Hourly Integrated Maxima - cop_2 and Zone Table 11 idb_max_date</t>
  </si>
  <si>
    <t>Annual Hourly Integrated Maxima - cop_2 and Zone Table 11 idb_max_idb</t>
  </si>
  <si>
    <t>Annual Hourly Integrated Maxima - cop_2 and Zone Table 11 cop_2_min_hr</t>
  </si>
  <si>
    <t>Annual Hourly Integrated Maxima - cop_2 and Zone Table 11 cop_2_min_date</t>
  </si>
  <si>
    <t>Annual Hourly Integrated Maxima - cop_2 and Zone Table 11 cop_2_min_cop_2</t>
  </si>
  <si>
    <t>Annual Hourly Integrated Maxima - cop_2 and Zone Table 11 cop_2_max_hr</t>
  </si>
  <si>
    <t>Annual Hourly Integrated Maxima - cop_2 and Zone Table 11 cop_2_max_date</t>
  </si>
  <si>
    <t>Annual Hourly Integrated Maxima - cop_2 and Zone Table 11 cop_2_max_cop_2</t>
  </si>
  <si>
    <t>Annual Hourly Integrated Maxima - cop_2 and Zone Table 10 rh_min_hr</t>
  </si>
  <si>
    <t>Annual Hourly Integrated Maxima - cop_2 and Zone Table 10 rh_min_date</t>
  </si>
  <si>
    <t>Annual Hourly Integrated Maxima - cop_2 and Zone Table 10 rh_min_relative_humidity</t>
  </si>
  <si>
    <t>Annual Hourly Integrated Maxima - cop_2 and Zone Table 10 rh_max_hr</t>
  </si>
  <si>
    <t>Annual Hourly Integrated Maxima - cop_2 and Zone Table 10 rh_max_date</t>
  </si>
  <si>
    <t>Annual Hourly Integrated Maxima - cop_2 and Zone Table 10 rh_max_relative_humidity</t>
  </si>
  <si>
    <t>Annual Hourly Integrated Maxima - cop_2 and Zone Table 10 hr_min_hr</t>
  </si>
  <si>
    <t>Annual Hourly Integrated Maxima - cop_2 and Zone Table 10 hr_min_date</t>
  </si>
  <si>
    <t>Annual Hourly Integrated Maxima - cop_2 and Zone Table 10 hr_min_humidity_ratio</t>
  </si>
  <si>
    <t>Annual Hourly Integrated Maxima - cop_2 and Zone Table 10 hr_max_hr</t>
  </si>
  <si>
    <t>Annual Hourly Integrated Maxima - cop_2 and Zone Table 10 hr_max_date</t>
  </si>
  <si>
    <t>Annual Hourly Integrated Maxima - cop_2 and Zone Table 10 hr_max_humidity_ratio</t>
  </si>
  <si>
    <t>Annual Hourly Integrated Maxima - cop_2 and Zone Table 10 idb_min_hr</t>
  </si>
  <si>
    <t>Annual Hourly Integrated Maxima - cop_2 and Zone Table 10 idb_min_date</t>
  </si>
  <si>
    <t>Annual Hourly Integrated Maxima - cop_2 and Zone Table 10 idb_min_idb</t>
  </si>
  <si>
    <t>Annual Hourly Integrated Maxima - cop_2 and Zone Table 10 idb_max_hr</t>
  </si>
  <si>
    <t>Annual Hourly Integrated Maxima - cop_2 and Zone Table 10 idb_max_date</t>
  </si>
  <si>
    <t>Annual Hourly Integrated Maxima - cop_2 and Zone Table 10 idb_max_idb</t>
  </si>
  <si>
    <t>Annual Hourly Integrated Maxima - cop_2 and Zone Table 10 cop_2_min_hr</t>
  </si>
  <si>
    <t>Annual Hourly Integrated Maxima - cop_2 and Zone Table 10 cop_2_min_date</t>
  </si>
  <si>
    <t>Annual Hourly Integrated Maxima - cop_2 and Zone Table 10 cop_2_min_cop_2</t>
  </si>
  <si>
    <t>Annual Hourly Integrated Maxima - cop_2 and Zone Table 10 cop_2_max_hr</t>
  </si>
  <si>
    <t>Annual Hourly Integrated Maxima - cop_2 and Zone Table 10 cop_2_max_date</t>
  </si>
  <si>
    <t>Annual Hourly Integrated Maxima - cop_2 and Zone Table 10 cop_2_max_cop_2</t>
  </si>
  <si>
    <t>Annual Hourly Integrated Maxima - cop_2 and Zone Table 9 rh_min_hr</t>
  </si>
  <si>
    <t>Annual Hourly Integrated Maxima - cop_2 and Zone Table 9 rh_min_date</t>
  </si>
  <si>
    <t>Annual Hourly Integrated Maxima - cop_2 and Zone Table 9 rh_min_relative_humidity</t>
  </si>
  <si>
    <t>Annual Hourly Integrated Maxima - cop_2 and Zone Table 9 rh_max_hr</t>
  </si>
  <si>
    <t>Annual Hourly Integrated Maxima - cop_2 and Zone Table 9 rh_max_date</t>
  </si>
  <si>
    <t>Annual Hourly Integrated Maxima - cop_2 and Zone Table 9 rh_max_relative_humidity</t>
  </si>
  <si>
    <t>Annual Hourly Integrated Maxima - cop_2 and Zone Table 9 hr_min_hr</t>
  </si>
  <si>
    <t>Annual Hourly Integrated Maxima - cop_2 and Zone Table 9 hr_min_date</t>
  </si>
  <si>
    <t>Annual Hourly Integrated Maxima - cop_2 and Zone Table 9 hr_min_humidity_ratio</t>
  </si>
  <si>
    <t>Annual Hourly Integrated Maxima - cop_2 and Zone Table 9 hr_max_hr</t>
  </si>
  <si>
    <t>Annual Hourly Integrated Maxima - cop_2 and Zone Table 9 hr_max_date</t>
  </si>
  <si>
    <t>Annual Hourly Integrated Maxima - cop_2 and Zone Table 9 hr_max_humidity_ratio</t>
  </si>
  <si>
    <t>Annual Hourly Integrated Maxima - cop_2 and Zone Table 9 idb_min_hr</t>
  </si>
  <si>
    <t>Annual Hourly Integrated Maxima - cop_2 and Zone Table 9 idb_min_date</t>
  </si>
  <si>
    <t>Annual Hourly Integrated Maxima - cop_2 and Zone Table 9 idb_min_idb</t>
  </si>
  <si>
    <t>Annual Hourly Integrated Maxima - cop_2 and Zone Table 9 idb_max_hr</t>
  </si>
  <si>
    <t>Annual Hourly Integrated Maxima - cop_2 and Zone Table 9 idb_max_date</t>
  </si>
  <si>
    <t>Annual Hourly Integrated Maxima - cop_2 and Zone Table 9 idb_max_idb</t>
  </si>
  <si>
    <t>Annual Hourly Integrated Maxima - cop_2 and Zone Table 9 cop_2_min_hr</t>
  </si>
  <si>
    <t>Annual Hourly Integrated Maxima - cop_2 and Zone Table 9 cop_2_min_date</t>
  </si>
  <si>
    <t>Annual Hourly Integrated Maxima - cop_2 and Zone Table 9 cop_2_min_cop_2</t>
  </si>
  <si>
    <t>Annual Hourly Integrated Maxima - cop_2 and Zone Table 9 cop_2_max_hr</t>
  </si>
  <si>
    <t>Annual Hourly Integrated Maxima - cop_2 and Zone Table 9 cop_2_max_date</t>
  </si>
  <si>
    <t>Annual Hourly Integrated Maxima - cop_2 and Zone Table 9 cop_2_max_cop_2</t>
  </si>
  <si>
    <t>Annual Hourly Integrated Maxima - cop_2 and Zone Table 8 rh_min_hr</t>
  </si>
  <si>
    <t>Annual Hourly Integrated Maxima - cop_2 and Zone Table 8 rh_min_date</t>
  </si>
  <si>
    <t>Annual Hourly Integrated Maxima - cop_2 and Zone Table 8 rh_min_relative_humidity</t>
  </si>
  <si>
    <t>Annual Hourly Integrated Maxima - cop_2 and Zone Table 8 rh_max_hr</t>
  </si>
  <si>
    <t>Annual Hourly Integrated Maxima - cop_2 and Zone Table 8 rh_max_date</t>
  </si>
  <si>
    <t>Annual Hourly Integrated Maxima - cop_2 and Zone Table 8 rh_max_relative_humidity</t>
  </si>
  <si>
    <t>Annual Hourly Integrated Maxima - cop_2 and Zone Table 8 hr_min_hr</t>
  </si>
  <si>
    <t>Annual Hourly Integrated Maxima - cop_2 and Zone Table 8 hr_min_date</t>
  </si>
  <si>
    <t>Annual Hourly Integrated Maxima - cop_2 and Zone Table 8 hr_min_humidity_ratio</t>
  </si>
  <si>
    <t>Annual Hourly Integrated Maxima - cop_2 and Zone Table 8 hr_max_hr</t>
  </si>
  <si>
    <t>Annual Hourly Integrated Maxima - cop_2 and Zone Table 8 hr_max_date</t>
  </si>
  <si>
    <t>Annual Hourly Integrated Maxima - cop_2 and Zone Table 8 hr_max_humidity_ratio</t>
  </si>
  <si>
    <t>Annual Hourly Integrated Maxima - cop_2 and Zone Table 8 idb_min_hr</t>
  </si>
  <si>
    <t>Annual Hourly Integrated Maxima - cop_2 and Zone Table 8 idb_min_date</t>
  </si>
  <si>
    <t>Annual Hourly Integrated Maxima - cop_2 and Zone Table 8 idb_min_idb</t>
  </si>
  <si>
    <t>Annual Hourly Integrated Maxima - cop_2 and Zone Table 8 idb_max_hr</t>
  </si>
  <si>
    <t>Annual Hourly Integrated Maxima - cop_2 and Zone Table 8 idb_max_date</t>
  </si>
  <si>
    <t>Annual Hourly Integrated Maxima - cop_2 and Zone Table 8 idb_max_idb</t>
  </si>
  <si>
    <t>Annual Hourly Integrated Maxima - cop_2 and Zone Table 8 cop_2_min_hr</t>
  </si>
  <si>
    <t>Annual Hourly Integrated Maxima - cop_2 and Zone Table 8 cop_2_min_date</t>
  </si>
  <si>
    <t>Annual Hourly Integrated Maxima - cop_2 and Zone Table 8 cop_2_min_cop_2</t>
  </si>
  <si>
    <t>Annual Hourly Integrated Maxima - cop_2 and Zone Table 8 cop_2_max_hr</t>
  </si>
  <si>
    <t>Annual Hourly Integrated Maxima - cop_2 and Zone Table 8 cop_2_max_date</t>
  </si>
  <si>
    <t>Annual Hourly Integrated Maxima - cop_2 and Zone Table 8 cop_2_max_cop_2</t>
  </si>
  <si>
    <t>Annual Hourly Integrated Maxima - cop_2 and Zone Table 7 rh_min_hr</t>
  </si>
  <si>
    <t>Annual Hourly Integrated Maxima - cop_2 and Zone Table 7 rh_min_date</t>
  </si>
  <si>
    <t>Annual Hourly Integrated Maxima - cop_2 and Zone Table 7 rh_min_relative_humidity</t>
  </si>
  <si>
    <t>Annual Hourly Integrated Maxima - cop_2 and Zone Table 7 rh_max_hr</t>
  </si>
  <si>
    <t>Annual Hourly Integrated Maxima - cop_2 and Zone Table 7 rh_max_date</t>
  </si>
  <si>
    <t>Annual Hourly Integrated Maxima - cop_2 and Zone Table 7 rh_max_relative_humidity</t>
  </si>
  <si>
    <t>Annual Hourly Integrated Maxima - cop_2 and Zone Table 7 hr_min_hr</t>
  </si>
  <si>
    <t>Annual Hourly Integrated Maxima - cop_2 and Zone Table 7 hr_min_date</t>
  </si>
  <si>
    <t>Annual Hourly Integrated Maxima - cop_2 and Zone Table 7 hr_min_humidity_ratio</t>
  </si>
  <si>
    <t>Annual Hourly Integrated Maxima - cop_2 and Zone Table 7 hr_max_hr</t>
  </si>
  <si>
    <t>Annual Hourly Integrated Maxima - cop_2 and Zone Table 7 hr_max_date</t>
  </si>
  <si>
    <t>Annual Hourly Integrated Maxima - cop_2 and Zone Table 7 hr_max_humidity_ratio</t>
  </si>
  <si>
    <t>Annual Hourly Integrated Maxima - cop_2 and Zone Table 7 idb_min_hr</t>
  </si>
  <si>
    <t>Annual Hourly Integrated Maxima - cop_2 and Zone Table 7 idb_min_date</t>
  </si>
  <si>
    <t>Annual Hourly Integrated Maxima - cop_2 and Zone Table 7 idb_min_idb</t>
  </si>
  <si>
    <t>Annual Hourly Integrated Maxima - cop_2 and Zone Table 7 idb_max_hr</t>
  </si>
  <si>
    <t>Annual Hourly Integrated Maxima - cop_2 and Zone Table 7 idb_max_date</t>
  </si>
  <si>
    <t>Annual Hourly Integrated Maxima - cop_2 and Zone Table 7 idb_max_idb</t>
  </si>
  <si>
    <t>Annual Hourly Integrated Maxima - cop_2 and Zone Table 7 cop_2_min_hr</t>
  </si>
  <si>
    <t>Annual Hourly Integrated Maxima - cop_2 and Zone Table 7 cop_2_min_date</t>
  </si>
  <si>
    <t>Annual Hourly Integrated Maxima - cop_2 and Zone Table 7 cop_2_min_cop_2</t>
  </si>
  <si>
    <t>Annual Hourly Integrated Maxima - cop_2 and Zone Table 7 cop_2_max_hr</t>
  </si>
  <si>
    <t>Annual Hourly Integrated Maxima - cop_2 and Zone Table 7 cop_2_max_date</t>
  </si>
  <si>
    <t>Annual Hourly Integrated Maxima - cop_2 and Zone Table 7 cop_2_max_cop_2</t>
  </si>
  <si>
    <t>Annual Hourly Integrated Maxima - cop_2 and Zone Table 6 rh_min_hr</t>
  </si>
  <si>
    <t>Annual Hourly Integrated Maxima - cop_2 and Zone Table 6 rh_min_date</t>
  </si>
  <si>
    <t>Annual Hourly Integrated Maxima - cop_2 and Zone Table 6 rh_min_relative_humidity</t>
  </si>
  <si>
    <t>Annual Hourly Integrated Maxima - cop_2 and Zone Table 6 rh_max_hr</t>
  </si>
  <si>
    <t>Annual Hourly Integrated Maxima - cop_2 and Zone Table 6 rh_max_date</t>
  </si>
  <si>
    <t>Annual Hourly Integrated Maxima - cop_2 and Zone Table 6 rh_max_relative_humidity</t>
  </si>
  <si>
    <t>Annual Hourly Integrated Maxima - cop_2 and Zone Table 6 hr_min_hr</t>
  </si>
  <si>
    <t>Annual Hourly Integrated Maxima - cop_2 and Zone Table 6 hr_min_date</t>
  </si>
  <si>
    <t>Annual Hourly Integrated Maxima - cop_2 and Zone Table 6 hr_min_humidity_ratio</t>
  </si>
  <si>
    <t>Annual Hourly Integrated Maxima - cop_2 and Zone Table 6 hr_max_hr</t>
  </si>
  <si>
    <t>Annual Hourly Integrated Maxima - cop_2 and Zone Table 6 hr_max_date</t>
  </si>
  <si>
    <t>Annual Hourly Integrated Maxima - cop_2 and Zone Table 6 hr_max_humidity_ratio</t>
  </si>
  <si>
    <t>Annual Hourly Integrated Maxima - cop_2 and Zone Table 6 idb_min_hr</t>
  </si>
  <si>
    <t>Annual Hourly Integrated Maxima - cop_2 and Zone Table 6 idb_min_date</t>
  </si>
  <si>
    <t>Annual Hourly Integrated Maxima - cop_2 and Zone Table 6 idb_min_idb</t>
  </si>
  <si>
    <t>Annual Hourly Integrated Maxima - cop_2 and Zone Table 6 idb_max_hr</t>
  </si>
  <si>
    <t>Annual Hourly Integrated Maxima - cop_2 and Zone Table 6 idb_max_date</t>
  </si>
  <si>
    <t>Annual Hourly Integrated Maxima - cop_2 and Zone Table 6 idb_max_idb</t>
  </si>
  <si>
    <t>Annual Hourly Integrated Maxima - cop_2 and Zone Table 6 cop_2_min_hr</t>
  </si>
  <si>
    <t>Annual Hourly Integrated Maxima - cop_2 and Zone Table 6 cop_2_min_date</t>
  </si>
  <si>
    <t>Annual Hourly Integrated Maxima - cop_2 and Zone Table 6 cop_2_min_cop_2</t>
  </si>
  <si>
    <t>Annual Hourly Integrated Maxima - cop_2 and Zone Table 6 cop_2_max_hr</t>
  </si>
  <si>
    <t>Annual Hourly Integrated Maxima - cop_2 and Zone Table 6 cop_2_max_date</t>
  </si>
  <si>
    <t>Annual Hourly Integrated Maxima - cop_2 and Zone Table 6 cop_2_max_cop_2</t>
  </si>
  <si>
    <t>Annual Hourly Integrated Maxima - cop_2 and Zone Table 5 rh_min_hr</t>
  </si>
  <si>
    <t>Annual Hourly Integrated Maxima - cop_2 and Zone Table 5 rh_min_date</t>
  </si>
  <si>
    <t>Annual Hourly Integrated Maxima - cop_2 and Zone Table 5 rh_min_relative_humidity</t>
  </si>
  <si>
    <t>Annual Hourly Integrated Maxima - cop_2 and Zone Table 5 rh_max_hr</t>
  </si>
  <si>
    <t>Annual Hourly Integrated Maxima - cop_2 and Zone Table 5 rh_max_date</t>
  </si>
  <si>
    <t>Annual Hourly Integrated Maxima - cop_2 and Zone Table 5 rh_max_relative_humidity</t>
  </si>
  <si>
    <t>Annual Hourly Integrated Maxima - cop_2 and Zone Table 5 hr_min_hr</t>
  </si>
  <si>
    <t>Annual Hourly Integrated Maxima - cop_2 and Zone Table 5 hr_min_date</t>
  </si>
  <si>
    <t>Annual Hourly Integrated Maxima - cop_2 and Zone Table 5 hr_min_humidity_ratio</t>
  </si>
  <si>
    <t>Annual Hourly Integrated Maxima - cop_2 and Zone Table 5 hr_max_hr</t>
  </si>
  <si>
    <t>Annual Hourly Integrated Maxima - cop_2 and Zone Table 5 hr_max_date</t>
  </si>
  <si>
    <t>Annual Hourly Integrated Maxima - cop_2 and Zone Table 5 hr_max_humidity_ratio</t>
  </si>
  <si>
    <t>Annual Hourly Integrated Maxima - cop_2 and Zone Table 5 idb_min_hr</t>
  </si>
  <si>
    <t>Annual Hourly Integrated Maxima - cop_2 and Zone Table 5 idb_min_date</t>
  </si>
  <si>
    <t>Annual Hourly Integrated Maxima - cop_2 and Zone Table 5 idb_min_idb</t>
  </si>
  <si>
    <t>Annual Hourly Integrated Maxima - cop_2 and Zone Table 5 idb_max_hr</t>
  </si>
  <si>
    <t>Annual Hourly Integrated Maxima - cop_2 and Zone Table 5 idb_max_date</t>
  </si>
  <si>
    <t>Annual Hourly Integrated Maxima - cop_2 and Zone Table 5 idb_max_idb</t>
  </si>
  <si>
    <t>Annual Hourly Integrated Maxima - cop_2 and Zone Table 5 cop_2_min_hr</t>
  </si>
  <si>
    <t>Annual Hourly Integrated Maxima - cop_2 and Zone Table 5 cop_2_min_date</t>
  </si>
  <si>
    <t>Annual Hourly Integrated Maxima - cop_2 and Zone Table 5 cop_2_min_cop_2</t>
  </si>
  <si>
    <t>Annual Hourly Integrated Maxima - cop_2 and Zone Table 5 cop_2_max_hr</t>
  </si>
  <si>
    <t>Annual Hourly Integrated Maxima - cop_2 and Zone Table 5 cop_2_max_date</t>
  </si>
  <si>
    <t>Annual Hourly Integrated Maxima - cop_2 and Zone Table 5 cop_2_max_cop_2</t>
  </si>
  <si>
    <t>Annual Hourly Integrated Maxima - cop_2 and Zone Table 4 rh_min_hr</t>
  </si>
  <si>
    <t>Annual Hourly Integrated Maxima - cop_2 and Zone Table 4 rh_min_date</t>
  </si>
  <si>
    <t>Annual Hourly Integrated Maxima - cop_2 and Zone Table 4 rh_min_relative_humidity</t>
  </si>
  <si>
    <t>Annual Hourly Integrated Maxima - cop_2 and Zone Table 4 rh_max_hr</t>
  </si>
  <si>
    <t>Annual Hourly Integrated Maxima - cop_2 and Zone Table 4 rh_max_date</t>
  </si>
  <si>
    <t>Annual Hourly Integrated Maxima - cop_2 and Zone Table 4 rh_max_relative_humidity</t>
  </si>
  <si>
    <t>Annual Hourly Integrated Maxima - cop_2 and Zone Table 4 hr_min_hr</t>
  </si>
  <si>
    <t>Annual Hourly Integrated Maxima - cop_2 and Zone Table 4 hr_min_date</t>
  </si>
  <si>
    <t>Annual Hourly Integrated Maxima - cop_2 and Zone Table 4 hr_min_humidity_ratio</t>
  </si>
  <si>
    <t>Annual Hourly Integrated Maxima - cop_2 and Zone Table 4 hr_max_hr</t>
  </si>
  <si>
    <t>Annual Hourly Integrated Maxima - cop_2 and Zone Table 4 hr_max_date</t>
  </si>
  <si>
    <t>Annual Hourly Integrated Maxima - cop_2 and Zone Table 4 hr_max_humidity_ratio</t>
  </si>
  <si>
    <t>Annual Hourly Integrated Maxima - cop_2 and Zone Table 4 idb_min_hr</t>
  </si>
  <si>
    <t>Annual Hourly Integrated Maxima - cop_2 and Zone Table 4 idb_min_date</t>
  </si>
  <si>
    <t>Annual Hourly Integrated Maxima - cop_2 and Zone Table 4 idb_min_idb</t>
  </si>
  <si>
    <t>Annual Hourly Integrated Maxima - cop_2 and Zone Table 4 idb_max_hr</t>
  </si>
  <si>
    <t>Annual Hourly Integrated Maxima - cop_2 and Zone Table 4 idb_max_date</t>
  </si>
  <si>
    <t>Annual Hourly Integrated Maxima - cop_2 and Zone Table 4 idb_max_idb</t>
  </si>
  <si>
    <t>Annual Hourly Integrated Maxima - cop_2 and Zone Table 4 cop_2_min_hr</t>
  </si>
  <si>
    <t>Annual Hourly Integrated Maxima - cop_2 and Zone Table 4 cop_2_min_date</t>
  </si>
  <si>
    <t>Annual Hourly Integrated Maxima - cop_2 and Zone Table 4 cop_2_min_cop_2</t>
  </si>
  <si>
    <t>Annual Hourly Integrated Maxima - cop_2 and Zone Table 4 cop_2_max_hr</t>
  </si>
  <si>
    <t>Annual Hourly Integrated Maxima - cop_2 and Zone Table 4 cop_2_max_date</t>
  </si>
  <si>
    <t>Annual Hourly Integrated Maxima - cop_2 and Zone Table 4 cop_2_max_cop_2</t>
  </si>
  <si>
    <t>Annual Hourly Integrated Maxima - cop_2 and Zone Table 3 rh_min_hr</t>
  </si>
  <si>
    <t>Annual Hourly Integrated Maxima - cop_2 and Zone Table 3 rh_min_date</t>
  </si>
  <si>
    <t>Annual Hourly Integrated Maxima - cop_2 and Zone Table 3 rh_min_relative_humidity</t>
  </si>
  <si>
    <t>Annual Hourly Integrated Maxima - cop_2 and Zone Table 3 rh_max_hr</t>
  </si>
  <si>
    <t>Annual Hourly Integrated Maxima - cop_2 and Zone Table 3 rh_max_date</t>
  </si>
  <si>
    <t>Annual Hourly Integrated Maxima - cop_2 and Zone Table 3 rh_max_relative_humidity</t>
  </si>
  <si>
    <t>Annual Hourly Integrated Maxima - cop_2 and Zone Table 3 hr_min_hr</t>
  </si>
  <si>
    <t>Annual Hourly Integrated Maxima - cop_2 and Zone Table 3 hr_min_date</t>
  </si>
  <si>
    <t>Annual Hourly Integrated Maxima - cop_2 and Zone Table 3 hr_min_humidity_ratio</t>
  </si>
  <si>
    <t>Annual Hourly Integrated Maxima - cop_2 and Zone Table 3 hr_max_hr</t>
  </si>
  <si>
    <t>Annual Hourly Integrated Maxima - cop_2 and Zone Table 3 hr_max_date</t>
  </si>
  <si>
    <t>Annual Hourly Integrated Maxima - cop_2 and Zone Table 3 hr_max_humidity_ratio</t>
  </si>
  <si>
    <t>Annual Hourly Integrated Maxima - cop_2 and Zone Table 3 idb_min_hr</t>
  </si>
  <si>
    <t>Annual Hourly Integrated Maxima - cop_2 and Zone Table 3 idb_min_date</t>
  </si>
  <si>
    <t>Annual Hourly Integrated Maxima - cop_2 and Zone Table 3 idb_min_idb</t>
  </si>
  <si>
    <t>Annual Hourly Integrated Maxima - cop_2 and Zone Table 3 idb_max_hr</t>
  </si>
  <si>
    <t>Annual Hourly Integrated Maxima - cop_2 and Zone Table 3 idb_max_date</t>
  </si>
  <si>
    <t>Annual Hourly Integrated Maxima - cop_2 and Zone Table 3 idb_max_idb</t>
  </si>
  <si>
    <t>Annual Hourly Integrated Maxima - cop_2 and Zone Table 3 cop_2_min_hr</t>
  </si>
  <si>
    <t>Annual Hourly Integrated Maxima - cop_2 and Zone Table 3 cop_2_min_date</t>
  </si>
  <si>
    <t>Annual Hourly Integrated Maxima - cop_2 and Zone Table 3 cop_2_min_cop_2</t>
  </si>
  <si>
    <t>Annual Hourly Integrated Maxima - cop_2 and Zone Table 3 cop_2_max_hr</t>
  </si>
  <si>
    <t>Annual Hourly Integrated Maxima - cop_2 and Zone Table 3 cop_2_max_date</t>
  </si>
  <si>
    <t>Annual Hourly Integrated Maxima - cop_2 and Zone Table 3 cop_2_max_cop_2</t>
  </si>
  <si>
    <t>Annual Hourly Integrated Maxima - cop_2 and Zone Table 2 rh_min_hr</t>
  </si>
  <si>
    <t>Annual Hourly Integrated Maxima - cop_2 and Zone Table 2 rh_min_date</t>
  </si>
  <si>
    <t>Annual Hourly Integrated Maxima - cop_2 and Zone Table 2 rh_min_relative_humidity</t>
  </si>
  <si>
    <t>Annual Hourly Integrated Maxima - cop_2 and Zone Table 2 rh_max_hr</t>
  </si>
  <si>
    <t>Annual Hourly Integrated Maxima - cop_2 and Zone Table 2 rh_max_date</t>
  </si>
  <si>
    <t>Annual Hourly Integrated Maxima - cop_2 and Zone Table 2 rh_max_relative_humidity</t>
  </si>
  <si>
    <t>Annual Hourly Integrated Maxima - cop_2 and Zone Table 2 hr_min_hr</t>
  </si>
  <si>
    <t>Annual Hourly Integrated Maxima - cop_2 and Zone Table 2 hr_min_date</t>
  </si>
  <si>
    <t>Annual Hourly Integrated Maxima - cop_2 and Zone Table 2 hr_min_humidity_ratio</t>
  </si>
  <si>
    <t>Annual Hourly Integrated Maxima - cop_2 and Zone Table 2 hr_max_hr</t>
  </si>
  <si>
    <t>Annual Hourly Integrated Maxima - cop_2 and Zone Table 2 hr_max_date</t>
  </si>
  <si>
    <t>Annual Hourly Integrated Maxima - cop_2 and Zone Table 2 hr_max_humidity_ratio</t>
  </si>
  <si>
    <t>Annual Hourly Integrated Maxima - cop_2 and Zone Table 2 idb_min_hr</t>
  </si>
  <si>
    <t>Annual Hourly Integrated Maxima - cop_2 and Zone Table 2 idb_min_date</t>
  </si>
  <si>
    <t>Annual Hourly Integrated Maxima - cop_2 and Zone Table 2 idb_min_idb</t>
  </si>
  <si>
    <t>Annual Hourly Integrated Maxima - cop_2 and Zone Table 2 idb_max_hr</t>
  </si>
  <si>
    <t>Annual Hourly Integrated Maxima - cop_2 and Zone Table 2 idb_max_date</t>
  </si>
  <si>
    <t>Annual Hourly Integrated Maxima - cop_2 and Zone Table 2 idb_max_idb</t>
  </si>
  <si>
    <t>Annual Hourly Integrated Maxima - cop_2 and Zone Table 2 cop_2_min_hr</t>
  </si>
  <si>
    <t>Annual Hourly Integrated Maxima - cop_2 and Zone Table 2 cop_2_min_date</t>
  </si>
  <si>
    <t>Annual Hourly Integrated Maxima - cop_2 and Zone Table 2 cop_2_min_cop_2</t>
  </si>
  <si>
    <t>Annual Hourly Integrated Maxima - cop_2 and Zone Table 2 cop_2_max_hr</t>
  </si>
  <si>
    <t>Annual Hourly Integrated Maxima - cop_2 and Zone Table 2 cop_2_max_date</t>
  </si>
  <si>
    <t>Annual Hourly Integrated Maxima - cop_2 and Zone Table 2 cop_2_max_cop_2</t>
  </si>
  <si>
    <t>Annual Hourly Integrated Maxima - cop_2 and Zone Table 1 rh_min_hr</t>
  </si>
  <si>
    <t>Annual Hourly Integrated Maxima - cop_2 and Zone Table 1 rh_min_date</t>
  </si>
  <si>
    <t>Annual Hourly Integrated Maxima - cop_2 and Zone Table 1 rh_min_relative_humidity</t>
  </si>
  <si>
    <t>Annual Hourly Integrated Maxima - cop_2 and Zone Table 1 rh_max_hr</t>
  </si>
  <si>
    <t>Annual Hourly Integrated Maxima - cop_2 and Zone Table 1 rh_max_date</t>
  </si>
  <si>
    <t>Annual Hourly Integrated Maxima - cop_2 and Zone Table 1 rh_max_relative_humidity</t>
  </si>
  <si>
    <t>Annual Hourly Integrated Maxima - cop_2 and Zone Table 1 hr_min_hr</t>
  </si>
  <si>
    <t>Annual Hourly Integrated Maxima - cop_2 and Zone Table 1 hr_min_date</t>
  </si>
  <si>
    <t>Annual Hourly Integrated Maxima - cop_2 and Zone Table 1 hr_min_humidity_ratio</t>
  </si>
  <si>
    <t>Annual Hourly Integrated Maxima - cop_2 and Zone Table 1 hr_max_hr</t>
  </si>
  <si>
    <t>Annual Hourly Integrated Maxima - cop_2 and Zone Table 1 hr_max_date</t>
  </si>
  <si>
    <t>Annual Hourly Integrated Maxima - cop_2 and Zone Table 1 hr_max_humidity_ratio</t>
  </si>
  <si>
    <t>Annual Hourly Integrated Maxima - cop_2 and Zone Table 1 idb_min_hr</t>
  </si>
  <si>
    <t>Annual Hourly Integrated Maxima - cop_2 and Zone Table 1 idb_min_date</t>
  </si>
  <si>
    <t>Annual Hourly Integrated Maxima - cop_2 and Zone Table 1 idb_min_idb</t>
  </si>
  <si>
    <t>Annual Hourly Integrated Maxima - cop_2 and Zone Table 1 idb_max_hr</t>
  </si>
  <si>
    <t>Annual Hourly Integrated Maxima - cop_2 and Zone Table 1 idb_max_date</t>
  </si>
  <si>
    <t>Annual Hourly Integrated Maxima - cop_2 and Zone Table 1 idb_max_idb</t>
  </si>
  <si>
    <t>Annual Hourly Integrated Maxima - cop_2 and Zone Table 1 cop_2_min_hr</t>
  </si>
  <si>
    <t>Annual Hourly Integrated Maxima - cop_2 and Zone Table 1 cop_2_min_date</t>
  </si>
  <si>
    <t>Annual Hourly Integrated Maxima - cop_2 and Zone Table 1 cop_2_min_cop_2</t>
  </si>
  <si>
    <t>Annual Hourly Integrated Maxima - cop_2 and Zone Table 1 cop_2_max_hr</t>
  </si>
  <si>
    <t>Annual Hourly Integrated Maxima - cop_2 and Zone Table 1 cop_2_max_date</t>
  </si>
  <si>
    <t>Annual Hourly Integrated Maxima - cop_2 and Zone Table 1 cop_2_max_cop_2</t>
  </si>
  <si>
    <t>CE540 evap_coil_load_sensible_and_latent_hr</t>
  </si>
  <si>
    <t>CE540 evap_coil_load_sensible_and_latent_date</t>
  </si>
  <si>
    <t>CE540 evap_coil_load_sensible_and_latent_wh</t>
  </si>
  <si>
    <t>CE540 evap_coil_load_latent_hr</t>
  </si>
  <si>
    <t>CE540 evap_coil_load_latent_date</t>
  </si>
  <si>
    <t>CE540 evap_coil_load_latent_wh</t>
  </si>
  <si>
    <t>CE540 evap_coil_load_sensible_hr</t>
  </si>
  <si>
    <t>CE540 evap_coil_load_sensible_date</t>
  </si>
  <si>
    <t>CE540 evap_coil_load_sensible_wh</t>
  </si>
  <si>
    <t>CE540 energy_consumption_comp_both_fans_hr</t>
  </si>
  <si>
    <t>CE540 energy_consumption_comp_both_fans_date</t>
  </si>
  <si>
    <t>CE540 energy_consumption_comp_both_fans_wh</t>
  </si>
  <si>
    <t>CE530 evap_coil_load_sensible_and_latent_hr</t>
  </si>
  <si>
    <t>CE530 evap_coil_load_sensible_and_latent_date</t>
  </si>
  <si>
    <t>CE530 evap_coil_load_sensible_and_latent_wh</t>
  </si>
  <si>
    <t>CE530 evap_coil_load_latent_hr</t>
  </si>
  <si>
    <t>CE530 evap_coil_load_latent_date</t>
  </si>
  <si>
    <t>CE530 evap_coil_load_latent_wh</t>
  </si>
  <si>
    <t>CE530 evap_coil_load_sensible_hr</t>
  </si>
  <si>
    <t>CE530 evap_coil_load_sensible_date</t>
  </si>
  <si>
    <t>CE530 evap_coil_load_sensible_wh</t>
  </si>
  <si>
    <t>CE530 energy_consumption_comp_both_fans_hr</t>
  </si>
  <si>
    <t>CE530 energy_consumption_comp_both_fans_date</t>
  </si>
  <si>
    <t>CE530 energy_consumption_comp_both_fans_wh</t>
  </si>
  <si>
    <t>CE525 evap_coil_load_sensible_and_latent_hr</t>
  </si>
  <si>
    <t>CE525 evap_coil_load_sensible_and_latent_date</t>
  </si>
  <si>
    <t>CE525 evap_coil_load_sensible_and_latent_wh</t>
  </si>
  <si>
    <t>CE525 evap_coil_load_latent_hr</t>
  </si>
  <si>
    <t>CE525 evap_coil_load_latent_date</t>
  </si>
  <si>
    <t>CE525 evap_coil_load_latent_wh</t>
  </si>
  <si>
    <t>CE525 evap_coil_load_sensible_hr</t>
  </si>
  <si>
    <t>CE525 evap_coil_load_sensible_date</t>
  </si>
  <si>
    <t>CE525 evap_coil_load_sensible_wh</t>
  </si>
  <si>
    <t>CE525 energy_consumption_comp_both_fans_hr</t>
  </si>
  <si>
    <t>CE525 energy_consumption_comp_both_fans_date</t>
  </si>
  <si>
    <t>CE525 energy_consumption_comp_both_fans_wh</t>
  </si>
  <si>
    <t>CE522 evap_coil_load_sensible_and_latent_hr</t>
  </si>
  <si>
    <t>CE522 evap_coil_load_sensible_and_latent_date</t>
  </si>
  <si>
    <t>CE522 evap_coil_load_sensible_and_latent_wh</t>
  </si>
  <si>
    <t>CE522 evap_coil_load_latent_hr</t>
  </si>
  <si>
    <t>CE522 evap_coil_load_latent_date</t>
  </si>
  <si>
    <t>CE522 evap_coil_load_latent_wh</t>
  </si>
  <si>
    <t>CE522 evap_coil_load_sensible_hr</t>
  </si>
  <si>
    <t>CE522 evap_coil_load_sensible_date</t>
  </si>
  <si>
    <t>CE522 evap_coil_load_sensible_wh</t>
  </si>
  <si>
    <t>CE522 energy_consumption_comp_both_fans_hr</t>
  </si>
  <si>
    <t>CE522 energy_consumption_comp_both_fans_date</t>
  </si>
  <si>
    <t>CE522 energy_consumption_comp_both_fans_wh</t>
  </si>
  <si>
    <t>CE520 evap_coil_load_sensible_and_latent_hr</t>
  </si>
  <si>
    <t>CE520 evap_coil_load_sensible_and_latent_date</t>
  </si>
  <si>
    <t>CE520 evap_coil_load_sensible_and_latent_wh</t>
  </si>
  <si>
    <t>CE520 evap_coil_load_latent_hr</t>
  </si>
  <si>
    <t>CE520 evap_coil_load_latent_date</t>
  </si>
  <si>
    <t>CE520 evap_coil_load_latent_wh</t>
  </si>
  <si>
    <t>CE520 evap_coil_load_sensible_hr</t>
  </si>
  <si>
    <t>CE520 evap_coil_load_sensible_date</t>
  </si>
  <si>
    <t>CE520 evap_coil_load_sensible_wh</t>
  </si>
  <si>
    <t>CE520 energy_consumption_comp_both_fans_hr</t>
  </si>
  <si>
    <t>CE520 energy_consumption_comp_both_fans_date</t>
  </si>
  <si>
    <t>CE520 energy_consumption_comp_both_fans_wh</t>
  </si>
  <si>
    <t>CE510 May-Sep evap_coil_load_sensible_and_latent_hr</t>
  </si>
  <si>
    <t>CE510 May-Sep evap_coil_load_sensible_and_latent_date</t>
  </si>
  <si>
    <t>CE510 May-Sep evap_coil_load_sensible_and_latent_wh</t>
  </si>
  <si>
    <t>CE510 May-Sep evap_coil_load_latent_hr</t>
  </si>
  <si>
    <t>CE510 May-Sep evap_coil_load_latent_date</t>
  </si>
  <si>
    <t>CE510 May-Sep evap_coil_load_latent_wh</t>
  </si>
  <si>
    <t>CE510 May-Sep evap_coil_load_sensible_hr</t>
  </si>
  <si>
    <t>CE510 May-Sep evap_coil_load_sensible_date</t>
  </si>
  <si>
    <t>CE510 May-Sep evap_coil_load_sensible_wh</t>
  </si>
  <si>
    <t>CE510 May-Sep energy_consumption_comp_both_fans_hr</t>
  </si>
  <si>
    <t>CE510 May-Sep energy_consumption_comp_both_fans_date</t>
  </si>
  <si>
    <t>CE510 May-Sep energy_consumption_comp_both_fans_wh</t>
  </si>
  <si>
    <t>CE500 May-Sep evap_coil_load_sensible_and_latent_hr</t>
  </si>
  <si>
    <t>CE500 May-Sep evap_coil_load_sensible_and_latent_date</t>
  </si>
  <si>
    <t>CE500 May-Sep evap_coil_load_sensible_and_latent_wh</t>
  </si>
  <si>
    <t>CE500 May-Sep evap_coil_load_latent_hr</t>
  </si>
  <si>
    <t>CE500 May-Sep evap_coil_load_latent_date</t>
  </si>
  <si>
    <t>CE500 May-Sep evap_coil_load_latent_wh</t>
  </si>
  <si>
    <t>CE500 May-Sep evap_coil_load_sensible_hr</t>
  </si>
  <si>
    <t>CE500 May-Sep evap_coil_load_sensible_date</t>
  </si>
  <si>
    <t>CE500 May-Sep evap_coil_load_sensible_wh</t>
  </si>
  <si>
    <t>CE500 May-Sep energy_consumption_comp_both_fans_hr</t>
  </si>
  <si>
    <t>CE500 May-Sep energy_consumption_comp_both_fans_date</t>
  </si>
  <si>
    <t>CE500 May-Sep energy_consumption_comp_both_fans_wh</t>
  </si>
  <si>
    <t>CE500 evap_coil_load_sensible_and_latent_hr</t>
  </si>
  <si>
    <t>CE500 evap_coil_load_sensible_and_latent_date</t>
  </si>
  <si>
    <t>CE500 evap_coil_load_sensible_and_latent_wh</t>
  </si>
  <si>
    <t>CE500 evap_coil_load_latent_hr</t>
  </si>
  <si>
    <t>CE500 evap_coil_load_latent_date</t>
  </si>
  <si>
    <t>CE500 evap_coil_load_latent_wh</t>
  </si>
  <si>
    <t>CE500 evap_coil_load_sensible_hr</t>
  </si>
  <si>
    <t>CE500 evap_coil_load_sensible_date</t>
  </si>
  <si>
    <t>CE500 evap_coil_load_sensible_wh</t>
  </si>
  <si>
    <t>CE500 energy_consumption_comp_both_fans_hr</t>
  </si>
  <si>
    <t>CE500 energy_consumption_comp_both_fans_date</t>
  </si>
  <si>
    <t>CE500 energy_consumption_comp_both_fans_wh</t>
  </si>
  <si>
    <t>CE440 evap_coil_load_sensible_and_latent_hr</t>
  </si>
  <si>
    <t>CE440 evap_coil_load_sensible_and_latent_date</t>
  </si>
  <si>
    <t>CE440 evap_coil_load_sensible_and_latent_wh</t>
  </si>
  <si>
    <t>CE440 evap_coil_load_latent_hr</t>
  </si>
  <si>
    <t>CE440 evap_coil_load_latent_date</t>
  </si>
  <si>
    <t>CE440 evap_coil_load_latent_wh</t>
  </si>
  <si>
    <t>CE440 evap_coil_load_sensible_hr</t>
  </si>
  <si>
    <t>CE440 evap_coil_load_sensible_date</t>
  </si>
  <si>
    <t>CE440 evap_coil_load_sensible_wh</t>
  </si>
  <si>
    <t>CE440 energy_consumption_comp_both_fans_hr</t>
  </si>
  <si>
    <t>CE440 energy_consumption_comp_both_fans_date</t>
  </si>
  <si>
    <t>CE440 energy_consumption_comp_both_fans_wh</t>
  </si>
  <si>
    <t>CE430 evap_coil_load_sensible_and_latent_hr</t>
  </si>
  <si>
    <t>CE430 evap_coil_load_sensible_and_latent_date</t>
  </si>
  <si>
    <t>CE430 evap_coil_load_sensible_and_latent_wh</t>
  </si>
  <si>
    <t>CE430 evap_coil_load_latent_hr</t>
  </si>
  <si>
    <t>CE430 evap_coil_load_latent_date</t>
  </si>
  <si>
    <t>CE430 evap_coil_load_latent_wh</t>
  </si>
  <si>
    <t>CE430 evap_coil_load_sensible_hr</t>
  </si>
  <si>
    <t>CE430 evap_coil_load_sensible_date</t>
  </si>
  <si>
    <t>CE430 evap_coil_load_sensible_wh</t>
  </si>
  <si>
    <t>CE430 energy_consumption_comp_both_fans_hr</t>
  </si>
  <si>
    <t>CE430 energy_consumption_comp_both_fans_date</t>
  </si>
  <si>
    <t>CE430 energy_consumption_comp_both_fans_wh</t>
  </si>
  <si>
    <t>CE420 evap_coil_load_sensible_and_latent_hr</t>
  </si>
  <si>
    <t>CE420 evap_coil_load_sensible_and_latent_date</t>
  </si>
  <si>
    <t>CE420 evap_coil_load_sensible_and_latent_wh</t>
  </si>
  <si>
    <t>CE420 evap_coil_load_latent_hr</t>
  </si>
  <si>
    <t>CE420 evap_coil_load_latent_date</t>
  </si>
  <si>
    <t>CE420 evap_coil_load_latent_wh</t>
  </si>
  <si>
    <t>CE420 evap_coil_load_sensible_hr</t>
  </si>
  <si>
    <t>CE420 evap_coil_load_sensible_date</t>
  </si>
  <si>
    <t>CE420 evap_coil_load_sensible_wh</t>
  </si>
  <si>
    <t>CE420 energy_consumption_comp_both_fans_hr</t>
  </si>
  <si>
    <t>CE420 energy_consumption_comp_both_fans_date</t>
  </si>
  <si>
    <t>CE420 energy_consumption_comp_both_fans_wh</t>
  </si>
  <si>
    <t>CE410 evap_coil_load_sensible_and_latent_hr</t>
  </si>
  <si>
    <t>CE410 evap_coil_load_sensible_and_latent_date</t>
  </si>
  <si>
    <t>CE410 evap_coil_load_sensible_and_latent_wh</t>
  </si>
  <si>
    <t>CE410 evap_coil_load_latent_hr</t>
  </si>
  <si>
    <t>CE410 evap_coil_load_latent_date</t>
  </si>
  <si>
    <t>CE410 evap_coil_load_latent_wh</t>
  </si>
  <si>
    <t>CE410 evap_coil_load_sensible_hr</t>
  </si>
  <si>
    <t>CE410 evap_coil_load_sensible_date</t>
  </si>
  <si>
    <t>CE410 evap_coil_load_sensible_wh</t>
  </si>
  <si>
    <t>CE410 energy_consumption_comp_both_fans_hr</t>
  </si>
  <si>
    <t>CE410 energy_consumption_comp_both_fans_date</t>
  </si>
  <si>
    <t>CE410 energy_consumption_comp_both_fans_wh</t>
  </si>
  <si>
    <t>CE400 evap_coil_load_sensible_and_latent_hr</t>
  </si>
  <si>
    <t>CE400 evap_coil_load_sensible_and_latent_date</t>
  </si>
  <si>
    <t>CE400 evap_coil_load_sensible_and_latent_wh</t>
  </si>
  <si>
    <t>CE400 evap_coil_load_latent_hr</t>
  </si>
  <si>
    <t>CE400 evap_coil_load_latent_date</t>
  </si>
  <si>
    <t>CE400 evap_coil_load_latent_wh</t>
  </si>
  <si>
    <t>CE400 evap_coil_load_sensible_hr</t>
  </si>
  <si>
    <t>CE400 evap_coil_load_sensible_date</t>
  </si>
  <si>
    <t>CE400 evap_coil_load_sensible_wh</t>
  </si>
  <si>
    <t>CE400 energy_consumption_comp_both_fans_hr</t>
  </si>
  <si>
    <t>CE400 energy_consumption_comp_both_fans_date</t>
  </si>
  <si>
    <t>CE400 energy_consumption_comp_both_fans_wh</t>
  </si>
  <si>
    <t>CE360 evap_coil_load_sensible_and_latent_hr</t>
  </si>
  <si>
    <t>CE360 evap_coil_load_sensible_and_latent_date</t>
  </si>
  <si>
    <t>CE360 evap_coil_load_sensible_and_latent_wh</t>
  </si>
  <si>
    <t>CE360 evap_coil_load_latent_hr</t>
  </si>
  <si>
    <t>CE360 evap_coil_load_latent_date</t>
  </si>
  <si>
    <t>CE360 evap_coil_load_latent_wh</t>
  </si>
  <si>
    <t>CE360 evap_coil_load_sensible_hr</t>
  </si>
  <si>
    <t>CE360 evap_coil_load_sensible_date</t>
  </si>
  <si>
    <t>CE360 evap_coil_load_sensible_wh</t>
  </si>
  <si>
    <t>CE360 energy_consumption_comp_both_fans_hr</t>
  </si>
  <si>
    <t>CE360 energy_consumption_comp_both_fans_date</t>
  </si>
  <si>
    <t>CE360 energy_consumption_comp_both_fans_wh</t>
  </si>
  <si>
    <t>CE350 evap_coil_load_sensible_and_latent_hr</t>
  </si>
  <si>
    <t>CE350 evap_coil_load_sensible_and_latent_date</t>
  </si>
  <si>
    <t>CE350 evap_coil_load_sensible_and_latent_wh</t>
  </si>
  <si>
    <t>CE350 evap_coil_load_latent_hr</t>
  </si>
  <si>
    <t>CE350 evap_coil_load_latent_date</t>
  </si>
  <si>
    <t>CE350 evap_coil_load_latent_wh</t>
  </si>
  <si>
    <t>CE350 evap_coil_load_sensible_hr</t>
  </si>
  <si>
    <t>CE350 evap_coil_load_sensible_date</t>
  </si>
  <si>
    <t>CE350 evap_coil_load_sensible_wh</t>
  </si>
  <si>
    <t>CE350 energy_consumption_comp_both_fans_hr</t>
  </si>
  <si>
    <t>CE350 energy_consumption_comp_both_fans_date</t>
  </si>
  <si>
    <t>CE350 energy_consumption_comp_both_fans_wh</t>
  </si>
  <si>
    <t>CE340 evap_coil_load_sensible_and_latent_hr</t>
  </si>
  <si>
    <t>CE340 evap_coil_load_sensible_and_latent_date</t>
  </si>
  <si>
    <t>CE340 evap_coil_load_sensible_and_latent_wh</t>
  </si>
  <si>
    <t>CE340 evap_coil_load_latent_hr</t>
  </si>
  <si>
    <t>CE340 evap_coil_load_latent_date</t>
  </si>
  <si>
    <t>CE340 evap_coil_load_latent_wh</t>
  </si>
  <si>
    <t>CE340 evap_coil_load_sensible_hr</t>
  </si>
  <si>
    <t>CE340 evap_coil_load_sensible_date</t>
  </si>
  <si>
    <t>CE340 evap_coil_load_sensible_wh</t>
  </si>
  <si>
    <t>CE340 energy_consumption_comp_both_fans_hr</t>
  </si>
  <si>
    <t>CE340 energy_consumption_comp_both_fans_date</t>
  </si>
  <si>
    <t>CE340 energy_consumption_comp_both_fans_wh</t>
  </si>
  <si>
    <t>CE330 evap_coil_load_sensible_and_latent_hr</t>
  </si>
  <si>
    <t>CE330 evap_coil_load_sensible_and_latent_date</t>
  </si>
  <si>
    <t>CE330 evap_coil_load_sensible_and_latent_wh</t>
  </si>
  <si>
    <t>CE330 evap_coil_load_latent_hr</t>
  </si>
  <si>
    <t>CE330 evap_coil_load_latent_date</t>
  </si>
  <si>
    <t>CE330 evap_coil_load_latent_wh</t>
  </si>
  <si>
    <t>CE330 evap_coil_load_sensible_hr</t>
  </si>
  <si>
    <t>CE330 evap_coil_load_sensible_date</t>
  </si>
  <si>
    <t>CE330 evap_coil_load_sensible_wh</t>
  </si>
  <si>
    <t>CE330 energy_consumption_comp_both_fans_hr</t>
  </si>
  <si>
    <t>CE330 energy_consumption_comp_both_fans_date</t>
  </si>
  <si>
    <t>CE330 energy_consumption_comp_both_fans_wh</t>
  </si>
  <si>
    <t>CE320 evap_coil_load_sensible_and_latent_hr</t>
  </si>
  <si>
    <t>CE320 evap_coil_load_sensible_and_latent_date</t>
  </si>
  <si>
    <t>CE320 evap_coil_load_sensible_and_latent_wh</t>
  </si>
  <si>
    <t>CE320 evap_coil_load_latent_hr</t>
  </si>
  <si>
    <t>CE320 evap_coil_load_latent_date</t>
  </si>
  <si>
    <t>CE320 evap_coil_load_latent_wh</t>
  </si>
  <si>
    <t>CE320 evap_coil_load_sensible_hr</t>
  </si>
  <si>
    <t>CE320 evap_coil_load_sensible_date</t>
  </si>
  <si>
    <t>CE320 evap_coil_load_sensible_wh</t>
  </si>
  <si>
    <t>CE320 energy_consumption_comp_both_fans_hr</t>
  </si>
  <si>
    <t>CE320 energy_consumption_comp_both_fans_date</t>
  </si>
  <si>
    <t>CE320 energy_consumption_comp_both_fans_wh</t>
  </si>
  <si>
    <t>CE310 evap_coil_load_sensible_and_latent_hr</t>
  </si>
  <si>
    <t>CE310 evap_coil_load_sensible_and_latent_date</t>
  </si>
  <si>
    <t>CE310 evap_coil_load_sensible_and_latent_wh</t>
  </si>
  <si>
    <t>CE310 evap_coil_load_latent_hr</t>
  </si>
  <si>
    <t>CE310 evap_coil_load_latent_date</t>
  </si>
  <si>
    <t>CE310 evap_coil_load_latent_wh</t>
  </si>
  <si>
    <t>CE310 evap_coil_load_sensible_hr</t>
  </si>
  <si>
    <t>CE310 evap_coil_load_sensible_date</t>
  </si>
  <si>
    <t>CE310 evap_coil_load_sensible_wh</t>
  </si>
  <si>
    <t>CE310 energy_consumption_comp_both_fans_hr</t>
  </si>
  <si>
    <t>CE310 energy_consumption_comp_both_fans_date</t>
  </si>
  <si>
    <t>CE310 energy_consumption_comp_both_fans_wh</t>
  </si>
  <si>
    <t>CE300 CE300 weather_outdoor_humidity_ratio_hr</t>
  </si>
  <si>
    <t>CE300 CE300 weather_outdoor_humidity_ratio_date</t>
  </si>
  <si>
    <t>CE300 CE300 weather_outdoor_humidity_ratio_c</t>
  </si>
  <si>
    <t>CE300 CE300 weather_odb_hr</t>
  </si>
  <si>
    <t>CE300 CE300 weather_odb_date</t>
  </si>
  <si>
    <t>CE300 CE300 weather_odb_c</t>
  </si>
  <si>
    <t>CE300 evap_coil_load_sensible_and_latent_hr</t>
  </si>
  <si>
    <t>CE300 evap_coil_load_sensible_and_latent_date</t>
  </si>
  <si>
    <t>CE300 evap_coil_load_sensible_and_latent_wh</t>
  </si>
  <si>
    <t>CE300 evap_coil_load_latent_hr</t>
  </si>
  <si>
    <t>CE300 evap_coil_load_latent_date</t>
  </si>
  <si>
    <t>CE300 evap_coil_load_latent_wh</t>
  </si>
  <si>
    <t>CE300 evap_coil_load_sensible_hr</t>
  </si>
  <si>
    <t>CE300 evap_coil_load_sensible_date</t>
  </si>
  <si>
    <t>CE300 evap_coil_load_sensible_wh</t>
  </si>
  <si>
    <t>CE300 energy_consumption_comp_both_fans_hr</t>
  </si>
  <si>
    <t>CE300 energy_consumption_comp_both_fans_date</t>
  </si>
  <si>
    <t>CE300 energy_consumption_comp_both_fans_wh</t>
  </si>
  <si>
    <t>CE510 May-Sep may_sept_mean_zone_relative_humidity</t>
  </si>
  <si>
    <t>CE510 May-Sep may_sept_mean_zone_humidity_ratio</t>
  </si>
  <si>
    <t>CE510 May-Sep may_sept_mean_idb</t>
  </si>
  <si>
    <t>CE510 May-Sep may_sept_mean_cop_2</t>
  </si>
  <si>
    <t>CE510 May-Sep may_sept_sum_evap_coil_load_latent</t>
  </si>
  <si>
    <t>CE510 May-Sep may_sept_sum_evap_coil_load_sensible</t>
  </si>
  <si>
    <t>CE510 May-Sep may_sept_sum_evap_coil_load_total</t>
  </si>
  <si>
    <t>CE510 May-Sep may_sept_sum_clg_consumption_indoor_fan</t>
  </si>
  <si>
    <t>CE510 May-Sep may_sept_sum_clg_consumption_total</t>
  </si>
  <si>
    <t>CE500 May-Sep may_sept_mean_zone_relative_humidity</t>
  </si>
  <si>
    <t>CE500 May-Sep may_sept_mean_zone_humidity_ratio</t>
  </si>
  <si>
    <t>CE500 May-Sep may_sept_mean_idb</t>
  </si>
  <si>
    <t>CE500 May-Sep may_sept_mean_cop_2</t>
  </si>
  <si>
    <t>CE500 May-Sep may_sept_sum_evap_coil_load_latent</t>
  </si>
  <si>
    <t>CE500 May-Sep may_sept_sum_evap_coil_load_sensible</t>
  </si>
  <si>
    <t>CE500 May-Sep may_sept_sum_evap_coil_load_total</t>
  </si>
  <si>
    <t>CE500 May-Sep may_sept_sum_clg_consumption_indoor_fan</t>
  </si>
  <si>
    <t>CE500 May-Sep may_sept_sum_clg_consumption_total</t>
  </si>
  <si>
    <t>CE545 ann_mean_zone_relative_humidity</t>
  </si>
  <si>
    <t>CE545 ann_mean_zone_humidity_ratio</t>
  </si>
  <si>
    <t>CE545 ann_mean_idb</t>
  </si>
  <si>
    <t>CE545 ann_mean_cop_2</t>
  </si>
  <si>
    <t>CE545 ann_sum_evap_coil_load_latent</t>
  </si>
  <si>
    <t>CE545 ann_sum_evap_coil_load_sensible</t>
  </si>
  <si>
    <t>CE545 ann_sum_evap_coil_load_total</t>
  </si>
  <si>
    <t>CE545 ann_sum_clg_energy_consumption_supply_fan</t>
  </si>
  <si>
    <t>CE545 ann_sum_clg_energy_consumption_total</t>
  </si>
  <si>
    <t>CE540 ann_mean_zone_relative_humidity</t>
  </si>
  <si>
    <t>CE540 ann_mean_zone_humidity_ratio</t>
  </si>
  <si>
    <t>CE540 ann_mean_idb</t>
  </si>
  <si>
    <t>CE540 ann_mean_cop_2</t>
  </si>
  <si>
    <t>CE540 ann_sum_evap_coil_load_latent</t>
  </si>
  <si>
    <t>CE540 ann_sum_evap_coil_load_sensible</t>
  </si>
  <si>
    <t>CE540 ann_sum_evap_coil_load_total</t>
  </si>
  <si>
    <t>CE540 ann_sum_clg_energy_consumption_supply_fan</t>
  </si>
  <si>
    <t>CE540 ann_sum_clg_energy_consumption_total</t>
  </si>
  <si>
    <t>CE530 ann_mean_zone_relative_humidity</t>
  </si>
  <si>
    <t>CE530 ann_mean_zone_humidity_ratio</t>
  </si>
  <si>
    <t>CE530 ann_mean_idb</t>
  </si>
  <si>
    <t>CE530 ann_mean_cop_2</t>
  </si>
  <si>
    <t>CE530 ann_sum_evap_coil_load_latent</t>
  </si>
  <si>
    <t>CE530 ann_sum_evap_coil_load_sensible</t>
  </si>
  <si>
    <t>CE530 ann_sum_evap_coil_load_total</t>
  </si>
  <si>
    <t>CE530 ann_sum_clg_energy_consumption_supply_fan</t>
  </si>
  <si>
    <t>CE530 ann_sum_clg_energy_consumption_total</t>
  </si>
  <si>
    <t>CE525 ann_mean_zone_relative_humidity</t>
  </si>
  <si>
    <t>CE525 ann_mean_zone_humidity_ratio</t>
  </si>
  <si>
    <t>CE525 ann_mean_idb</t>
  </si>
  <si>
    <t>CE525 ann_mean_cop_2</t>
  </si>
  <si>
    <t>CE525 ann_sum_evap_coil_load_latent</t>
  </si>
  <si>
    <t>CE525 ann_sum_evap_coil_load_sensible</t>
  </si>
  <si>
    <t>CE525 ann_sum_evap_coil_load_total</t>
  </si>
  <si>
    <t>CE525 ann_sum_clg_energy_consumption_supply_fan</t>
  </si>
  <si>
    <t>CE525 ann_sum_clg_energy_consumption_total</t>
  </si>
  <si>
    <t>CE522 ann_mean_zone_relative_humidity</t>
  </si>
  <si>
    <t>CE522 ann_mean_zone_humidity_ratio</t>
  </si>
  <si>
    <t>CE522 ann_mean_idb</t>
  </si>
  <si>
    <t>CE522 ann_mean_cop_2</t>
  </si>
  <si>
    <t>CE522 ann_sum_evap_coil_load_latent</t>
  </si>
  <si>
    <t>CE522 ann_sum_evap_coil_load_sensible</t>
  </si>
  <si>
    <t>CE522 ann_sum_evap_coil_load_total</t>
  </si>
  <si>
    <t>CE522 ann_sum_clg_energy_consumption_supply_fan</t>
  </si>
  <si>
    <t>CE522 ann_sum_clg_energy_consumption_total</t>
  </si>
  <si>
    <t>CE520 ann_mean_zone_relative_humidity</t>
  </si>
  <si>
    <t>CE520 ann_mean_zone_humidity_ratio</t>
  </si>
  <si>
    <t>CE520 ann_mean_idb</t>
  </si>
  <si>
    <t>CE520 ann_mean_cop_2</t>
  </si>
  <si>
    <t>CE520 ann_sum_evap_coil_load_latent</t>
  </si>
  <si>
    <t>CE520 ann_sum_evap_coil_load_sensible</t>
  </si>
  <si>
    <t>CE520 ann_sum_evap_coil_load_total</t>
  </si>
  <si>
    <t>CE520 ann_sum_clg_energy_consumption_supply_fan</t>
  </si>
  <si>
    <t>CE520 ann_sum_clg_energy_consumption_total</t>
  </si>
  <si>
    <t>CE500 ann_mean_zone_relative_humidity</t>
  </si>
  <si>
    <t>CE500 ann_mean_zone_humidity_ratio</t>
  </si>
  <si>
    <t>CE500 ann_mean_idb</t>
  </si>
  <si>
    <t>CE500 ann_mean_cop_2</t>
  </si>
  <si>
    <t>CE500 ann_sum_evap_coil_load_latent</t>
  </si>
  <si>
    <t>CE500 ann_sum_evap_coil_load_sensible</t>
  </si>
  <si>
    <t>CE500 ann_sum_evap_coil_load_total</t>
  </si>
  <si>
    <t>CE500 ann_sum_clg_energy_consumption_supply_fan</t>
  </si>
  <si>
    <t>CE500 ann_sum_clg_energy_consumption_total</t>
  </si>
  <si>
    <t>CE440 ann_mean_zone_relative_humidity</t>
  </si>
  <si>
    <t>CE440 ann_mean_zone_humidity_ratio</t>
  </si>
  <si>
    <t>CE440 ann_mean_idb</t>
  </si>
  <si>
    <t>CE440 ann_mean_cop_2</t>
  </si>
  <si>
    <t>CE440 ann_sum_evap_coil_load_latent</t>
  </si>
  <si>
    <t>CE440 ann_sum_evap_coil_load_sensible</t>
  </si>
  <si>
    <t>CE440 ann_sum_evap_coil_load_total</t>
  </si>
  <si>
    <t>CE440 ann_sum_clg_energy_consumption_supply_fan</t>
  </si>
  <si>
    <t>CE440 ann_sum_clg_energy_consumption_total</t>
  </si>
  <si>
    <t>CE430 ann_mean_zone_relative_humidity</t>
  </si>
  <si>
    <t>CE430 ann_mean_zone_humidity_ratio</t>
  </si>
  <si>
    <t>CE430 ann_mean_idb</t>
  </si>
  <si>
    <t>CE430 ann_mean_cop_2</t>
  </si>
  <si>
    <t>CE430 ann_sum_evap_coil_load_latent</t>
  </si>
  <si>
    <t>CE430 ann_sum_evap_coil_load_sensible</t>
  </si>
  <si>
    <t>CE430 ann_sum_evap_coil_load_total</t>
  </si>
  <si>
    <t>CE430 ann_sum_clg_energy_consumption_supply_fan</t>
  </si>
  <si>
    <t>CE430 ann_sum_clg_energy_consumption_total</t>
  </si>
  <si>
    <t>CE420 ann_mean_zone_relative_humidity</t>
  </si>
  <si>
    <t>CE420 ann_mean_zone_humidity_ratio</t>
  </si>
  <si>
    <t>CE420 ann_mean_idb</t>
  </si>
  <si>
    <t>CE420 ann_mean_cop_2</t>
  </si>
  <si>
    <t>CE420 ann_sum_evap_coil_load_latent</t>
  </si>
  <si>
    <t>CE420 ann_sum_evap_coil_load_sensible</t>
  </si>
  <si>
    <t>CE420 ann_sum_evap_coil_load_total</t>
  </si>
  <si>
    <t>CE420 ann_sum_clg_energy_consumption_supply_fan</t>
  </si>
  <si>
    <t>CE420 ann_sum_clg_energy_consumption_total</t>
  </si>
  <si>
    <t>CE410 ann_mean_zone_relative_humidity</t>
  </si>
  <si>
    <t>CE410 ann_mean_zone_humidity_ratio</t>
  </si>
  <si>
    <t>CE410 ann_mean_idb</t>
  </si>
  <si>
    <t>CE410 ann_mean_cop_2</t>
  </si>
  <si>
    <t>CE410 ann_sum_evap_coil_load_latent</t>
  </si>
  <si>
    <t>CE410 ann_sum_evap_coil_load_sensible</t>
  </si>
  <si>
    <t>CE410 ann_sum_evap_coil_load_total</t>
  </si>
  <si>
    <t>CE410 ann_sum_clg_energy_consumption_supply_fan</t>
  </si>
  <si>
    <t>CE410 ann_sum_clg_energy_consumption_total</t>
  </si>
  <si>
    <t>CE400 ann_mean_zone_relative_humidity</t>
  </si>
  <si>
    <t>CE400 ann_mean_zone_humidity_ratio</t>
  </si>
  <si>
    <t>CE400 ann_mean_idb</t>
  </si>
  <si>
    <t>CE400 ann_mean_cop_2</t>
  </si>
  <si>
    <t>CE400 ann_sum_evap_coil_load_latent</t>
  </si>
  <si>
    <t>CE400 ann_sum_evap_coil_load_sensible</t>
  </si>
  <si>
    <t>CE400 ann_sum_evap_coil_load_total</t>
  </si>
  <si>
    <t>CE400 ann_sum_clg_energy_consumption_supply_fan</t>
  </si>
  <si>
    <t>CE400 ann_sum_clg_energy_consumption_total</t>
  </si>
  <si>
    <t>CE360 ann_mean_zone_relative_humidity</t>
  </si>
  <si>
    <t>CE360 ann_mean_zone_humidity_ratio</t>
  </si>
  <si>
    <t>CE360 ann_mean_idb</t>
  </si>
  <si>
    <t>CE360 ann_mean_cop_2</t>
  </si>
  <si>
    <t>CE360 ann_sum_evap_coil_load_latent</t>
  </si>
  <si>
    <t>CE360 ann_sum_evap_coil_load_sensible</t>
  </si>
  <si>
    <t>CE360 ann_sum_evap_coil_load_total</t>
  </si>
  <si>
    <t>CE360 ann_sum_clg_energy_consumption_supply_fan</t>
  </si>
  <si>
    <t>CE360 ann_sum_clg_energy_consumption_total</t>
  </si>
  <si>
    <t>CE350 ann_mean_zone_relative_humidity</t>
  </si>
  <si>
    <t>CE350 ann_mean_zone_humidity_ratio</t>
  </si>
  <si>
    <t>CE350 ann_mean_idb</t>
  </si>
  <si>
    <t>CE350 ann_mean_cop_2</t>
  </si>
  <si>
    <t>CE350 ann_sum_evap_coil_load_latent</t>
  </si>
  <si>
    <t>CE350 ann_sum_evap_coil_load_sensible</t>
  </si>
  <si>
    <t>CE350 ann_sum_evap_coil_load_total</t>
  </si>
  <si>
    <t>CE350 ann_sum_clg_energy_consumption_supply_fan</t>
  </si>
  <si>
    <t>CE350 ann_sum_clg_energy_consumption_total</t>
  </si>
  <si>
    <t>CE340 ann_mean_zone_relative_humidity</t>
  </si>
  <si>
    <t>CE340 ann_mean_zone_humidity_ratio</t>
  </si>
  <si>
    <t>CE340 ann_mean_idb</t>
  </si>
  <si>
    <t>CE340 ann_mean_cop_2</t>
  </si>
  <si>
    <t>CE340 ann_sum_evap_coil_load_latent</t>
  </si>
  <si>
    <t>CE340 ann_sum_evap_coil_load_sensible</t>
  </si>
  <si>
    <t>CE340 ann_sum_evap_coil_load_total</t>
  </si>
  <si>
    <t>CE340 ann_sum_clg_energy_consumption_supply_fan</t>
  </si>
  <si>
    <t>CE340 ann_sum_clg_energy_consumption_total</t>
  </si>
  <si>
    <t>CE330 ann_mean_zone_relative_humidity</t>
  </si>
  <si>
    <t>CE330 ann_mean_zone_humidity_ratio</t>
  </si>
  <si>
    <t>CE330 ann_mean_idb</t>
  </si>
  <si>
    <t>CE330 ann_mean_cop_2</t>
  </si>
  <si>
    <t>CE330 ann_sum_evap_coil_load_latent</t>
  </si>
  <si>
    <t>CE330 ann_sum_evap_coil_load_sensible</t>
  </si>
  <si>
    <t>CE330 ann_sum_evap_coil_load_total</t>
  </si>
  <si>
    <t>CE330 ann_sum_clg_energy_consumption_supply_fan</t>
  </si>
  <si>
    <t>CE330 ann_sum_clg_energy_consumption_total</t>
  </si>
  <si>
    <t>CE320 ann_mean_zone_relative_humidity</t>
  </si>
  <si>
    <t>CE320 ann_mean_zone_humidity_ratio</t>
  </si>
  <si>
    <t>CE320 ann_mean_idb</t>
  </si>
  <si>
    <t>CE320 ann_mean_cop_2</t>
  </si>
  <si>
    <t>CE320 ann_sum_evap_coil_load_latent</t>
  </si>
  <si>
    <t>CE320 ann_sum_evap_coil_load_sensible</t>
  </si>
  <si>
    <t>CE320 ann_sum_evap_coil_load_total</t>
  </si>
  <si>
    <t>CE320 ann_sum_clg_energy_consumption_supply_fan</t>
  </si>
  <si>
    <t>CE320 ann_sum_clg_energy_consumption_total</t>
  </si>
  <si>
    <t>CE310 ann_mean_zone_relative_humidity</t>
  </si>
  <si>
    <t>CE310 ann_mean_zone_humidity_ratio</t>
  </si>
  <si>
    <t>CE310 ann_mean_idb</t>
  </si>
  <si>
    <t>CE310 ann_mean_cop_2</t>
  </si>
  <si>
    <t>CE310 ann_sum_evap_coil_load_latent</t>
  </si>
  <si>
    <t>CE310 ann_sum_evap_coil_load_sensible</t>
  </si>
  <si>
    <t>CE310 ann_sum_evap_coil_load_total</t>
  </si>
  <si>
    <t>CE310 ann_sum_clg_energy_consumption_supply_fan</t>
  </si>
  <si>
    <t>CE310 ann_sum_clg_energy_consumption_total</t>
  </si>
  <si>
    <t>CE300 ann_mean_outdoor_humidity_ratio</t>
  </si>
  <si>
    <t>CE300 ann_mean_odb</t>
  </si>
  <si>
    <t>CE300 ann_mean_zone_relative_humidity</t>
  </si>
  <si>
    <t>CE300 ann_mean_zone_humidity_ratio</t>
  </si>
  <si>
    <t>CE300 ann_mean_idb</t>
  </si>
  <si>
    <t>CE300 ann_mean_cop_2</t>
  </si>
  <si>
    <t>CE300 ann_sum_evap_coil_load_latent</t>
  </si>
  <si>
    <t>CE300 ann_sum_evap_coil_load_sensible</t>
  </si>
  <si>
    <t>CE300 ann_sum_evap_coil_load_total</t>
  </si>
  <si>
    <t>CE300 ann_sum_clg_energy_consumption_supply_fan</t>
  </si>
  <si>
    <t>CE300 ann_sum_clg_energy_consumption_total</t>
  </si>
  <si>
    <t>CE200 feb_min_humidity_ratio</t>
  </si>
  <si>
    <t>CE200 feb_min_idb</t>
  </si>
  <si>
    <t>CE200 feb_min_cop</t>
  </si>
  <si>
    <t>CE200 feb_max_humidity_ratio</t>
  </si>
  <si>
    <t>CE200 feb_max_idb</t>
  </si>
  <si>
    <t>CE200 feb_max_cop</t>
  </si>
  <si>
    <t>CE200 feb_mean_humidity_ratio</t>
  </si>
  <si>
    <t>CE200 feb_mean_idb</t>
  </si>
  <si>
    <t>CE200 feb_mean_cop</t>
  </si>
  <si>
    <t>CE200 zone_load_latent</t>
  </si>
  <si>
    <t>CE200 zone_load_sensible</t>
  </si>
  <si>
    <t>CE200 zone_load_total</t>
  </si>
  <si>
    <t>CE200 evaporator_coil_load_latent</t>
  </si>
  <si>
    <t>CE200 evaporator_coil_load_sensible</t>
  </si>
  <si>
    <t>CE200 evaporator_coil_load_total</t>
  </si>
  <si>
    <t>CE200 clg_energy_consumption_supply_fan</t>
  </si>
  <si>
    <t>CE200 clg_energy_consumption_total</t>
  </si>
  <si>
    <t>CE195 feb_min_humidity_ratio</t>
  </si>
  <si>
    <t>CE195 feb_min_idb</t>
  </si>
  <si>
    <t>CE195 feb_min_cop</t>
  </si>
  <si>
    <t>CE195 feb_max_humidity_ratio</t>
  </si>
  <si>
    <t>CE195 feb_max_idb</t>
  </si>
  <si>
    <t>CE195 feb_max_cop</t>
  </si>
  <si>
    <t>CE195 feb_mean_humidity_ratio</t>
  </si>
  <si>
    <t>CE195 feb_mean_idb</t>
  </si>
  <si>
    <t>CE195 feb_mean_cop</t>
  </si>
  <si>
    <t>CE195 zone_load_latent</t>
  </si>
  <si>
    <t>CE195 zone_load_sensible</t>
  </si>
  <si>
    <t>CE195 zone_load_total</t>
  </si>
  <si>
    <t>CE195 evaporator_coil_load_latent</t>
  </si>
  <si>
    <t>CE195 evaporator_coil_load_sensible</t>
  </si>
  <si>
    <t>CE195 evaporator_coil_load_total</t>
  </si>
  <si>
    <t>CE195 clg_energy_consumption_supply_fan</t>
  </si>
  <si>
    <t>CE195 clg_energy_consumption_total</t>
  </si>
  <si>
    <t>CE190 feb_min_humidity_ratio</t>
  </si>
  <si>
    <t>CE190 feb_min_idb</t>
  </si>
  <si>
    <t>CE190 feb_min_cop</t>
  </si>
  <si>
    <t>CE190 feb_max_humidity_ratio</t>
  </si>
  <si>
    <t>CE190 feb_max_idb</t>
  </si>
  <si>
    <t>CE190 feb_max_cop</t>
  </si>
  <si>
    <t>CE190 feb_mean_humidity_ratio</t>
  </si>
  <si>
    <t>CE190 feb_mean_idb</t>
  </si>
  <si>
    <t>CE190 feb_mean_cop</t>
  </si>
  <si>
    <t>CE190 zone_load_latent</t>
  </si>
  <si>
    <t>CE190 zone_load_sensible</t>
  </si>
  <si>
    <t>CE190 zone_load_total</t>
  </si>
  <si>
    <t>CE190 evaporator_coil_load_latent</t>
  </si>
  <si>
    <t>CE190 evaporator_coil_load_sensible</t>
  </si>
  <si>
    <t>CE190 evaporator_coil_load_total</t>
  </si>
  <si>
    <t>CE190 clg_energy_consumption_supply_fan</t>
  </si>
  <si>
    <t>CE190 clg_energy_consumption_total</t>
  </si>
  <si>
    <t>CE185 feb_min_humidity_ratio</t>
  </si>
  <si>
    <t>CE185 feb_min_idb</t>
  </si>
  <si>
    <t>CE185 feb_min_cop</t>
  </si>
  <si>
    <t>CE185 feb_max_humidity_ratio</t>
  </si>
  <si>
    <t>CE185 feb_max_idb</t>
  </si>
  <si>
    <t>CE185 feb_max_cop</t>
  </si>
  <si>
    <t>CE185 feb_mean_humidity_ratio</t>
  </si>
  <si>
    <t>CE185 feb_mean_idb</t>
  </si>
  <si>
    <t>CE185 feb_mean_cop</t>
  </si>
  <si>
    <t>CE185 zone_load_latent</t>
  </si>
  <si>
    <t>CE185 zone_load_sensible</t>
  </si>
  <si>
    <t>CE185 zone_load_total</t>
  </si>
  <si>
    <t>CE185 evaporator_coil_load_latent</t>
  </si>
  <si>
    <t>CE185 evaporator_coil_load_sensible</t>
  </si>
  <si>
    <t>CE185 evaporator_coil_load_total</t>
  </si>
  <si>
    <t>CE185 clg_energy_consumption_supply_fan</t>
  </si>
  <si>
    <t>CE185 clg_energy_consumption_total</t>
  </si>
  <si>
    <t>CE180 feb_min_humidity_ratio</t>
  </si>
  <si>
    <t>CE180 feb_min_idb</t>
  </si>
  <si>
    <t>CE180 feb_min_cop</t>
  </si>
  <si>
    <t>CE180 feb_max_humidity_ratio</t>
  </si>
  <si>
    <t>CE180 feb_max_idb</t>
  </si>
  <si>
    <t>CE180 feb_max_cop</t>
  </si>
  <si>
    <t>CE180 feb_mean_humidity_ratio</t>
  </si>
  <si>
    <t>CE180 feb_mean_idb</t>
  </si>
  <si>
    <t>CE180 feb_mean_cop</t>
  </si>
  <si>
    <t>CE180 zone_load_latent</t>
  </si>
  <si>
    <t>CE180 zone_load_sensible</t>
  </si>
  <si>
    <t>CE180 zone_load_total</t>
  </si>
  <si>
    <t>CE180 evaporator_coil_load_latent</t>
  </si>
  <si>
    <t>CE180 evaporator_coil_load_sensible</t>
  </si>
  <si>
    <t>CE180 evaporator_coil_load_total</t>
  </si>
  <si>
    <t>CE180 clg_energy_consumption_supply_fan</t>
  </si>
  <si>
    <t>CE180 clg_energy_consumption_total</t>
  </si>
  <si>
    <t>CE170 feb_min_humidity_ratio</t>
  </si>
  <si>
    <t>CE170 feb_min_idb</t>
  </si>
  <si>
    <t>CE170 feb_min_cop</t>
  </si>
  <si>
    <t>CE170 feb_max_humidity_ratio</t>
  </si>
  <si>
    <t>CE170 feb_max_idb</t>
  </si>
  <si>
    <t>CE170 feb_max_cop</t>
  </si>
  <si>
    <t>CE170 feb_mean_humidity_ratio</t>
  </si>
  <si>
    <t>CE170 feb_mean_idb</t>
  </si>
  <si>
    <t>CE170 feb_mean_cop</t>
  </si>
  <si>
    <t>CE170 zone_load_latent</t>
  </si>
  <si>
    <t>CE170 zone_load_sensible</t>
  </si>
  <si>
    <t>CE170 zone_load_total</t>
  </si>
  <si>
    <t>CE170 evaporator_coil_load_latent</t>
  </si>
  <si>
    <t>CE170 evaporator_coil_load_sensible</t>
  </si>
  <si>
    <t>CE170 evaporator_coil_load_total</t>
  </si>
  <si>
    <t>CE170 clg_energy_consumption_supply_fan</t>
  </si>
  <si>
    <t>CE170 clg_energy_consumption_total</t>
  </si>
  <si>
    <t>CE165 feb_min_humidity_ratio</t>
  </si>
  <si>
    <t>CE165 feb_min_idb</t>
  </si>
  <si>
    <t>CE165 feb_min_cop</t>
  </si>
  <si>
    <t>CE165 feb_max_humidity_ratio</t>
  </si>
  <si>
    <t>CE165 feb_max_idb</t>
  </si>
  <si>
    <t>CE165 feb_max_cop</t>
  </si>
  <si>
    <t>CE165 feb_mean_humidity_ratio</t>
  </si>
  <si>
    <t>CE165 feb_mean_idb</t>
  </si>
  <si>
    <t>CE165 feb_mean_cop</t>
  </si>
  <si>
    <t>CE165 zone_load_latent</t>
  </si>
  <si>
    <t>CE165 zone_load_sensible</t>
  </si>
  <si>
    <t>CE165 zone_load_total</t>
  </si>
  <si>
    <t>CE165 evaporator_coil_load_latent</t>
  </si>
  <si>
    <t>CE165 evaporator_coil_load_sensible</t>
  </si>
  <si>
    <t>CE165 evaporator_coil_load_total</t>
  </si>
  <si>
    <t>CE165 clg_energy_consumption_supply_fan</t>
  </si>
  <si>
    <t>CE165 clg_energy_consumption_total</t>
  </si>
  <si>
    <t>CE160 feb_min_humidity_ratio</t>
  </si>
  <si>
    <t>CE160 feb_min_idb</t>
  </si>
  <si>
    <t>CE160 feb_min_cop</t>
  </si>
  <si>
    <t>CE160 feb_max_humidity_ratio</t>
  </si>
  <si>
    <t>CE160 feb_max_idb</t>
  </si>
  <si>
    <t>CE160 feb_max_cop</t>
  </si>
  <si>
    <t>CE160 feb_mean_humidity_ratio</t>
  </si>
  <si>
    <t>CE160 feb_mean_idb</t>
  </si>
  <si>
    <t>CE160 feb_mean_cop</t>
  </si>
  <si>
    <t>CE160 zone_load_latent</t>
  </si>
  <si>
    <t>CE160 zone_load_sensible</t>
  </si>
  <si>
    <t>CE160 zone_load_total</t>
  </si>
  <si>
    <t>CE160 evaporator_coil_load_latent</t>
  </si>
  <si>
    <t>CE160 evaporator_coil_load_sensible</t>
  </si>
  <si>
    <t>CE160 evaporator_coil_load_total</t>
  </si>
  <si>
    <t>CE160 clg_energy_consumption_supply_fan</t>
  </si>
  <si>
    <t>CE160 clg_energy_consumption_total</t>
  </si>
  <si>
    <t>CE150 feb_min_humidity_ratio</t>
  </si>
  <si>
    <t>CE150 feb_min_idb</t>
  </si>
  <si>
    <t>CE150 feb_min_cop</t>
  </si>
  <si>
    <t>CE150 feb_max_humidity_ratio</t>
  </si>
  <si>
    <t>CE150 feb_max_idb</t>
  </si>
  <si>
    <t>CE150 feb_max_cop</t>
  </si>
  <si>
    <t>CE150 feb_mean_humidity_ratio</t>
  </si>
  <si>
    <t>CE150 feb_mean_idb</t>
  </si>
  <si>
    <t>CE150 feb_mean_cop</t>
  </si>
  <si>
    <t>CE150 zone_load_latent</t>
  </si>
  <si>
    <t>CE150 zone_load_sensible</t>
  </si>
  <si>
    <t>CE150 zone_load_total</t>
  </si>
  <si>
    <t>CE150 evaporator_coil_load_latent</t>
  </si>
  <si>
    <t>CE150 evaporator_coil_load_sensible</t>
  </si>
  <si>
    <t>CE150 evaporator_coil_load_total</t>
  </si>
  <si>
    <t>CE150 clg_energy_consumption_supply_fan</t>
  </si>
  <si>
    <t>CE150 clg_energy_consumption_total</t>
  </si>
  <si>
    <t>CE140 feb_min_humidity_ratio</t>
  </si>
  <si>
    <t>CE140 feb_min_idb</t>
  </si>
  <si>
    <t>CE140 feb_min_cop</t>
  </si>
  <si>
    <t>CE140 feb_max_humidity_ratio</t>
  </si>
  <si>
    <t>CE140 feb_max_idb</t>
  </si>
  <si>
    <t>CE140 feb_max_cop</t>
  </si>
  <si>
    <t>CE140 feb_mean_humidity_ratio</t>
  </si>
  <si>
    <t>CE140 feb_mean_idb</t>
  </si>
  <si>
    <t>CE140 feb_mean_cop</t>
  </si>
  <si>
    <t>CE140 zone_load_latent</t>
  </si>
  <si>
    <t>CE140 zone_load_sensible</t>
  </si>
  <si>
    <t>CE140 zone_load_total</t>
  </si>
  <si>
    <t>CE140 evaporator_coil_load_latent</t>
  </si>
  <si>
    <t>CE140 evaporator_coil_load_sensible</t>
  </si>
  <si>
    <t>CE140 evaporator_coil_load_total</t>
  </si>
  <si>
    <t>CE140 clg_energy_consumption_supply_fan</t>
  </si>
  <si>
    <t>CE140 clg_energy_consumption_total</t>
  </si>
  <si>
    <t>CE130 feb_min_humidity_ratio</t>
  </si>
  <si>
    <t>CE130 feb_min_idb</t>
  </si>
  <si>
    <t>CE130 feb_min_cop</t>
  </si>
  <si>
    <t>CE130 feb_max_humidity_ratio</t>
  </si>
  <si>
    <t>CE130 feb_max_idb</t>
  </si>
  <si>
    <t>CE130 feb_max_cop</t>
  </si>
  <si>
    <t>CE130 feb_mean_humidity_ratio</t>
  </si>
  <si>
    <t>CE130 feb_mean_idb</t>
  </si>
  <si>
    <t>CE130 feb_mean_cop</t>
  </si>
  <si>
    <t>CE130 zone_load_latent</t>
  </si>
  <si>
    <t>CE130 zone_load_sensible</t>
  </si>
  <si>
    <t>CE130 zone_load_total</t>
  </si>
  <si>
    <t>CE130 evaporator_coil_load_latent</t>
  </si>
  <si>
    <t>CE130 evaporator_coil_load_sensible</t>
  </si>
  <si>
    <t>CE130 evaporator_coil_load_total</t>
  </si>
  <si>
    <t>CE130 clg_energy_consumption_supply_fan</t>
  </si>
  <si>
    <t>CE130 clg_energy_consumption_total</t>
  </si>
  <si>
    <t>CE120 feb_min_humidity_ratio</t>
  </si>
  <si>
    <t>CE120 feb_min_idb</t>
  </si>
  <si>
    <t>CE120 feb_min_cop</t>
  </si>
  <si>
    <t>CE120 feb_max_humidity_ratio</t>
  </si>
  <si>
    <t>CE120 feb_max_idb</t>
  </si>
  <si>
    <t>CE120 feb_max_cop</t>
  </si>
  <si>
    <t>CE120 feb_mean_humidity_ratio</t>
  </si>
  <si>
    <t>CE120 feb_mean_idb</t>
  </si>
  <si>
    <t>CE120 feb_mean_cop</t>
  </si>
  <si>
    <t>CE120 zone_load_latent</t>
  </si>
  <si>
    <t>CE120 zone_load_sensible</t>
  </si>
  <si>
    <t>CE120 zone_load_total</t>
  </si>
  <si>
    <t>CE120 evaporator_coil_load_latent</t>
  </si>
  <si>
    <t>CE120 evaporator_coil_load_sensible</t>
  </si>
  <si>
    <t>CE120 evaporator_coil_load_total</t>
  </si>
  <si>
    <t>CE120 clg_energy_consumption_supply_fan</t>
  </si>
  <si>
    <t>CE120 clg_energy_consumption_total</t>
  </si>
  <si>
    <t>CE110 feb_min_humidity_ratio</t>
  </si>
  <si>
    <t>CE110 feb_min_idb</t>
  </si>
  <si>
    <t>CE110 feb_min_cop</t>
  </si>
  <si>
    <t>CE110 feb_max_humidity_ratio</t>
  </si>
  <si>
    <t>CE110 feb_max_idb</t>
  </si>
  <si>
    <t>CE110 feb_max_cop</t>
  </si>
  <si>
    <t>CE110 feb_mean_humidity_ratio</t>
  </si>
  <si>
    <t>CE110 feb_mean_idb</t>
  </si>
  <si>
    <t>CE110 feb_mean_cop</t>
  </si>
  <si>
    <t>CE110 zone_load_latent</t>
  </si>
  <si>
    <t>CE110 zone_load_sensible</t>
  </si>
  <si>
    <t>CE110 zone_load_total</t>
  </si>
  <si>
    <t>CE110 evaporator_coil_load_latent</t>
  </si>
  <si>
    <t>CE110 evaporator_coil_load_sensible</t>
  </si>
  <si>
    <t>CE110 evaporator_coil_load_total</t>
  </si>
  <si>
    <t>CE110 clg_energy_consumption_supply_fan</t>
  </si>
  <si>
    <t>CE110 clg_energy_consumption_total</t>
  </si>
  <si>
    <t>CE100 feb_min_humidity_ratio</t>
  </si>
  <si>
    <t>CE100 feb_min_idb</t>
  </si>
  <si>
    <t>CE100 feb_min_cop</t>
  </si>
  <si>
    <t>CE100 feb_max_humidity_ratio</t>
  </si>
  <si>
    <t>CE100 feb_max_idb</t>
  </si>
  <si>
    <t>CE100 feb_max_cop</t>
  </si>
  <si>
    <t>CE100 feb_mean_humidity_ratio</t>
  </si>
  <si>
    <t>CE100 feb_mean_idb</t>
  </si>
  <si>
    <t>CE100 feb_mean_cop</t>
  </si>
  <si>
    <t>CE100 zone_load_latent</t>
  </si>
  <si>
    <t>CE100 zone_load_sensible</t>
  </si>
  <si>
    <t>CE100 zone_load_total</t>
  </si>
  <si>
    <t>CE100 evaporator_coil_load_latent</t>
  </si>
  <si>
    <t>CE100 evaporator_coil_load_sensible</t>
  </si>
  <si>
    <t>CE100 evaporator_coil_load_total</t>
  </si>
  <si>
    <t>CE100 clg_energy_consumption_supply_fan</t>
  </si>
  <si>
    <t>CE100 clg_energy_consumption_total</t>
  </si>
  <si>
    <t>number passing</t>
  </si>
  <si>
    <t>number failing</t>
  </si>
  <si>
    <t>tolerance</t>
  </si>
  <si>
    <t xml:space="preserve"> (dates require exact match)</t>
  </si>
  <si>
    <t>Case 300 June 28th Hourly Table 1 mmdd_0628_hourly_energy_consumpton_compressor</t>
  </si>
  <si>
    <t>Case 300 June 28th Hourly Table 2 mmdd_0628_hourly_energy_consumpton_compressor</t>
  </si>
  <si>
    <t>Case 300 June 28th Hourly Table 3 mmdd_0628_hourly_energy_consumpton_compressor</t>
  </si>
  <si>
    <t>Case 300 June 28th Hourly Table 4 mmdd_0628_hourly_energy_consumpton_compressor</t>
  </si>
  <si>
    <t>Case 300 June 28th Hourly Table 5 mmdd_0628_hourly_energy_consumpton_compressor</t>
  </si>
  <si>
    <t>Case 300 June 28th Hourly Table 6 mmdd_0628_hourly_energy_consumpton_compressor</t>
  </si>
  <si>
    <t>Case 300 June 28th Hourly Table 7 mmdd_0628_hourly_energy_consumpton_compressor</t>
  </si>
  <si>
    <t>Case 300 June 28th Hourly Table 8 mmdd_0628_hourly_energy_consumpton_compressor</t>
  </si>
  <si>
    <t>Case 300 June 28th Hourly Table 9 mmdd_0628_hourly_energy_consumpton_compressor</t>
  </si>
  <si>
    <t>Case 300 June 28th Hourly Table 10 mmdd_0628_hourly_energy_consumpton_compressor</t>
  </si>
  <si>
    <t>Case 300 June 28th Hourly Table 11 mmdd_0628_hourly_energy_consumpton_compressor</t>
  </si>
  <si>
    <t>Case 300 June 28th Hourly Table 12 mmdd_0628_hourly_energy_consumpton_compressor</t>
  </si>
  <si>
    <t>Case 300 June 28th Hourly Table 13 mmdd_0628_hourly_energy_consumpton_compressor</t>
  </si>
  <si>
    <t>Case 300 June 28th Hourly Table 14 mmdd_0628_hourly_energy_consumpton_compressor</t>
  </si>
  <si>
    <t>Case 300 June 28th Hourly Table 15 mmdd_0628_hourly_energy_consumpton_compressor</t>
  </si>
  <si>
    <t>Case 300 June 28th Hourly Table 16 mmdd_0628_hourly_energy_consumpton_compressor</t>
  </si>
  <si>
    <t>Case 300 June 28th Hourly Table 17 mmdd_0628_hourly_energy_consumpton_compressor</t>
  </si>
  <si>
    <t>Case 300 June 28th Hourly Table 18 mmdd_0628_hourly_energy_consumpton_compressor</t>
  </si>
  <si>
    <t>Case 300 June 28th Hourly Table 19 mmdd_0628_hourly_energy_consumpton_compressor</t>
  </si>
  <si>
    <t>Case 300 June 28th Hourly Table 20 mmdd_0628_hourly_energy_consumpton_compressor</t>
  </si>
  <si>
    <t>Case 300 June 28th Hourly Table 21 mmdd_0628_hourly_energy_consumpton_compressor</t>
  </si>
  <si>
    <t>Case 300 June 28th Hourly Table 22 mmdd_0628_hourly_energy_consumpton_compressor</t>
  </si>
  <si>
    <t>Case 300 June 28th Hourly Table 23 mmdd_0628_hourly_energy_consumpton_compressor</t>
  </si>
  <si>
    <t>Case 300 June 28th Hourly Table 24 mmdd_0628_hourly_energy_consumpton_compressor</t>
  </si>
  <si>
    <t>Delta</t>
  </si>
  <si>
    <t>EnergyPlus 9.2.0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</si>
</sst>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16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9" fontId="0" fillId="0" borderId="0" xfId="42" applyFont="1"/>
    <xf numFmtId="10" fontId="0" fillId="0" borderId="0" xfId="42" applyNumberFormat="1" applyFon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666" sqref="D666"/>
    </sheetView>
  </sheetViews>
  <sheetFormatPr baseColWidth="10" defaultRowHeight="16" x14ac:dyDescent="0.2"/>
  <cols>
    <col min="1" max="1" width="40.83203125" customWidth="1"/>
    <col min="2" max="2" width="23.5" customWidth="1"/>
    <col min="3" max="3" width="10.33203125" customWidth="1"/>
    <col min="5" max="5" width="24.6640625" customWidth="1"/>
    <col min="7" max="7" width="17.1640625" customWidth="1"/>
  </cols>
  <sheetData>
    <row r="1" spans="1:9" x14ac:dyDescent="0.2">
      <c r="A1" t="s">
        <v>0</v>
      </c>
      <c r="B1" s="3" t="s">
        <v>58</v>
      </c>
      <c r="C1" s="3" t="s">
        <v>2130</v>
      </c>
      <c r="D1" t="s">
        <v>2131</v>
      </c>
      <c r="E1" t="s">
        <v>1</v>
      </c>
      <c r="G1" s="6" t="s">
        <v>2102</v>
      </c>
      <c r="H1">
        <f ca="1">COUNTIF(B7:B660,TRUE)</f>
        <v>654</v>
      </c>
    </row>
    <row r="2" spans="1:9" x14ac:dyDescent="0.2">
      <c r="A2" t="s">
        <v>2</v>
      </c>
      <c r="D2" s="1">
        <v>43735</v>
      </c>
      <c r="E2" s="1">
        <v>43555</v>
      </c>
      <c r="G2" s="6" t="s">
        <v>2103</v>
      </c>
      <c r="H2">
        <f ca="1">COUNTIF(B7:B660,FALSE)</f>
        <v>0</v>
      </c>
    </row>
    <row r="3" spans="1:9" x14ac:dyDescent="0.2">
      <c r="A3" t="s">
        <v>3</v>
      </c>
      <c r="D3" t="s">
        <v>4</v>
      </c>
      <c r="E3" t="s">
        <v>4</v>
      </c>
      <c r="G3" s="6" t="s">
        <v>2104</v>
      </c>
      <c r="H3" s="8">
        <v>0.01</v>
      </c>
      <c r="I3" t="s">
        <v>2105</v>
      </c>
    </row>
    <row r="4" spans="1:9" x14ac:dyDescent="0.2">
      <c r="A4" t="s">
        <v>5</v>
      </c>
      <c r="D4" s="1">
        <v>43573</v>
      </c>
      <c r="E4" s="1">
        <v>43570</v>
      </c>
    </row>
    <row r="5" spans="1:9" x14ac:dyDescent="0.2">
      <c r="A5" t="s">
        <v>6</v>
      </c>
      <c r="D5" t="s">
        <v>7</v>
      </c>
      <c r="E5" t="s">
        <v>7</v>
      </c>
    </row>
    <row r="6" spans="1:9" x14ac:dyDescent="0.2">
      <c r="A6" t="s">
        <v>8</v>
      </c>
      <c r="D6" t="s">
        <v>9</v>
      </c>
      <c r="E6" t="s">
        <v>9</v>
      </c>
    </row>
    <row r="7" spans="1:9" x14ac:dyDescent="0.2">
      <c r="A7" t="s">
        <v>712</v>
      </c>
      <c r="B7" t="b">
        <f t="shared" ref="B7:B70" ca="1" si="0">IF(CELL("format",D7)="G",IF(ABS(D7-E7) &lt;= ABS(D7*H$3),TRUE,FALSE),IF(D7=E7,TRUE,FALSE))</f>
        <v>1</v>
      </c>
      <c r="C7" s="8">
        <f t="shared" ref="C7:C70" si="1">ABS(D7-E7)/ABS(D7)</f>
        <v>0</v>
      </c>
      <c r="D7">
        <v>4.38056</v>
      </c>
      <c r="E7">
        <v>4.38056</v>
      </c>
    </row>
    <row r="8" spans="1:9" x14ac:dyDescent="0.2">
      <c r="A8" t="s">
        <v>711</v>
      </c>
      <c r="B8" t="b">
        <f t="shared" ca="1" si="0"/>
        <v>1</v>
      </c>
      <c r="C8" s="8">
        <f t="shared" si="1"/>
        <v>0</v>
      </c>
      <c r="D8">
        <v>4.4249999999999998</v>
      </c>
      <c r="E8">
        <v>4.4249999999999998</v>
      </c>
    </row>
    <row r="9" spans="1:9" x14ac:dyDescent="0.2">
      <c r="A9" t="s">
        <v>710</v>
      </c>
      <c r="B9" t="b">
        <f t="shared" ca="1" si="0"/>
        <v>1</v>
      </c>
      <c r="C9" s="8">
        <f t="shared" si="1"/>
        <v>0</v>
      </c>
      <c r="D9">
        <v>4.5527800000000003</v>
      </c>
      <c r="E9">
        <v>4.5527800000000003</v>
      </c>
    </row>
    <row r="10" spans="1:9" x14ac:dyDescent="0.2">
      <c r="A10" t="s">
        <v>709</v>
      </c>
      <c r="B10" t="b">
        <f t="shared" ca="1" si="0"/>
        <v>1</v>
      </c>
      <c r="C10" s="8">
        <f t="shared" si="1"/>
        <v>0</v>
      </c>
      <c r="D10">
        <v>4.8833299999999999</v>
      </c>
      <c r="E10">
        <v>4.8833299999999999</v>
      </c>
    </row>
    <row r="11" spans="1:9" x14ac:dyDescent="0.2">
      <c r="A11" t="s">
        <v>708</v>
      </c>
      <c r="B11" t="b">
        <f t="shared" ca="1" si="0"/>
        <v>1</v>
      </c>
      <c r="C11" s="8">
        <f t="shared" si="1"/>
        <v>0</v>
      </c>
      <c r="D11">
        <v>2.6861100000000002</v>
      </c>
      <c r="E11">
        <v>2.6861100000000002</v>
      </c>
    </row>
    <row r="12" spans="1:9" x14ac:dyDescent="0.2">
      <c r="A12" t="s">
        <v>707</v>
      </c>
      <c r="B12" t="b">
        <f t="shared" ca="1" si="0"/>
        <v>1</v>
      </c>
      <c r="C12" s="8" t="e">
        <f t="shared" si="1"/>
        <v>#DIV/0!</v>
      </c>
      <c r="D12">
        <v>0</v>
      </c>
      <c r="E12">
        <v>0</v>
      </c>
    </row>
    <row r="13" spans="1:9" x14ac:dyDescent="0.2">
      <c r="A13" t="s">
        <v>706</v>
      </c>
      <c r="B13" t="b">
        <f t="shared" ca="1" si="0"/>
        <v>1</v>
      </c>
      <c r="C13" s="8">
        <f t="shared" si="1"/>
        <v>0</v>
      </c>
      <c r="D13">
        <v>1.2222200000000001</v>
      </c>
      <c r="E13">
        <v>1.2222200000000001</v>
      </c>
    </row>
    <row r="14" spans="1:9" x14ac:dyDescent="0.2">
      <c r="A14" t="s">
        <v>705</v>
      </c>
      <c r="B14" t="b">
        <f t="shared" ca="1" si="0"/>
        <v>1</v>
      </c>
      <c r="C14" s="8">
        <f t="shared" si="1"/>
        <v>0</v>
      </c>
      <c r="D14">
        <v>1.50556</v>
      </c>
      <c r="E14">
        <v>1.50556</v>
      </c>
    </row>
    <row r="15" spans="1:9" x14ac:dyDescent="0.2">
      <c r="A15" t="s">
        <v>704</v>
      </c>
      <c r="B15" t="b">
        <f t="shared" ca="1" si="0"/>
        <v>1</v>
      </c>
      <c r="C15" s="8">
        <f t="shared" si="1"/>
        <v>0</v>
      </c>
      <c r="D15">
        <v>3.1944400000000002</v>
      </c>
      <c r="E15">
        <v>3.1944400000000002</v>
      </c>
    </row>
    <row r="16" spans="1:9" x14ac:dyDescent="0.2">
      <c r="A16" t="s">
        <v>703</v>
      </c>
      <c r="B16" t="b">
        <f t="shared" ca="1" si="0"/>
        <v>1</v>
      </c>
      <c r="C16" s="8">
        <f t="shared" si="1"/>
        <v>0</v>
      </c>
      <c r="D16">
        <v>3.9083299999999999</v>
      </c>
      <c r="E16">
        <v>3.9083299999999999</v>
      </c>
    </row>
    <row r="17" spans="1:5" x14ac:dyDescent="0.2">
      <c r="A17" t="s">
        <v>702</v>
      </c>
      <c r="B17" t="b">
        <f t="shared" ca="1" si="0"/>
        <v>1</v>
      </c>
      <c r="C17" s="8">
        <f t="shared" si="1"/>
        <v>0</v>
      </c>
      <c r="D17">
        <v>0.76666699999999999</v>
      </c>
      <c r="E17">
        <v>0.76666699999999999</v>
      </c>
    </row>
    <row r="18" spans="1:5" x14ac:dyDescent="0.2">
      <c r="A18" t="s">
        <v>701</v>
      </c>
      <c r="B18" t="b">
        <f t="shared" ca="1" si="0"/>
        <v>1</v>
      </c>
      <c r="C18" s="8" t="e">
        <f t="shared" si="1"/>
        <v>#DIV/0!</v>
      </c>
      <c r="D18">
        <v>0</v>
      </c>
      <c r="E18">
        <v>0</v>
      </c>
    </row>
    <row r="19" spans="1:5" x14ac:dyDescent="0.2">
      <c r="A19" t="s">
        <v>700</v>
      </c>
      <c r="B19" t="b">
        <f t="shared" ca="1" si="0"/>
        <v>1</v>
      </c>
      <c r="C19" s="8">
        <f t="shared" si="1"/>
        <v>0</v>
      </c>
      <c r="D19">
        <v>2.4305599999999998</v>
      </c>
      <c r="E19">
        <v>2.4305599999999998</v>
      </c>
    </row>
    <row r="20" spans="1:5" x14ac:dyDescent="0.2">
      <c r="A20" t="s">
        <v>699</v>
      </c>
      <c r="B20" t="b">
        <f t="shared" ca="1" si="0"/>
        <v>1</v>
      </c>
      <c r="C20" s="8">
        <f t="shared" si="1"/>
        <v>0</v>
      </c>
      <c r="D20">
        <v>4.36111</v>
      </c>
      <c r="E20">
        <v>4.36111</v>
      </c>
    </row>
    <row r="21" spans="1:5" x14ac:dyDescent="0.2">
      <c r="A21" t="s">
        <v>698</v>
      </c>
      <c r="B21" t="b">
        <f t="shared" ca="1" si="0"/>
        <v>1</v>
      </c>
      <c r="C21" s="8">
        <f t="shared" si="1"/>
        <v>0</v>
      </c>
      <c r="D21">
        <v>5.5833300000000001</v>
      </c>
      <c r="E21">
        <v>5.5833300000000001</v>
      </c>
    </row>
    <row r="22" spans="1:5" x14ac:dyDescent="0.2">
      <c r="A22" t="s">
        <v>697</v>
      </c>
      <c r="B22" t="b">
        <f t="shared" ca="1" si="0"/>
        <v>1</v>
      </c>
      <c r="C22" s="8">
        <f t="shared" si="1"/>
        <v>0</v>
      </c>
      <c r="D22">
        <v>6.6055599999999997</v>
      </c>
      <c r="E22">
        <v>6.6055599999999997</v>
      </c>
    </row>
    <row r="23" spans="1:5" x14ac:dyDescent="0.2">
      <c r="A23" t="s">
        <v>696</v>
      </c>
      <c r="B23" t="b">
        <f t="shared" ca="1" si="0"/>
        <v>1</v>
      </c>
      <c r="C23" s="8">
        <f t="shared" si="1"/>
        <v>0</v>
      </c>
      <c r="D23">
        <v>5.9555600000000002</v>
      </c>
      <c r="E23">
        <v>5.9555600000000002</v>
      </c>
    </row>
    <row r="24" spans="1:5" x14ac:dyDescent="0.2">
      <c r="A24" t="s">
        <v>695</v>
      </c>
      <c r="B24" t="b">
        <f t="shared" ca="1" si="0"/>
        <v>1</v>
      </c>
      <c r="C24" s="8">
        <f t="shared" si="1"/>
        <v>0</v>
      </c>
      <c r="D24">
        <v>7.1166700000000001</v>
      </c>
      <c r="E24">
        <v>7.1166700000000001</v>
      </c>
    </row>
    <row r="25" spans="1:5" x14ac:dyDescent="0.2">
      <c r="A25" t="s">
        <v>694</v>
      </c>
      <c r="B25" t="b">
        <f t="shared" ca="1" si="0"/>
        <v>1</v>
      </c>
      <c r="C25" s="8">
        <f t="shared" si="1"/>
        <v>0</v>
      </c>
      <c r="D25">
        <v>10.9056</v>
      </c>
      <c r="E25">
        <v>10.9056</v>
      </c>
    </row>
    <row r="26" spans="1:5" x14ac:dyDescent="0.2">
      <c r="A26" t="s">
        <v>693</v>
      </c>
      <c r="B26" t="b">
        <f t="shared" ca="1" si="0"/>
        <v>1</v>
      </c>
      <c r="C26" s="8">
        <f t="shared" si="1"/>
        <v>0</v>
      </c>
      <c r="D26">
        <v>5.8722200000000004</v>
      </c>
      <c r="E26">
        <v>5.8722200000000004</v>
      </c>
    </row>
    <row r="27" spans="1:5" x14ac:dyDescent="0.2">
      <c r="A27" t="s">
        <v>692</v>
      </c>
      <c r="B27" t="b">
        <f t="shared" ca="1" si="0"/>
        <v>1</v>
      </c>
      <c r="C27" s="8">
        <f t="shared" si="1"/>
        <v>0</v>
      </c>
      <c r="D27">
        <v>5.1916700000000002</v>
      </c>
      <c r="E27">
        <v>5.1916700000000002</v>
      </c>
    </row>
    <row r="28" spans="1:5" x14ac:dyDescent="0.2">
      <c r="A28" t="s">
        <v>691</v>
      </c>
      <c r="B28" t="b">
        <f t="shared" ca="1" si="0"/>
        <v>1</v>
      </c>
      <c r="C28" s="8">
        <f t="shared" si="1"/>
        <v>0</v>
      </c>
      <c r="D28">
        <v>4.4583300000000001</v>
      </c>
      <c r="E28">
        <v>4.4583300000000001</v>
      </c>
    </row>
    <row r="29" spans="1:5" x14ac:dyDescent="0.2">
      <c r="A29" t="s">
        <v>690</v>
      </c>
      <c r="B29" t="b">
        <f t="shared" ca="1" si="0"/>
        <v>1</v>
      </c>
      <c r="C29" s="8">
        <f t="shared" si="1"/>
        <v>0</v>
      </c>
      <c r="D29">
        <v>4.6555600000000004</v>
      </c>
      <c r="E29">
        <v>4.6555600000000004</v>
      </c>
    </row>
    <row r="30" spans="1:5" x14ac:dyDescent="0.2">
      <c r="A30" t="s">
        <v>689</v>
      </c>
      <c r="B30" t="b">
        <f t="shared" ca="1" si="0"/>
        <v>1</v>
      </c>
      <c r="C30" s="8">
        <f t="shared" si="1"/>
        <v>0</v>
      </c>
      <c r="D30">
        <v>4.4916700000000001</v>
      </c>
      <c r="E30">
        <v>4.4916700000000001</v>
      </c>
    </row>
    <row r="31" spans="1:5" x14ac:dyDescent="0.2">
      <c r="A31" t="s">
        <v>688</v>
      </c>
      <c r="B31" t="b">
        <f t="shared" ca="1" si="0"/>
        <v>1</v>
      </c>
      <c r="C31" s="8">
        <f t="shared" si="1"/>
        <v>0</v>
      </c>
      <c r="D31">
        <v>4.5027799999999996</v>
      </c>
      <c r="E31">
        <v>4.5027799999999996</v>
      </c>
    </row>
    <row r="32" spans="1:5" x14ac:dyDescent="0.2">
      <c r="A32" t="s">
        <v>687</v>
      </c>
      <c r="B32" t="b">
        <f t="shared" ca="1" si="0"/>
        <v>1</v>
      </c>
      <c r="C32" s="8">
        <f t="shared" si="1"/>
        <v>0</v>
      </c>
      <c r="D32">
        <v>4.7805600000000004</v>
      </c>
      <c r="E32">
        <v>4.7805600000000004</v>
      </c>
    </row>
    <row r="33" spans="1:5" x14ac:dyDescent="0.2">
      <c r="A33" t="s">
        <v>686</v>
      </c>
      <c r="B33" t="b">
        <f t="shared" ca="1" si="0"/>
        <v>1</v>
      </c>
      <c r="C33" s="8">
        <f t="shared" si="1"/>
        <v>0</v>
      </c>
      <c r="D33">
        <v>3.76389</v>
      </c>
      <c r="E33">
        <v>3.76389</v>
      </c>
    </row>
    <row r="34" spans="1:5" x14ac:dyDescent="0.2">
      <c r="A34" t="s">
        <v>685</v>
      </c>
      <c r="B34" t="b">
        <f t="shared" ca="1" si="0"/>
        <v>1</v>
      </c>
      <c r="C34" s="8">
        <f t="shared" si="1"/>
        <v>0</v>
      </c>
      <c r="D34">
        <v>4.9833299999999996</v>
      </c>
      <c r="E34">
        <v>4.9833299999999996</v>
      </c>
    </row>
    <row r="35" spans="1:5" x14ac:dyDescent="0.2">
      <c r="A35" t="s">
        <v>684</v>
      </c>
      <c r="B35" t="b">
        <f t="shared" ca="1" si="0"/>
        <v>1</v>
      </c>
      <c r="C35" s="8">
        <f t="shared" si="1"/>
        <v>0</v>
      </c>
      <c r="D35">
        <v>7.0277799999999999</v>
      </c>
      <c r="E35">
        <v>7.0277799999999999</v>
      </c>
    </row>
    <row r="36" spans="1:5" x14ac:dyDescent="0.2">
      <c r="A36" t="s">
        <v>683</v>
      </c>
      <c r="B36" t="b">
        <f t="shared" ca="1" si="0"/>
        <v>1</v>
      </c>
      <c r="C36" s="8">
        <f t="shared" si="1"/>
        <v>0</v>
      </c>
      <c r="D36">
        <v>8.9138900000000003</v>
      </c>
      <c r="E36">
        <v>8.9138900000000003</v>
      </c>
    </row>
    <row r="37" spans="1:5" x14ac:dyDescent="0.2">
      <c r="A37" t="s">
        <v>682</v>
      </c>
      <c r="B37" t="b">
        <f t="shared" ca="1" si="0"/>
        <v>1</v>
      </c>
      <c r="C37" s="8">
        <f t="shared" si="1"/>
        <v>0</v>
      </c>
      <c r="D37">
        <v>7.6583300000000003</v>
      </c>
      <c r="E37">
        <v>7.6583300000000003</v>
      </c>
    </row>
    <row r="38" spans="1:5" x14ac:dyDescent="0.2">
      <c r="A38" t="s">
        <v>681</v>
      </c>
      <c r="B38" t="b">
        <f t="shared" ca="1" si="0"/>
        <v>1</v>
      </c>
      <c r="C38" s="8">
        <f t="shared" si="1"/>
        <v>0</v>
      </c>
      <c r="D38">
        <v>6.0305600000000004</v>
      </c>
      <c r="E38">
        <v>6.0305600000000004</v>
      </c>
    </row>
    <row r="39" spans="1:5" x14ac:dyDescent="0.2">
      <c r="A39" t="s">
        <v>680</v>
      </c>
      <c r="B39" t="b">
        <f t="shared" ca="1" si="0"/>
        <v>1</v>
      </c>
      <c r="C39" s="8">
        <f t="shared" si="1"/>
        <v>0</v>
      </c>
      <c r="D39">
        <v>4.5722199999999997</v>
      </c>
      <c r="E39">
        <v>4.5722199999999997</v>
      </c>
    </row>
    <row r="40" spans="1:5" x14ac:dyDescent="0.2">
      <c r="A40" t="s">
        <v>679</v>
      </c>
      <c r="B40" t="b">
        <f t="shared" ca="1" si="0"/>
        <v>1</v>
      </c>
      <c r="C40" s="8">
        <f t="shared" si="1"/>
        <v>0</v>
      </c>
      <c r="D40">
        <v>5.36944</v>
      </c>
      <c r="E40">
        <v>5.36944</v>
      </c>
    </row>
    <row r="41" spans="1:5" x14ac:dyDescent="0.2">
      <c r="A41" t="s">
        <v>678</v>
      </c>
      <c r="B41" t="b">
        <f t="shared" ca="1" si="0"/>
        <v>1</v>
      </c>
      <c r="C41" s="8">
        <f t="shared" si="1"/>
        <v>0</v>
      </c>
      <c r="D41">
        <v>1.9722200000000001</v>
      </c>
      <c r="E41">
        <v>1.9722200000000001</v>
      </c>
    </row>
    <row r="42" spans="1:5" x14ac:dyDescent="0.2">
      <c r="A42" t="s">
        <v>677</v>
      </c>
      <c r="B42" t="b">
        <f t="shared" ca="1" si="0"/>
        <v>1</v>
      </c>
      <c r="C42" s="8">
        <f t="shared" si="1"/>
        <v>0</v>
      </c>
      <c r="D42">
        <v>6.7472200000000004</v>
      </c>
      <c r="E42">
        <v>6.7472200000000004</v>
      </c>
    </row>
    <row r="43" spans="1:5" x14ac:dyDescent="0.2">
      <c r="A43" t="s">
        <v>676</v>
      </c>
      <c r="B43" t="b">
        <f t="shared" ca="1" si="0"/>
        <v>1</v>
      </c>
      <c r="C43" s="8">
        <f t="shared" si="1"/>
        <v>0</v>
      </c>
      <c r="D43">
        <v>4.7527799999999996</v>
      </c>
      <c r="E43">
        <v>4.7527799999999996</v>
      </c>
    </row>
    <row r="44" spans="1:5" x14ac:dyDescent="0.2">
      <c r="A44" t="s">
        <v>675</v>
      </c>
      <c r="B44" t="b">
        <f t="shared" ca="1" si="0"/>
        <v>1</v>
      </c>
      <c r="C44" s="8">
        <f t="shared" si="1"/>
        <v>0</v>
      </c>
      <c r="D44">
        <v>4.1722200000000003</v>
      </c>
      <c r="E44">
        <v>4.1722200000000003</v>
      </c>
    </row>
    <row r="45" spans="1:5" x14ac:dyDescent="0.2">
      <c r="A45" t="s">
        <v>674</v>
      </c>
      <c r="B45" t="b">
        <f t="shared" ca="1" si="0"/>
        <v>1</v>
      </c>
      <c r="C45" s="8">
        <f t="shared" si="1"/>
        <v>0</v>
      </c>
      <c r="D45">
        <v>2.7833299999999999</v>
      </c>
      <c r="E45">
        <v>2.7833299999999999</v>
      </c>
    </row>
    <row r="46" spans="1:5" x14ac:dyDescent="0.2">
      <c r="A46" t="s">
        <v>673</v>
      </c>
      <c r="B46" t="b">
        <f t="shared" ca="1" si="0"/>
        <v>1</v>
      </c>
      <c r="C46" s="8">
        <f t="shared" si="1"/>
        <v>0</v>
      </c>
      <c r="D46">
        <v>6.4611099999999997</v>
      </c>
      <c r="E46">
        <v>6.4611099999999997</v>
      </c>
    </row>
    <row r="47" spans="1:5" x14ac:dyDescent="0.2">
      <c r="A47" t="s">
        <v>672</v>
      </c>
      <c r="B47" t="b">
        <f t="shared" ca="1" si="0"/>
        <v>1</v>
      </c>
      <c r="C47" s="8">
        <f t="shared" si="1"/>
        <v>0</v>
      </c>
      <c r="D47">
        <v>5.7833300000000003</v>
      </c>
      <c r="E47">
        <v>5.7833300000000003</v>
      </c>
    </row>
    <row r="48" spans="1:5" x14ac:dyDescent="0.2">
      <c r="A48" t="s">
        <v>671</v>
      </c>
      <c r="B48" t="b">
        <f t="shared" ca="1" si="0"/>
        <v>1</v>
      </c>
      <c r="C48" s="8">
        <f t="shared" si="1"/>
        <v>0</v>
      </c>
      <c r="D48">
        <v>2.51111</v>
      </c>
      <c r="E48">
        <v>2.51111</v>
      </c>
    </row>
    <row r="49" spans="1:5" x14ac:dyDescent="0.2">
      <c r="A49" t="s">
        <v>670</v>
      </c>
      <c r="B49" t="b">
        <f t="shared" ca="1" si="0"/>
        <v>1</v>
      </c>
      <c r="C49" s="8">
        <f t="shared" si="1"/>
        <v>0</v>
      </c>
      <c r="D49">
        <v>1.23611</v>
      </c>
      <c r="E49">
        <v>1.23611</v>
      </c>
    </row>
    <row r="50" spans="1:5" x14ac:dyDescent="0.2">
      <c r="A50" t="s">
        <v>669</v>
      </c>
      <c r="B50" t="b">
        <f t="shared" ca="1" si="0"/>
        <v>1</v>
      </c>
      <c r="C50" s="8">
        <f t="shared" si="1"/>
        <v>0</v>
      </c>
      <c r="D50">
        <v>2.5499999999999998</v>
      </c>
      <c r="E50">
        <v>2.5499999999999998</v>
      </c>
    </row>
    <row r="51" spans="1:5" x14ac:dyDescent="0.2">
      <c r="A51" t="s">
        <v>668</v>
      </c>
      <c r="B51" t="b">
        <f t="shared" ca="1" si="0"/>
        <v>1</v>
      </c>
      <c r="C51" s="8">
        <f t="shared" si="1"/>
        <v>0</v>
      </c>
      <c r="D51">
        <v>1.63889</v>
      </c>
      <c r="E51">
        <v>1.63889</v>
      </c>
    </row>
    <row r="52" spans="1:5" x14ac:dyDescent="0.2">
      <c r="A52" t="s">
        <v>667</v>
      </c>
      <c r="B52" t="b">
        <f t="shared" ca="1" si="0"/>
        <v>1</v>
      </c>
      <c r="C52" s="8">
        <f t="shared" si="1"/>
        <v>0</v>
      </c>
      <c r="D52">
        <v>2.4361100000000002</v>
      </c>
      <c r="E52">
        <v>2.4361100000000002</v>
      </c>
    </row>
    <row r="53" spans="1:5" x14ac:dyDescent="0.2">
      <c r="A53" t="s">
        <v>666</v>
      </c>
      <c r="B53" t="b">
        <f t="shared" ca="1" si="0"/>
        <v>1</v>
      </c>
      <c r="C53" s="8">
        <f t="shared" si="1"/>
        <v>0</v>
      </c>
      <c r="D53">
        <v>0.54722199999999999</v>
      </c>
      <c r="E53">
        <v>0.54722199999999999</v>
      </c>
    </row>
    <row r="54" spans="1:5" x14ac:dyDescent="0.2">
      <c r="A54" t="s">
        <v>665</v>
      </c>
      <c r="B54" t="b">
        <f t="shared" ca="1" si="0"/>
        <v>1</v>
      </c>
      <c r="C54" s="8">
        <f t="shared" si="1"/>
        <v>0</v>
      </c>
      <c r="D54">
        <v>0.63333300000000003</v>
      </c>
      <c r="E54">
        <v>0.63333300000000003</v>
      </c>
    </row>
    <row r="55" spans="1:5" x14ac:dyDescent="0.2">
      <c r="A55" t="s">
        <v>664</v>
      </c>
      <c r="B55" t="b">
        <f t="shared" ca="1" si="0"/>
        <v>1</v>
      </c>
      <c r="C55" s="8">
        <f t="shared" si="1"/>
        <v>0</v>
      </c>
      <c r="D55">
        <v>0.41388900000000001</v>
      </c>
      <c r="E55">
        <v>0.41388900000000001</v>
      </c>
    </row>
    <row r="56" spans="1:5" x14ac:dyDescent="0.2">
      <c r="A56" t="s">
        <v>663</v>
      </c>
      <c r="B56" t="b">
        <f t="shared" ca="1" si="0"/>
        <v>1</v>
      </c>
      <c r="C56" s="8">
        <f t="shared" si="1"/>
        <v>0</v>
      </c>
      <c r="D56">
        <v>0.588889</v>
      </c>
      <c r="E56">
        <v>0.588889</v>
      </c>
    </row>
    <row r="57" spans="1:5" x14ac:dyDescent="0.2">
      <c r="A57" t="s">
        <v>662</v>
      </c>
      <c r="B57" t="b">
        <f t="shared" ca="1" si="0"/>
        <v>1</v>
      </c>
      <c r="C57" s="8">
        <f t="shared" si="1"/>
        <v>0</v>
      </c>
      <c r="D57">
        <v>0.36666700000000002</v>
      </c>
      <c r="E57">
        <v>0.36666700000000002</v>
      </c>
    </row>
    <row r="58" spans="1:5" x14ac:dyDescent="0.2">
      <c r="A58" t="s">
        <v>661</v>
      </c>
      <c r="B58" t="b">
        <f t="shared" ca="1" si="0"/>
        <v>1</v>
      </c>
      <c r="C58" s="8">
        <f t="shared" si="1"/>
        <v>0</v>
      </c>
      <c r="D58">
        <v>0.64444400000000002</v>
      </c>
      <c r="E58">
        <v>0.64444400000000002</v>
      </c>
    </row>
    <row r="59" spans="1:5" x14ac:dyDescent="0.2">
      <c r="A59" t="s">
        <v>660</v>
      </c>
      <c r="B59" t="b">
        <f t="shared" ca="1" si="0"/>
        <v>1</v>
      </c>
      <c r="C59" s="8">
        <f t="shared" si="1"/>
        <v>0</v>
      </c>
      <c r="D59">
        <v>0.40555600000000003</v>
      </c>
      <c r="E59">
        <v>0.40555600000000003</v>
      </c>
    </row>
    <row r="60" spans="1:5" x14ac:dyDescent="0.2">
      <c r="A60" t="s">
        <v>659</v>
      </c>
      <c r="B60" t="b">
        <f t="shared" ca="1" si="0"/>
        <v>1</v>
      </c>
      <c r="C60" s="8">
        <f t="shared" si="1"/>
        <v>0</v>
      </c>
      <c r="D60">
        <v>0.69722200000000001</v>
      </c>
      <c r="E60">
        <v>0.69722200000000001</v>
      </c>
    </row>
    <row r="61" spans="1:5" x14ac:dyDescent="0.2">
      <c r="A61" t="s">
        <v>658</v>
      </c>
      <c r="B61" t="b">
        <f t="shared" ca="1" si="0"/>
        <v>1</v>
      </c>
      <c r="C61" s="8">
        <f t="shared" si="1"/>
        <v>0</v>
      </c>
      <c r="D61">
        <v>0.70555599999999996</v>
      </c>
      <c r="E61">
        <v>0.70555599999999996</v>
      </c>
    </row>
    <row r="62" spans="1:5" x14ac:dyDescent="0.2">
      <c r="A62" t="s">
        <v>657</v>
      </c>
      <c r="B62" t="b">
        <f t="shared" ca="1" si="0"/>
        <v>1</v>
      </c>
      <c r="C62" s="8">
        <f t="shared" si="1"/>
        <v>0</v>
      </c>
      <c r="D62">
        <v>3.1749999999999998</v>
      </c>
      <c r="E62">
        <v>3.1749999999999998</v>
      </c>
    </row>
    <row r="63" spans="1:5" x14ac:dyDescent="0.2">
      <c r="A63" t="s">
        <v>656</v>
      </c>
      <c r="B63" t="b">
        <f t="shared" ca="1" si="0"/>
        <v>1</v>
      </c>
      <c r="C63" s="8">
        <f t="shared" si="1"/>
        <v>0</v>
      </c>
      <c r="D63">
        <v>8.4972200000000004</v>
      </c>
      <c r="E63">
        <v>8.4972200000000004</v>
      </c>
    </row>
    <row r="64" spans="1:5" x14ac:dyDescent="0.2">
      <c r="A64" t="s">
        <v>655</v>
      </c>
      <c r="B64" t="b">
        <f t="shared" ca="1" si="0"/>
        <v>1</v>
      </c>
      <c r="C64" s="8">
        <f t="shared" si="1"/>
        <v>0</v>
      </c>
      <c r="D64">
        <v>5.5027799999999996</v>
      </c>
      <c r="E64">
        <v>5.5027799999999996</v>
      </c>
    </row>
    <row r="65" spans="1:5" x14ac:dyDescent="0.2">
      <c r="A65" t="s">
        <v>654</v>
      </c>
      <c r="B65" t="b">
        <f t="shared" ca="1" si="0"/>
        <v>1</v>
      </c>
      <c r="C65" s="8">
        <f t="shared" si="1"/>
        <v>0</v>
      </c>
      <c r="D65">
        <v>6.3972199999999999</v>
      </c>
      <c r="E65">
        <v>6.3972199999999999</v>
      </c>
    </row>
    <row r="66" spans="1:5" x14ac:dyDescent="0.2">
      <c r="A66" t="s">
        <v>653</v>
      </c>
      <c r="B66" t="b">
        <f t="shared" ca="1" si="0"/>
        <v>1</v>
      </c>
      <c r="C66" s="8">
        <f t="shared" si="1"/>
        <v>0</v>
      </c>
      <c r="D66">
        <v>5.4694399999999996</v>
      </c>
      <c r="E66">
        <v>5.4694399999999996</v>
      </c>
    </row>
    <row r="67" spans="1:5" x14ac:dyDescent="0.2">
      <c r="A67" t="s">
        <v>652</v>
      </c>
      <c r="B67" t="b">
        <f t="shared" ca="1" si="0"/>
        <v>1</v>
      </c>
      <c r="C67" s="8">
        <f t="shared" si="1"/>
        <v>0</v>
      </c>
      <c r="D67">
        <v>3.7416700000000001</v>
      </c>
      <c r="E67">
        <v>3.7416700000000001</v>
      </c>
    </row>
    <row r="68" spans="1:5" x14ac:dyDescent="0.2">
      <c r="A68" t="s">
        <v>651</v>
      </c>
      <c r="B68" t="b">
        <f t="shared" ca="1" si="0"/>
        <v>1</v>
      </c>
      <c r="C68" s="8">
        <f t="shared" si="1"/>
        <v>0</v>
      </c>
      <c r="D68">
        <v>5.8111100000000002</v>
      </c>
      <c r="E68">
        <v>5.8111100000000002</v>
      </c>
    </row>
    <row r="69" spans="1:5" x14ac:dyDescent="0.2">
      <c r="A69" t="s">
        <v>650</v>
      </c>
      <c r="B69" t="b">
        <f t="shared" ca="1" si="0"/>
        <v>1</v>
      </c>
      <c r="C69" s="8" t="e">
        <f t="shared" si="1"/>
        <v>#DIV/0!</v>
      </c>
      <c r="D69">
        <v>0</v>
      </c>
      <c r="E69">
        <v>0</v>
      </c>
    </row>
    <row r="70" spans="1:5" x14ac:dyDescent="0.2">
      <c r="A70" t="s">
        <v>649</v>
      </c>
      <c r="B70" t="b">
        <f t="shared" ca="1" si="0"/>
        <v>1</v>
      </c>
      <c r="C70" s="8">
        <f t="shared" si="1"/>
        <v>0</v>
      </c>
      <c r="D70">
        <v>5.5555600000000002E-3</v>
      </c>
      <c r="E70">
        <v>5.5555600000000002E-3</v>
      </c>
    </row>
    <row r="71" spans="1:5" x14ac:dyDescent="0.2">
      <c r="A71" t="s">
        <v>648</v>
      </c>
      <c r="B71" t="b">
        <f t="shared" ref="B71:B134" ca="1" si="2">IF(CELL("format",D71)="G",IF(ABS(D71-E71) &lt;= ABS(D71*H$3),TRUE,FALSE),IF(D71=E71,TRUE,FALSE))</f>
        <v>1</v>
      </c>
      <c r="C71" s="8">
        <f t="shared" ref="C71:C134" si="3">ABS(D71-E71)/ABS(D71)</f>
        <v>0</v>
      </c>
      <c r="D71">
        <v>1.66667E-2</v>
      </c>
      <c r="E71">
        <v>1.66667E-2</v>
      </c>
    </row>
    <row r="72" spans="1:5" x14ac:dyDescent="0.2">
      <c r="A72" t="s">
        <v>647</v>
      </c>
      <c r="B72" t="b">
        <f t="shared" ca="1" si="2"/>
        <v>1</v>
      </c>
      <c r="C72" s="8">
        <f t="shared" si="3"/>
        <v>0</v>
      </c>
      <c r="D72">
        <v>6.6666699999999995E-2</v>
      </c>
      <c r="E72">
        <v>6.6666699999999995E-2</v>
      </c>
    </row>
    <row r="73" spans="1:5" x14ac:dyDescent="0.2">
      <c r="A73" t="s">
        <v>646</v>
      </c>
      <c r="B73" t="b">
        <f t="shared" ca="1" si="2"/>
        <v>1</v>
      </c>
      <c r="C73" s="8">
        <f t="shared" si="3"/>
        <v>0</v>
      </c>
      <c r="D73">
        <v>0.65</v>
      </c>
      <c r="E73">
        <v>0.65</v>
      </c>
    </row>
    <row r="74" spans="1:5" x14ac:dyDescent="0.2">
      <c r="A74" t="s">
        <v>645</v>
      </c>
      <c r="B74" t="b">
        <f t="shared" ca="1" si="2"/>
        <v>1</v>
      </c>
      <c r="C74" s="8">
        <f t="shared" si="3"/>
        <v>0</v>
      </c>
      <c r="D74">
        <v>4.2527799999999996</v>
      </c>
      <c r="E74">
        <v>4.2527799999999996</v>
      </c>
    </row>
    <row r="75" spans="1:5" x14ac:dyDescent="0.2">
      <c r="A75" t="s">
        <v>644</v>
      </c>
      <c r="B75" t="b">
        <f t="shared" ca="1" si="2"/>
        <v>1</v>
      </c>
      <c r="C75" s="8">
        <f t="shared" si="3"/>
        <v>0</v>
      </c>
      <c r="D75">
        <v>0.20555599999999999</v>
      </c>
      <c r="E75">
        <v>0.20555599999999999</v>
      </c>
    </row>
    <row r="76" spans="1:5" x14ac:dyDescent="0.2">
      <c r="A76" t="s">
        <v>643</v>
      </c>
      <c r="B76" t="b">
        <f t="shared" ca="1" si="2"/>
        <v>1</v>
      </c>
      <c r="C76" s="8">
        <f t="shared" si="3"/>
        <v>0</v>
      </c>
      <c r="D76">
        <v>1.20556</v>
      </c>
      <c r="E76">
        <v>1.20556</v>
      </c>
    </row>
    <row r="77" spans="1:5" x14ac:dyDescent="0.2">
      <c r="A77" t="s">
        <v>642</v>
      </c>
      <c r="B77" t="b">
        <f t="shared" ca="1" si="2"/>
        <v>1</v>
      </c>
      <c r="C77" s="8">
        <f t="shared" si="3"/>
        <v>0</v>
      </c>
      <c r="D77">
        <v>3.75183</v>
      </c>
      <c r="E77">
        <v>3.75183</v>
      </c>
    </row>
    <row r="78" spans="1:5" x14ac:dyDescent="0.2">
      <c r="A78" t="s">
        <v>641</v>
      </c>
      <c r="B78" t="b">
        <f t="shared" ca="1" si="2"/>
        <v>1</v>
      </c>
      <c r="C78" s="8">
        <f t="shared" si="3"/>
        <v>0</v>
      </c>
      <c r="D78" s="4">
        <v>43469</v>
      </c>
      <c r="E78" s="4">
        <v>43469</v>
      </c>
    </row>
    <row r="79" spans="1:5" x14ac:dyDescent="0.2">
      <c r="A79" t="s">
        <v>640</v>
      </c>
      <c r="B79" t="b">
        <f t="shared" ca="1" si="2"/>
        <v>1</v>
      </c>
      <c r="C79" s="8">
        <f t="shared" si="3"/>
        <v>0</v>
      </c>
      <c r="D79">
        <v>5</v>
      </c>
      <c r="E79">
        <v>5</v>
      </c>
    </row>
    <row r="80" spans="1:5" x14ac:dyDescent="0.2">
      <c r="A80" t="s">
        <v>639</v>
      </c>
      <c r="B80" t="b">
        <f t="shared" ca="1" si="2"/>
        <v>1</v>
      </c>
      <c r="C80" s="8">
        <f t="shared" si="3"/>
        <v>0</v>
      </c>
      <c r="D80">
        <v>3.7413599999999998</v>
      </c>
      <c r="E80">
        <v>3.7413599999999998</v>
      </c>
    </row>
    <row r="81" spans="1:5" x14ac:dyDescent="0.2">
      <c r="A81" t="s">
        <v>638</v>
      </c>
      <c r="B81" t="b">
        <f t="shared" ca="1" si="2"/>
        <v>1</v>
      </c>
      <c r="C81" s="8">
        <f t="shared" si="3"/>
        <v>0</v>
      </c>
      <c r="D81" s="4">
        <v>43469</v>
      </c>
      <c r="E81" s="4">
        <v>43469</v>
      </c>
    </row>
    <row r="82" spans="1:5" x14ac:dyDescent="0.2">
      <c r="A82" t="s">
        <v>637</v>
      </c>
      <c r="B82" t="b">
        <f t="shared" ca="1" si="2"/>
        <v>1</v>
      </c>
      <c r="C82" s="8">
        <f t="shared" si="3"/>
        <v>0</v>
      </c>
      <c r="D82">
        <v>5</v>
      </c>
      <c r="E82">
        <v>5</v>
      </c>
    </row>
    <row r="83" spans="1:5" x14ac:dyDescent="0.2">
      <c r="A83" t="s">
        <v>636</v>
      </c>
      <c r="B83" t="b">
        <f t="shared" ca="1" si="2"/>
        <v>1</v>
      </c>
      <c r="C83" s="8">
        <f t="shared" si="3"/>
        <v>0</v>
      </c>
      <c r="D83">
        <v>3.7426699999999999</v>
      </c>
      <c r="E83">
        <v>3.7426699999999999</v>
      </c>
    </row>
    <row r="84" spans="1:5" x14ac:dyDescent="0.2">
      <c r="A84" t="s">
        <v>635</v>
      </c>
      <c r="B84" t="b">
        <f t="shared" ca="1" si="2"/>
        <v>1</v>
      </c>
      <c r="C84" s="8">
        <f t="shared" si="3"/>
        <v>0</v>
      </c>
      <c r="D84" s="4">
        <v>43469</v>
      </c>
      <c r="E84" s="4">
        <v>43469</v>
      </c>
    </row>
    <row r="85" spans="1:5" x14ac:dyDescent="0.2">
      <c r="A85" t="s">
        <v>634</v>
      </c>
      <c r="B85" t="b">
        <f t="shared" ca="1" si="2"/>
        <v>1</v>
      </c>
      <c r="C85" s="8">
        <f t="shared" si="3"/>
        <v>0</v>
      </c>
      <c r="D85">
        <v>4</v>
      </c>
      <c r="E85">
        <v>4</v>
      </c>
    </row>
    <row r="86" spans="1:5" x14ac:dyDescent="0.2">
      <c r="A86" t="s">
        <v>633</v>
      </c>
      <c r="B86" t="b">
        <f t="shared" ca="1" si="2"/>
        <v>1</v>
      </c>
      <c r="C86" s="8">
        <f t="shared" si="3"/>
        <v>0</v>
      </c>
      <c r="D86">
        <v>3.7223199999999999</v>
      </c>
      <c r="E86">
        <v>3.7223199999999999</v>
      </c>
    </row>
    <row r="87" spans="1:5" x14ac:dyDescent="0.2">
      <c r="A87" t="s">
        <v>632</v>
      </c>
      <c r="B87" t="b">
        <f t="shared" ca="1" si="2"/>
        <v>1</v>
      </c>
      <c r="C87" s="8">
        <f t="shared" si="3"/>
        <v>0</v>
      </c>
      <c r="D87" s="4">
        <v>43469</v>
      </c>
      <c r="E87" s="4">
        <v>43469</v>
      </c>
    </row>
    <row r="88" spans="1:5" x14ac:dyDescent="0.2">
      <c r="A88" t="s">
        <v>631</v>
      </c>
      <c r="B88" t="b">
        <f t="shared" ca="1" si="2"/>
        <v>1</v>
      </c>
      <c r="C88" s="8">
        <f t="shared" si="3"/>
        <v>0</v>
      </c>
      <c r="D88">
        <v>4</v>
      </c>
      <c r="E88">
        <v>4</v>
      </c>
    </row>
    <row r="89" spans="1:5" x14ac:dyDescent="0.2">
      <c r="A89" t="s">
        <v>630</v>
      </c>
      <c r="B89" t="b">
        <f t="shared" ca="1" si="2"/>
        <v>1</v>
      </c>
      <c r="C89" s="8">
        <f t="shared" si="3"/>
        <v>0</v>
      </c>
      <c r="D89">
        <v>6.2868899999999996</v>
      </c>
      <c r="E89">
        <v>6.2868899999999996</v>
      </c>
    </row>
    <row r="90" spans="1:5" x14ac:dyDescent="0.2">
      <c r="A90" t="s">
        <v>629</v>
      </c>
      <c r="B90" t="b">
        <f t="shared" ca="1" si="2"/>
        <v>1</v>
      </c>
      <c r="C90" s="8">
        <f t="shared" si="3"/>
        <v>0</v>
      </c>
      <c r="D90" s="4">
        <v>43469</v>
      </c>
      <c r="E90" s="4">
        <v>43469</v>
      </c>
    </row>
    <row r="91" spans="1:5" x14ac:dyDescent="0.2">
      <c r="A91" t="s">
        <v>628</v>
      </c>
      <c r="B91" t="b">
        <f t="shared" ca="1" si="2"/>
        <v>1</v>
      </c>
      <c r="C91" s="8">
        <f t="shared" si="3"/>
        <v>0</v>
      </c>
      <c r="D91">
        <v>7</v>
      </c>
      <c r="E91">
        <v>7</v>
      </c>
    </row>
    <row r="92" spans="1:5" x14ac:dyDescent="0.2">
      <c r="A92" t="s">
        <v>627</v>
      </c>
      <c r="B92" t="b">
        <f t="shared" ca="1" si="2"/>
        <v>1</v>
      </c>
      <c r="C92" s="8" t="e">
        <f t="shared" si="3"/>
        <v>#DIV/0!</v>
      </c>
      <c r="D92">
        <v>0</v>
      </c>
      <c r="E92">
        <v>0</v>
      </c>
    </row>
    <row r="93" spans="1:5" x14ac:dyDescent="0.2">
      <c r="A93" t="s">
        <v>626</v>
      </c>
      <c r="B93" t="b">
        <f t="shared" ca="1" si="2"/>
        <v>1</v>
      </c>
      <c r="C93" s="8">
        <f t="shared" si="3"/>
        <v>0</v>
      </c>
      <c r="D93" s="4">
        <v>43466</v>
      </c>
      <c r="E93" s="4">
        <v>43466</v>
      </c>
    </row>
    <row r="94" spans="1:5" x14ac:dyDescent="0.2">
      <c r="A94" t="s">
        <v>625</v>
      </c>
      <c r="B94" t="b">
        <f t="shared" ca="1" si="2"/>
        <v>1</v>
      </c>
      <c r="C94" s="8" t="e">
        <f t="shared" si="3"/>
        <v>#DIV/0!</v>
      </c>
      <c r="D94">
        <v>0</v>
      </c>
      <c r="E94">
        <v>0</v>
      </c>
    </row>
    <row r="95" spans="1:5" x14ac:dyDescent="0.2">
      <c r="A95" t="s">
        <v>624</v>
      </c>
      <c r="B95" t="b">
        <f t="shared" ca="1" si="2"/>
        <v>1</v>
      </c>
      <c r="C95" s="8">
        <f t="shared" si="3"/>
        <v>0</v>
      </c>
      <c r="D95">
        <v>3.1743199999999998</v>
      </c>
      <c r="E95">
        <v>3.1743199999999998</v>
      </c>
    </row>
    <row r="96" spans="1:5" x14ac:dyDescent="0.2">
      <c r="A96" t="s">
        <v>623</v>
      </c>
      <c r="B96" t="b">
        <f t="shared" ca="1" si="2"/>
        <v>1</v>
      </c>
      <c r="C96" s="8">
        <f t="shared" si="3"/>
        <v>0</v>
      </c>
      <c r="D96" s="4">
        <v>43469</v>
      </c>
      <c r="E96" s="4">
        <v>43469</v>
      </c>
    </row>
    <row r="97" spans="1:5" x14ac:dyDescent="0.2">
      <c r="A97" t="s">
        <v>622</v>
      </c>
      <c r="B97" t="b">
        <f t="shared" ca="1" si="2"/>
        <v>1</v>
      </c>
      <c r="C97" s="8">
        <f t="shared" si="3"/>
        <v>0</v>
      </c>
      <c r="D97">
        <v>7</v>
      </c>
      <c r="E97">
        <v>7</v>
      </c>
    </row>
    <row r="98" spans="1:5" x14ac:dyDescent="0.2">
      <c r="A98" t="s">
        <v>621</v>
      </c>
      <c r="B98" t="b">
        <f t="shared" ca="1" si="2"/>
        <v>1</v>
      </c>
      <c r="C98" s="8">
        <f t="shared" si="3"/>
        <v>0</v>
      </c>
      <c r="D98">
        <v>3.1740699999999999</v>
      </c>
      <c r="E98">
        <v>3.1740699999999999</v>
      </c>
    </row>
    <row r="99" spans="1:5" x14ac:dyDescent="0.2">
      <c r="A99" t="s">
        <v>620</v>
      </c>
      <c r="B99" t="b">
        <f t="shared" ca="1" si="2"/>
        <v>1</v>
      </c>
      <c r="C99" s="8">
        <f t="shared" si="3"/>
        <v>0</v>
      </c>
      <c r="D99" s="4">
        <v>43469</v>
      </c>
      <c r="E99" s="4">
        <v>43469</v>
      </c>
    </row>
    <row r="100" spans="1:5" x14ac:dyDescent="0.2">
      <c r="A100" t="s">
        <v>619</v>
      </c>
      <c r="B100" t="b">
        <f t="shared" ca="1" si="2"/>
        <v>1</v>
      </c>
      <c r="C100" s="8">
        <f t="shared" si="3"/>
        <v>0</v>
      </c>
      <c r="D100">
        <v>7</v>
      </c>
      <c r="E100">
        <v>7</v>
      </c>
    </row>
    <row r="101" spans="1:5" x14ac:dyDescent="0.2">
      <c r="A101" t="s">
        <v>618</v>
      </c>
      <c r="B101" t="b">
        <f t="shared" ca="1" si="2"/>
        <v>1</v>
      </c>
      <c r="C101" s="8">
        <f t="shared" si="3"/>
        <v>0</v>
      </c>
      <c r="D101">
        <v>3.4843799999999998</v>
      </c>
      <c r="E101">
        <v>3.4843799999999998</v>
      </c>
    </row>
    <row r="102" spans="1:5" x14ac:dyDescent="0.2">
      <c r="A102" t="s">
        <v>617</v>
      </c>
      <c r="B102" t="b">
        <f t="shared" ca="1" si="2"/>
        <v>1</v>
      </c>
      <c r="C102" s="8">
        <f t="shared" si="3"/>
        <v>0</v>
      </c>
      <c r="D102" s="4">
        <v>43469</v>
      </c>
      <c r="E102" s="4">
        <v>43469</v>
      </c>
    </row>
    <row r="103" spans="1:5" x14ac:dyDescent="0.2">
      <c r="A103" t="s">
        <v>616</v>
      </c>
      <c r="B103" t="b">
        <f t="shared" ca="1" si="2"/>
        <v>1</v>
      </c>
      <c r="C103" s="8">
        <f t="shared" si="3"/>
        <v>0</v>
      </c>
      <c r="D103">
        <v>7</v>
      </c>
      <c r="E103">
        <v>7</v>
      </c>
    </row>
    <row r="104" spans="1:5" x14ac:dyDescent="0.2">
      <c r="A104" t="s">
        <v>615</v>
      </c>
      <c r="B104" t="b">
        <f t="shared" ca="1" si="2"/>
        <v>1</v>
      </c>
      <c r="C104" s="8">
        <f t="shared" si="3"/>
        <v>0</v>
      </c>
      <c r="D104">
        <v>3.5076000000000001</v>
      </c>
      <c r="E104">
        <v>3.5076000000000001</v>
      </c>
    </row>
    <row r="105" spans="1:5" x14ac:dyDescent="0.2">
      <c r="A105" t="s">
        <v>614</v>
      </c>
      <c r="B105" t="b">
        <f t="shared" ca="1" si="2"/>
        <v>1</v>
      </c>
      <c r="C105" s="8">
        <f t="shared" si="3"/>
        <v>0</v>
      </c>
      <c r="D105" s="4">
        <v>43469</v>
      </c>
      <c r="E105" s="4">
        <v>43469</v>
      </c>
    </row>
    <row r="106" spans="1:5" x14ac:dyDescent="0.2">
      <c r="A106" t="s">
        <v>613</v>
      </c>
      <c r="B106" t="b">
        <f t="shared" ca="1" si="2"/>
        <v>1</v>
      </c>
      <c r="C106" s="8">
        <f t="shared" si="3"/>
        <v>0</v>
      </c>
      <c r="D106">
        <v>7</v>
      </c>
      <c r="E106">
        <v>7</v>
      </c>
    </row>
    <row r="107" spans="1:5" x14ac:dyDescent="0.2">
      <c r="A107" t="s">
        <v>612</v>
      </c>
      <c r="B107" t="b">
        <f t="shared" ca="1" si="2"/>
        <v>1</v>
      </c>
      <c r="C107" s="8">
        <f t="shared" si="3"/>
        <v>0</v>
      </c>
      <c r="D107">
        <v>4.8271100000000002</v>
      </c>
      <c r="E107">
        <v>4.8271100000000002</v>
      </c>
    </row>
    <row r="108" spans="1:5" x14ac:dyDescent="0.2">
      <c r="A108" t="s">
        <v>611</v>
      </c>
      <c r="B108" t="b">
        <f t="shared" ca="1" si="2"/>
        <v>1</v>
      </c>
      <c r="C108" s="8">
        <f t="shared" si="3"/>
        <v>0</v>
      </c>
      <c r="D108" s="4">
        <v>43469</v>
      </c>
      <c r="E108" s="4">
        <v>43469</v>
      </c>
    </row>
    <row r="109" spans="1:5" x14ac:dyDescent="0.2">
      <c r="A109" t="s">
        <v>610</v>
      </c>
      <c r="B109" t="b">
        <f t="shared" ca="1" si="2"/>
        <v>1</v>
      </c>
      <c r="C109" s="8">
        <f t="shared" si="3"/>
        <v>0</v>
      </c>
      <c r="D109">
        <v>7</v>
      </c>
      <c r="E109">
        <v>7</v>
      </c>
    </row>
    <row r="110" spans="1:5" x14ac:dyDescent="0.2">
      <c r="A110" t="s">
        <v>609</v>
      </c>
      <c r="B110" t="b">
        <f t="shared" ca="1" si="2"/>
        <v>1</v>
      </c>
      <c r="C110" s="8" t="e">
        <f t="shared" si="3"/>
        <v>#DIV/0!</v>
      </c>
      <c r="D110">
        <v>0</v>
      </c>
      <c r="E110">
        <v>0</v>
      </c>
    </row>
    <row r="111" spans="1:5" x14ac:dyDescent="0.2">
      <c r="A111" t="s">
        <v>608</v>
      </c>
      <c r="B111" t="b">
        <f t="shared" ca="1" si="2"/>
        <v>1</v>
      </c>
      <c r="C111" s="8">
        <f t="shared" si="3"/>
        <v>0</v>
      </c>
      <c r="D111" s="4">
        <v>43466</v>
      </c>
      <c r="E111" s="4">
        <v>43466</v>
      </c>
    </row>
    <row r="112" spans="1:5" x14ac:dyDescent="0.2">
      <c r="A112" t="s">
        <v>607</v>
      </c>
      <c r="B112" t="b">
        <f t="shared" ca="1" si="2"/>
        <v>1</v>
      </c>
      <c r="C112" s="8" t="e">
        <f t="shared" si="3"/>
        <v>#DIV/0!</v>
      </c>
      <c r="D112">
        <v>0</v>
      </c>
      <c r="E112">
        <v>0</v>
      </c>
    </row>
    <row r="113" spans="1:5" x14ac:dyDescent="0.2">
      <c r="A113" t="s">
        <v>606</v>
      </c>
      <c r="B113" t="b">
        <f t="shared" ca="1" si="2"/>
        <v>1</v>
      </c>
      <c r="C113" s="8">
        <f t="shared" si="3"/>
        <v>0</v>
      </c>
      <c r="D113">
        <v>2.6974399999999998</v>
      </c>
      <c r="E113">
        <v>2.6974399999999998</v>
      </c>
    </row>
    <row r="114" spans="1:5" x14ac:dyDescent="0.2">
      <c r="A114" t="s">
        <v>605</v>
      </c>
      <c r="B114" t="b">
        <f t="shared" ca="1" si="2"/>
        <v>1</v>
      </c>
      <c r="C114" s="8">
        <f t="shared" si="3"/>
        <v>0</v>
      </c>
      <c r="D114" s="4">
        <v>43469</v>
      </c>
      <c r="E114" s="4">
        <v>43469</v>
      </c>
    </row>
    <row r="115" spans="1:5" x14ac:dyDescent="0.2">
      <c r="A115" t="s">
        <v>604</v>
      </c>
      <c r="B115" t="b">
        <f t="shared" ca="1" si="2"/>
        <v>1</v>
      </c>
      <c r="C115" s="8">
        <f t="shared" si="3"/>
        <v>0</v>
      </c>
      <c r="D115">
        <v>7</v>
      </c>
      <c r="E115">
        <v>7</v>
      </c>
    </row>
    <row r="116" spans="1:5" x14ac:dyDescent="0.2">
      <c r="A116" t="s">
        <v>603</v>
      </c>
      <c r="B116" t="b">
        <f t="shared" ca="1" si="2"/>
        <v>1</v>
      </c>
      <c r="C116" s="8">
        <f t="shared" si="3"/>
        <v>0</v>
      </c>
      <c r="D116">
        <v>2.0917400000000002</v>
      </c>
      <c r="E116">
        <v>2.0917400000000002</v>
      </c>
    </row>
    <row r="117" spans="1:5" x14ac:dyDescent="0.2">
      <c r="A117" t="s">
        <v>602</v>
      </c>
      <c r="B117" t="b">
        <f t="shared" ca="1" si="2"/>
        <v>1</v>
      </c>
      <c r="C117" s="8">
        <f t="shared" si="3"/>
        <v>0</v>
      </c>
      <c r="D117" s="4">
        <v>43469</v>
      </c>
      <c r="E117" s="4">
        <v>43469</v>
      </c>
    </row>
    <row r="118" spans="1:5" x14ac:dyDescent="0.2">
      <c r="A118" t="s">
        <v>601</v>
      </c>
      <c r="B118" t="b">
        <f t="shared" ca="1" si="2"/>
        <v>1</v>
      </c>
      <c r="C118" s="8">
        <f t="shared" si="3"/>
        <v>0</v>
      </c>
      <c r="D118">
        <v>5</v>
      </c>
      <c r="E118">
        <v>5</v>
      </c>
    </row>
    <row r="119" spans="1:5" x14ac:dyDescent="0.2">
      <c r="A119" t="s">
        <v>600</v>
      </c>
      <c r="B119" t="b">
        <f t="shared" ca="1" si="2"/>
        <v>1</v>
      </c>
      <c r="C119" s="8">
        <f t="shared" si="3"/>
        <v>0</v>
      </c>
      <c r="D119">
        <v>2.8557600000000001</v>
      </c>
      <c r="E119">
        <v>2.8557600000000001</v>
      </c>
    </row>
    <row r="120" spans="1:5" x14ac:dyDescent="0.2">
      <c r="A120" t="s">
        <v>599</v>
      </c>
      <c r="B120" t="b">
        <f t="shared" ca="1" si="2"/>
        <v>1</v>
      </c>
      <c r="C120" s="8">
        <f t="shared" si="3"/>
        <v>0</v>
      </c>
      <c r="D120" s="4">
        <v>43469</v>
      </c>
      <c r="E120" s="4">
        <v>43469</v>
      </c>
    </row>
    <row r="121" spans="1:5" x14ac:dyDescent="0.2">
      <c r="A121" t="s">
        <v>598</v>
      </c>
      <c r="B121" t="b">
        <f t="shared" ca="1" si="2"/>
        <v>1</v>
      </c>
      <c r="C121" s="8">
        <f t="shared" si="3"/>
        <v>0</v>
      </c>
      <c r="D121">
        <v>5</v>
      </c>
      <c r="E121">
        <v>5</v>
      </c>
    </row>
    <row r="122" spans="1:5" x14ac:dyDescent="0.2">
      <c r="A122" t="s">
        <v>597</v>
      </c>
      <c r="B122" t="b">
        <f t="shared" ca="1" si="2"/>
        <v>1</v>
      </c>
      <c r="C122" s="8">
        <f t="shared" si="3"/>
        <v>0</v>
      </c>
      <c r="D122">
        <v>3.0444599999999999</v>
      </c>
      <c r="E122">
        <v>3.0444599999999999</v>
      </c>
    </row>
    <row r="123" spans="1:5" x14ac:dyDescent="0.2">
      <c r="A123" t="s">
        <v>596</v>
      </c>
      <c r="B123" t="b">
        <f t="shared" ca="1" si="2"/>
        <v>1</v>
      </c>
      <c r="C123" s="8">
        <f t="shared" si="3"/>
        <v>0</v>
      </c>
      <c r="D123" s="4">
        <v>43469</v>
      </c>
      <c r="E123" s="4">
        <v>43469</v>
      </c>
    </row>
    <row r="124" spans="1:5" x14ac:dyDescent="0.2">
      <c r="A124" t="s">
        <v>595</v>
      </c>
      <c r="B124" t="b">
        <f t="shared" ca="1" si="2"/>
        <v>1</v>
      </c>
      <c r="C124" s="8">
        <f t="shared" si="3"/>
        <v>0</v>
      </c>
      <c r="D124">
        <v>5</v>
      </c>
      <c r="E124">
        <v>5</v>
      </c>
    </row>
    <row r="125" spans="1:5" x14ac:dyDescent="0.2">
      <c r="A125" t="s">
        <v>594</v>
      </c>
      <c r="B125" t="b">
        <f t="shared" ca="1" si="2"/>
        <v>1</v>
      </c>
      <c r="C125" s="8">
        <f t="shared" si="3"/>
        <v>0</v>
      </c>
      <c r="D125">
        <v>3.0341200000000002</v>
      </c>
      <c r="E125">
        <v>3.0341200000000002</v>
      </c>
    </row>
    <row r="126" spans="1:5" x14ac:dyDescent="0.2">
      <c r="A126" t="s">
        <v>593</v>
      </c>
      <c r="B126" t="b">
        <f t="shared" ca="1" si="2"/>
        <v>1</v>
      </c>
      <c r="C126" s="8">
        <f t="shared" si="3"/>
        <v>0</v>
      </c>
      <c r="D126" s="4">
        <v>43469</v>
      </c>
      <c r="E126" s="4">
        <v>43469</v>
      </c>
    </row>
    <row r="127" spans="1:5" x14ac:dyDescent="0.2">
      <c r="A127" t="s">
        <v>592</v>
      </c>
      <c r="B127" t="b">
        <f t="shared" ca="1" si="2"/>
        <v>1</v>
      </c>
      <c r="C127" s="8">
        <f t="shared" si="3"/>
        <v>0</v>
      </c>
      <c r="D127">
        <v>5</v>
      </c>
      <c r="E127">
        <v>5</v>
      </c>
    </row>
    <row r="128" spans="1:5" x14ac:dyDescent="0.2">
      <c r="A128" t="s">
        <v>591</v>
      </c>
      <c r="B128" t="b">
        <f t="shared" ca="1" si="2"/>
        <v>1</v>
      </c>
      <c r="C128" s="8">
        <f t="shared" si="3"/>
        <v>0</v>
      </c>
      <c r="D128">
        <v>3.2464400000000002</v>
      </c>
      <c r="E128">
        <v>3.2464400000000002</v>
      </c>
    </row>
    <row r="129" spans="1:5" x14ac:dyDescent="0.2">
      <c r="A129" t="s">
        <v>590</v>
      </c>
      <c r="B129" t="b">
        <f t="shared" ca="1" si="2"/>
        <v>1</v>
      </c>
      <c r="C129" s="8">
        <f t="shared" si="3"/>
        <v>0</v>
      </c>
      <c r="D129" s="4">
        <v>43469</v>
      </c>
      <c r="E129" s="4">
        <v>43469</v>
      </c>
    </row>
    <row r="130" spans="1:5" x14ac:dyDescent="0.2">
      <c r="A130" t="s">
        <v>589</v>
      </c>
      <c r="B130" t="b">
        <f t="shared" ca="1" si="2"/>
        <v>1</v>
      </c>
      <c r="C130" s="8">
        <f t="shared" si="3"/>
        <v>0</v>
      </c>
      <c r="D130">
        <v>5</v>
      </c>
      <c r="E130">
        <v>5</v>
      </c>
    </row>
    <row r="131" spans="1:5" x14ac:dyDescent="0.2">
      <c r="A131" t="s">
        <v>588</v>
      </c>
      <c r="B131" t="b">
        <f t="shared" ca="1" si="2"/>
        <v>1</v>
      </c>
      <c r="C131" s="8">
        <f t="shared" si="3"/>
        <v>0</v>
      </c>
      <c r="D131">
        <v>5.0669199999999996</v>
      </c>
      <c r="E131">
        <v>5.0669199999999996</v>
      </c>
    </row>
    <row r="132" spans="1:5" x14ac:dyDescent="0.2">
      <c r="A132" t="s">
        <v>587</v>
      </c>
      <c r="B132" t="b">
        <f t="shared" ca="1" si="2"/>
        <v>1</v>
      </c>
      <c r="C132" s="8">
        <f t="shared" si="3"/>
        <v>0</v>
      </c>
      <c r="D132" s="4">
        <v>43469</v>
      </c>
      <c r="E132" s="4">
        <v>43469</v>
      </c>
    </row>
    <row r="133" spans="1:5" x14ac:dyDescent="0.2">
      <c r="A133" t="s">
        <v>586</v>
      </c>
      <c r="B133" t="b">
        <f t="shared" ca="1" si="2"/>
        <v>1</v>
      </c>
      <c r="C133" s="8">
        <f t="shared" si="3"/>
        <v>0</v>
      </c>
      <c r="D133">
        <v>7</v>
      </c>
      <c r="E133">
        <v>7</v>
      </c>
    </row>
    <row r="134" spans="1:5" x14ac:dyDescent="0.2">
      <c r="A134" t="s">
        <v>585</v>
      </c>
      <c r="B134" t="b">
        <f t="shared" ca="1" si="2"/>
        <v>1</v>
      </c>
      <c r="C134" s="8">
        <f t="shared" si="3"/>
        <v>0</v>
      </c>
      <c r="D134">
        <v>3.0628000000000002</v>
      </c>
      <c r="E134">
        <v>3.0628000000000002</v>
      </c>
    </row>
    <row r="135" spans="1:5" x14ac:dyDescent="0.2">
      <c r="A135" t="s">
        <v>584</v>
      </c>
      <c r="B135" t="b">
        <f t="shared" ref="B135:B198" ca="1" si="4">IF(CELL("format",D135)="G",IF(ABS(D135-E135) &lt;= ABS(D135*H$3),TRUE,FALSE),IF(D135=E135,TRUE,FALSE))</f>
        <v>1</v>
      </c>
      <c r="C135" s="8">
        <f t="shared" ref="C135:C198" si="5">ABS(D135-E135)/ABS(D135)</f>
        <v>0</v>
      </c>
      <c r="D135" s="4">
        <v>43469</v>
      </c>
      <c r="E135" s="4">
        <v>43469</v>
      </c>
    </row>
    <row r="136" spans="1:5" x14ac:dyDescent="0.2">
      <c r="A136" t="s">
        <v>583</v>
      </c>
      <c r="B136" t="b">
        <f t="shared" ca="1" si="4"/>
        <v>1</v>
      </c>
      <c r="C136" s="8">
        <f t="shared" si="5"/>
        <v>0</v>
      </c>
      <c r="D136">
        <v>5</v>
      </c>
      <c r="E136">
        <v>5</v>
      </c>
    </row>
    <row r="137" spans="1:5" x14ac:dyDescent="0.2">
      <c r="A137" t="s">
        <v>582</v>
      </c>
      <c r="B137" t="b">
        <f t="shared" ca="1" si="4"/>
        <v>1</v>
      </c>
      <c r="C137" s="8">
        <f t="shared" si="5"/>
        <v>0</v>
      </c>
      <c r="D137">
        <v>3.2463500000000001</v>
      </c>
      <c r="E137">
        <v>3.2463500000000001</v>
      </c>
    </row>
    <row r="138" spans="1:5" x14ac:dyDescent="0.2">
      <c r="A138" t="s">
        <v>581</v>
      </c>
      <c r="B138" t="b">
        <f t="shared" ca="1" si="4"/>
        <v>1</v>
      </c>
      <c r="C138" s="8">
        <f t="shared" si="5"/>
        <v>0</v>
      </c>
      <c r="D138" s="4">
        <v>43469</v>
      </c>
      <c r="E138" s="4">
        <v>43469</v>
      </c>
    </row>
    <row r="139" spans="1:5" x14ac:dyDescent="0.2">
      <c r="A139" t="s">
        <v>580</v>
      </c>
      <c r="B139" t="b">
        <f t="shared" ca="1" si="4"/>
        <v>1</v>
      </c>
      <c r="C139" s="8">
        <f t="shared" si="5"/>
        <v>0</v>
      </c>
      <c r="D139">
        <v>5</v>
      </c>
      <c r="E139">
        <v>5</v>
      </c>
    </row>
    <row r="140" spans="1:5" x14ac:dyDescent="0.2">
      <c r="A140" t="s">
        <v>579</v>
      </c>
      <c r="B140" t="b">
        <f t="shared" ca="1" si="4"/>
        <v>1</v>
      </c>
      <c r="C140" s="8">
        <f t="shared" si="5"/>
        <v>0</v>
      </c>
      <c r="D140">
        <v>3.0253399999999999</v>
      </c>
      <c r="E140">
        <v>3.0253399999999999</v>
      </c>
    </row>
    <row r="141" spans="1:5" x14ac:dyDescent="0.2">
      <c r="A141" t="s">
        <v>578</v>
      </c>
      <c r="B141" t="b">
        <f t="shared" ca="1" si="4"/>
        <v>1</v>
      </c>
      <c r="C141" s="8">
        <f t="shared" si="5"/>
        <v>0</v>
      </c>
      <c r="D141" s="4">
        <v>43469</v>
      </c>
      <c r="E141" s="4">
        <v>43469</v>
      </c>
    </row>
    <row r="142" spans="1:5" x14ac:dyDescent="0.2">
      <c r="A142" t="s">
        <v>577</v>
      </c>
      <c r="B142" t="b">
        <f t="shared" ca="1" si="4"/>
        <v>1</v>
      </c>
      <c r="C142" s="8">
        <f t="shared" si="5"/>
        <v>0</v>
      </c>
      <c r="D142">
        <v>5</v>
      </c>
      <c r="E142">
        <v>5</v>
      </c>
    </row>
    <row r="143" spans="1:5" x14ac:dyDescent="0.2">
      <c r="A143" t="s">
        <v>576</v>
      </c>
      <c r="B143" t="b">
        <f t="shared" ca="1" si="4"/>
        <v>1</v>
      </c>
      <c r="C143" s="8">
        <f t="shared" si="5"/>
        <v>0</v>
      </c>
      <c r="D143">
        <v>3.0255999999999998</v>
      </c>
      <c r="E143">
        <v>3.0255999999999998</v>
      </c>
    </row>
    <row r="144" spans="1:5" x14ac:dyDescent="0.2">
      <c r="A144" t="s">
        <v>575</v>
      </c>
      <c r="B144" t="b">
        <f t="shared" ca="1" si="4"/>
        <v>1</v>
      </c>
      <c r="C144" s="8">
        <f t="shared" si="5"/>
        <v>0</v>
      </c>
      <c r="D144" s="4">
        <v>43469</v>
      </c>
      <c r="E144" s="4">
        <v>43469</v>
      </c>
    </row>
    <row r="145" spans="1:5" x14ac:dyDescent="0.2">
      <c r="A145" t="s">
        <v>574</v>
      </c>
      <c r="B145" t="b">
        <f t="shared" ca="1" si="4"/>
        <v>1</v>
      </c>
      <c r="C145" s="8">
        <f t="shared" si="5"/>
        <v>0</v>
      </c>
      <c r="D145">
        <v>5</v>
      </c>
      <c r="E145">
        <v>5</v>
      </c>
    </row>
    <row r="146" spans="1:5" x14ac:dyDescent="0.2">
      <c r="A146" t="s">
        <v>573</v>
      </c>
      <c r="B146" t="b">
        <f t="shared" ca="1" si="4"/>
        <v>1</v>
      </c>
      <c r="C146" s="8">
        <f t="shared" si="5"/>
        <v>0</v>
      </c>
      <c r="D146">
        <v>3.0148299999999999</v>
      </c>
      <c r="E146">
        <v>3.0148299999999999</v>
      </c>
    </row>
    <row r="147" spans="1:5" x14ac:dyDescent="0.2">
      <c r="A147" t="s">
        <v>572</v>
      </c>
      <c r="B147" t="b">
        <f t="shared" ca="1" si="4"/>
        <v>1</v>
      </c>
      <c r="C147" s="8">
        <f t="shared" si="5"/>
        <v>0</v>
      </c>
      <c r="D147" s="4">
        <v>43469</v>
      </c>
      <c r="E147" s="4">
        <v>43469</v>
      </c>
    </row>
    <row r="148" spans="1:5" x14ac:dyDescent="0.2">
      <c r="A148" t="s">
        <v>571</v>
      </c>
      <c r="B148" t="b">
        <f t="shared" ca="1" si="4"/>
        <v>1</v>
      </c>
      <c r="C148" s="8">
        <f t="shared" si="5"/>
        <v>0</v>
      </c>
      <c r="D148">
        <v>5</v>
      </c>
      <c r="E148">
        <v>5</v>
      </c>
    </row>
    <row r="149" spans="1:5" x14ac:dyDescent="0.2">
      <c r="A149" t="s">
        <v>570</v>
      </c>
      <c r="B149" t="b">
        <f t="shared" ca="1" si="4"/>
        <v>1</v>
      </c>
      <c r="C149" s="8">
        <f t="shared" si="5"/>
        <v>0</v>
      </c>
      <c r="D149">
        <v>3.0155099999999999</v>
      </c>
      <c r="E149">
        <v>3.0155099999999999</v>
      </c>
    </row>
    <row r="150" spans="1:5" x14ac:dyDescent="0.2">
      <c r="A150" t="s">
        <v>569</v>
      </c>
      <c r="B150" t="b">
        <f t="shared" ca="1" si="4"/>
        <v>1</v>
      </c>
      <c r="C150" s="8">
        <f t="shared" si="5"/>
        <v>0</v>
      </c>
      <c r="D150" s="4">
        <v>43469</v>
      </c>
      <c r="E150" s="4">
        <v>43469</v>
      </c>
    </row>
    <row r="151" spans="1:5" x14ac:dyDescent="0.2">
      <c r="A151" t="s">
        <v>568</v>
      </c>
      <c r="B151" t="b">
        <f t="shared" ca="1" si="4"/>
        <v>1</v>
      </c>
      <c r="C151" s="8">
        <f t="shared" si="5"/>
        <v>0</v>
      </c>
      <c r="D151">
        <v>4</v>
      </c>
      <c r="E151">
        <v>4</v>
      </c>
    </row>
    <row r="152" spans="1:5" x14ac:dyDescent="0.2">
      <c r="A152" t="s">
        <v>567</v>
      </c>
      <c r="B152" t="b">
        <f t="shared" ca="1" si="4"/>
        <v>1</v>
      </c>
      <c r="C152" s="8">
        <f t="shared" si="5"/>
        <v>0</v>
      </c>
      <c r="D152">
        <v>2.9951599999999998</v>
      </c>
      <c r="E152">
        <v>2.9951599999999998</v>
      </c>
    </row>
    <row r="153" spans="1:5" x14ac:dyDescent="0.2">
      <c r="A153" t="s">
        <v>566</v>
      </c>
      <c r="B153" t="b">
        <f t="shared" ca="1" si="4"/>
        <v>1</v>
      </c>
      <c r="C153" s="8">
        <f t="shared" si="5"/>
        <v>0</v>
      </c>
      <c r="D153" s="4">
        <v>43469</v>
      </c>
      <c r="E153" s="4">
        <v>43469</v>
      </c>
    </row>
    <row r="154" spans="1:5" x14ac:dyDescent="0.2">
      <c r="A154" t="s">
        <v>565</v>
      </c>
      <c r="B154" t="b">
        <f t="shared" ca="1" si="4"/>
        <v>1</v>
      </c>
      <c r="C154" s="8">
        <f t="shared" si="5"/>
        <v>0</v>
      </c>
      <c r="D154">
        <v>4</v>
      </c>
      <c r="E154">
        <v>4</v>
      </c>
    </row>
    <row r="155" spans="1:5" x14ac:dyDescent="0.2">
      <c r="A155" t="s">
        <v>564</v>
      </c>
      <c r="B155" t="b">
        <f t="shared" ca="1" si="4"/>
        <v>1</v>
      </c>
      <c r="C155" s="8">
        <f t="shared" si="5"/>
        <v>0</v>
      </c>
      <c r="D155">
        <v>3.0244800000000001</v>
      </c>
      <c r="E155">
        <v>3.0244800000000001</v>
      </c>
    </row>
    <row r="156" spans="1:5" x14ac:dyDescent="0.2">
      <c r="A156" t="s">
        <v>563</v>
      </c>
      <c r="B156" t="b">
        <f t="shared" ca="1" si="4"/>
        <v>1</v>
      </c>
      <c r="C156" s="8">
        <f t="shared" si="5"/>
        <v>0</v>
      </c>
      <c r="D156" s="4">
        <v>43469</v>
      </c>
      <c r="E156" s="4">
        <v>43469</v>
      </c>
    </row>
    <row r="157" spans="1:5" x14ac:dyDescent="0.2">
      <c r="A157" t="s">
        <v>562</v>
      </c>
      <c r="B157" t="b">
        <f t="shared" ca="1" si="4"/>
        <v>1</v>
      </c>
      <c r="C157" s="8">
        <f t="shared" si="5"/>
        <v>0</v>
      </c>
      <c r="D157">
        <v>5</v>
      </c>
      <c r="E157">
        <v>5</v>
      </c>
    </row>
    <row r="158" spans="1:5" x14ac:dyDescent="0.2">
      <c r="A158" t="s">
        <v>561</v>
      </c>
      <c r="B158" t="b">
        <f t="shared" ca="1" si="4"/>
        <v>1</v>
      </c>
      <c r="C158" s="8">
        <f t="shared" si="5"/>
        <v>0</v>
      </c>
      <c r="D158">
        <v>2.2333500000000002</v>
      </c>
      <c r="E158">
        <v>2.2333500000000002</v>
      </c>
    </row>
    <row r="159" spans="1:5" x14ac:dyDescent="0.2">
      <c r="A159" t="s">
        <v>560</v>
      </c>
      <c r="B159" t="b">
        <f t="shared" ca="1" si="4"/>
        <v>1</v>
      </c>
      <c r="C159" s="8">
        <f t="shared" si="5"/>
        <v>0</v>
      </c>
      <c r="D159" s="4">
        <v>43469</v>
      </c>
      <c r="E159" s="4">
        <v>43469</v>
      </c>
    </row>
    <row r="160" spans="1:5" x14ac:dyDescent="0.2">
      <c r="A160" t="s">
        <v>559</v>
      </c>
      <c r="B160" t="b">
        <f t="shared" ca="1" si="4"/>
        <v>1</v>
      </c>
      <c r="C160" s="8">
        <f t="shared" si="5"/>
        <v>0</v>
      </c>
      <c r="D160">
        <v>3</v>
      </c>
      <c r="E160">
        <v>3</v>
      </c>
    </row>
    <row r="161" spans="1:5" x14ac:dyDescent="0.2">
      <c r="A161" t="s">
        <v>558</v>
      </c>
      <c r="B161" t="b">
        <f t="shared" ca="1" si="4"/>
        <v>1</v>
      </c>
      <c r="C161" s="8">
        <f t="shared" si="5"/>
        <v>0</v>
      </c>
      <c r="D161">
        <v>3.2464400000000002</v>
      </c>
      <c r="E161">
        <v>3.2464400000000002</v>
      </c>
    </row>
    <row r="162" spans="1:5" x14ac:dyDescent="0.2">
      <c r="A162" t="s">
        <v>557</v>
      </c>
      <c r="B162" t="b">
        <f t="shared" ca="1" si="4"/>
        <v>1</v>
      </c>
      <c r="C162" s="8">
        <f t="shared" si="5"/>
        <v>0</v>
      </c>
      <c r="D162" s="4">
        <v>43469</v>
      </c>
      <c r="E162" s="4">
        <v>43469</v>
      </c>
    </row>
    <row r="163" spans="1:5" x14ac:dyDescent="0.2">
      <c r="A163" t="s">
        <v>556</v>
      </c>
      <c r="B163" t="b">
        <f t="shared" ca="1" si="4"/>
        <v>1</v>
      </c>
      <c r="C163" s="8">
        <f t="shared" si="5"/>
        <v>0</v>
      </c>
      <c r="D163">
        <v>5</v>
      </c>
      <c r="E163">
        <v>5</v>
      </c>
    </row>
    <row r="164" spans="1:5" x14ac:dyDescent="0.2">
      <c r="A164" t="s">
        <v>555</v>
      </c>
      <c r="B164" t="b">
        <f t="shared" ca="1" si="4"/>
        <v>1</v>
      </c>
      <c r="C164" s="8">
        <f t="shared" si="5"/>
        <v>0</v>
      </c>
      <c r="D164">
        <v>4.1566799999999997</v>
      </c>
      <c r="E164">
        <v>4.1566799999999997</v>
      </c>
    </row>
    <row r="165" spans="1:5" x14ac:dyDescent="0.2">
      <c r="A165" t="s">
        <v>554</v>
      </c>
      <c r="B165" t="b">
        <f t="shared" ca="1" si="4"/>
        <v>1</v>
      </c>
      <c r="C165" s="8">
        <f t="shared" si="5"/>
        <v>0</v>
      </c>
      <c r="D165" s="4">
        <v>43469</v>
      </c>
      <c r="E165" s="4">
        <v>43469</v>
      </c>
    </row>
    <row r="166" spans="1:5" x14ac:dyDescent="0.2">
      <c r="A166" t="s">
        <v>553</v>
      </c>
      <c r="B166" t="b">
        <f t="shared" ca="1" si="4"/>
        <v>1</v>
      </c>
      <c r="C166" s="8">
        <f t="shared" si="5"/>
        <v>0</v>
      </c>
      <c r="D166">
        <v>5</v>
      </c>
      <c r="E166">
        <v>5</v>
      </c>
    </row>
    <row r="167" spans="1:5" x14ac:dyDescent="0.2">
      <c r="A167" t="s">
        <v>552</v>
      </c>
      <c r="B167" t="b">
        <f t="shared" ca="1" si="4"/>
        <v>1</v>
      </c>
      <c r="C167" s="8">
        <f t="shared" si="5"/>
        <v>0</v>
      </c>
      <c r="D167">
        <v>3.9730400000000001</v>
      </c>
      <c r="E167">
        <v>3.9730400000000001</v>
      </c>
    </row>
    <row r="168" spans="1:5" x14ac:dyDescent="0.2">
      <c r="A168" t="s">
        <v>551</v>
      </c>
      <c r="B168" t="b">
        <f t="shared" ca="1" si="4"/>
        <v>1</v>
      </c>
      <c r="C168" s="8">
        <f t="shared" si="5"/>
        <v>0</v>
      </c>
      <c r="D168" s="4">
        <v>43469</v>
      </c>
      <c r="E168" s="4">
        <v>43469</v>
      </c>
    </row>
    <row r="169" spans="1:5" x14ac:dyDescent="0.2">
      <c r="A169" t="s">
        <v>550</v>
      </c>
      <c r="B169" t="b">
        <f t="shared" ca="1" si="4"/>
        <v>1</v>
      </c>
      <c r="C169" s="8">
        <f t="shared" si="5"/>
        <v>0</v>
      </c>
      <c r="D169">
        <v>5</v>
      </c>
      <c r="E169">
        <v>5</v>
      </c>
    </row>
    <row r="170" spans="1:5" x14ac:dyDescent="0.2">
      <c r="A170" t="s">
        <v>549</v>
      </c>
      <c r="B170" t="b">
        <f t="shared" ca="1" si="4"/>
        <v>1</v>
      </c>
      <c r="C170" s="8">
        <f t="shared" si="5"/>
        <v>0</v>
      </c>
      <c r="D170">
        <v>3.9729700000000001</v>
      </c>
      <c r="E170">
        <v>3.9729700000000001</v>
      </c>
    </row>
    <row r="171" spans="1:5" x14ac:dyDescent="0.2">
      <c r="A171" t="s">
        <v>548</v>
      </c>
      <c r="B171" t="b">
        <f t="shared" ca="1" si="4"/>
        <v>1</v>
      </c>
      <c r="C171" s="8">
        <f t="shared" si="5"/>
        <v>0</v>
      </c>
      <c r="D171" s="4">
        <v>43469</v>
      </c>
      <c r="E171" s="4">
        <v>43469</v>
      </c>
    </row>
    <row r="172" spans="1:5" x14ac:dyDescent="0.2">
      <c r="A172" t="s">
        <v>547</v>
      </c>
      <c r="B172" t="b">
        <f t="shared" ca="1" si="4"/>
        <v>1</v>
      </c>
      <c r="C172" s="8">
        <f t="shared" si="5"/>
        <v>0</v>
      </c>
      <c r="D172">
        <v>5</v>
      </c>
      <c r="E172">
        <v>5</v>
      </c>
    </row>
    <row r="173" spans="1:5" x14ac:dyDescent="0.2">
      <c r="A173" t="s">
        <v>546</v>
      </c>
      <c r="B173" t="b">
        <f t="shared" ca="1" si="4"/>
        <v>1</v>
      </c>
      <c r="C173" s="8">
        <f t="shared" si="5"/>
        <v>0</v>
      </c>
      <c r="D173">
        <v>3.7526999999999999</v>
      </c>
      <c r="E173">
        <v>3.7526999999999999</v>
      </c>
    </row>
    <row r="174" spans="1:5" x14ac:dyDescent="0.2">
      <c r="A174" t="s">
        <v>545</v>
      </c>
      <c r="B174" t="b">
        <f t="shared" ca="1" si="4"/>
        <v>1</v>
      </c>
      <c r="C174" s="8">
        <f t="shared" si="5"/>
        <v>0</v>
      </c>
      <c r="D174" s="4">
        <v>43469</v>
      </c>
      <c r="E174" s="4">
        <v>43469</v>
      </c>
    </row>
    <row r="175" spans="1:5" x14ac:dyDescent="0.2">
      <c r="A175" t="s">
        <v>544</v>
      </c>
      <c r="B175" t="b">
        <f t="shared" ca="1" si="4"/>
        <v>1</v>
      </c>
      <c r="C175" s="8">
        <f t="shared" si="5"/>
        <v>0</v>
      </c>
      <c r="D175">
        <v>5</v>
      </c>
      <c r="E175">
        <v>5</v>
      </c>
    </row>
    <row r="176" spans="1:5" x14ac:dyDescent="0.2">
      <c r="A176" t="s">
        <v>543</v>
      </c>
      <c r="B176" t="b">
        <f t="shared" ca="1" si="4"/>
        <v>1</v>
      </c>
      <c r="C176" s="8">
        <f t="shared" si="5"/>
        <v>0</v>
      </c>
      <c r="D176">
        <v>3.7887599999999999</v>
      </c>
      <c r="E176">
        <v>3.7887599999999999</v>
      </c>
    </row>
    <row r="177" spans="1:5" x14ac:dyDescent="0.2">
      <c r="A177" t="s">
        <v>542</v>
      </c>
      <c r="B177" t="b">
        <f t="shared" ca="1" si="4"/>
        <v>1</v>
      </c>
      <c r="C177" s="8">
        <f t="shared" si="5"/>
        <v>0</v>
      </c>
      <c r="D177" s="4">
        <v>43469</v>
      </c>
      <c r="E177" s="4">
        <v>43469</v>
      </c>
    </row>
    <row r="178" spans="1:5" x14ac:dyDescent="0.2">
      <c r="A178" t="s">
        <v>541</v>
      </c>
      <c r="B178" t="b">
        <f t="shared" ca="1" si="4"/>
        <v>1</v>
      </c>
      <c r="C178" s="8">
        <f t="shared" si="5"/>
        <v>0</v>
      </c>
      <c r="D178">
        <v>7</v>
      </c>
      <c r="E178">
        <v>7</v>
      </c>
    </row>
    <row r="179" spans="1:5" x14ac:dyDescent="0.2">
      <c r="A179" t="s">
        <v>540</v>
      </c>
      <c r="B179" t="b">
        <f t="shared" ca="1" si="4"/>
        <v>1</v>
      </c>
      <c r="C179" s="8">
        <f t="shared" si="5"/>
        <v>0</v>
      </c>
      <c r="D179">
        <v>3.3228800000000001</v>
      </c>
      <c r="E179">
        <v>3.3228800000000001</v>
      </c>
    </row>
    <row r="180" spans="1:5" x14ac:dyDescent="0.2">
      <c r="A180" t="s">
        <v>539</v>
      </c>
      <c r="B180" t="b">
        <f t="shared" ca="1" si="4"/>
        <v>1</v>
      </c>
      <c r="C180" s="8">
        <f t="shared" si="5"/>
        <v>0</v>
      </c>
      <c r="D180" s="4">
        <v>43469</v>
      </c>
      <c r="E180" s="4">
        <v>43469</v>
      </c>
    </row>
    <row r="181" spans="1:5" x14ac:dyDescent="0.2">
      <c r="A181" t="s">
        <v>538</v>
      </c>
      <c r="B181" t="b">
        <f t="shared" ca="1" si="4"/>
        <v>1</v>
      </c>
      <c r="C181" s="8">
        <f t="shared" si="5"/>
        <v>0</v>
      </c>
      <c r="D181">
        <v>7</v>
      </c>
      <c r="E181">
        <v>7</v>
      </c>
    </row>
    <row r="182" spans="1:5" x14ac:dyDescent="0.2">
      <c r="A182" t="s">
        <v>537</v>
      </c>
      <c r="B182" t="b">
        <f t="shared" ca="1" si="4"/>
        <v>1</v>
      </c>
      <c r="C182" s="8">
        <f t="shared" si="5"/>
        <v>0</v>
      </c>
      <c r="D182">
        <v>6.5696199999999996</v>
      </c>
      <c r="E182">
        <v>6.5696199999999996</v>
      </c>
    </row>
    <row r="183" spans="1:5" x14ac:dyDescent="0.2">
      <c r="A183" t="s">
        <v>536</v>
      </c>
      <c r="B183" t="b">
        <f t="shared" ca="1" si="4"/>
        <v>1</v>
      </c>
      <c r="C183" s="8">
        <f t="shared" si="5"/>
        <v>0</v>
      </c>
      <c r="D183" s="4">
        <v>43755</v>
      </c>
      <c r="E183" s="4">
        <v>43755</v>
      </c>
    </row>
    <row r="184" spans="1:5" x14ac:dyDescent="0.2">
      <c r="A184" t="s">
        <v>535</v>
      </c>
      <c r="B184" t="b">
        <f t="shared" ca="1" si="4"/>
        <v>1</v>
      </c>
      <c r="C184" s="8">
        <f t="shared" si="5"/>
        <v>0</v>
      </c>
      <c r="D184">
        <v>13</v>
      </c>
      <c r="E184">
        <v>13</v>
      </c>
    </row>
    <row r="185" spans="1:5" x14ac:dyDescent="0.2">
      <c r="A185" t="s">
        <v>534</v>
      </c>
      <c r="B185" t="b">
        <f t="shared" ca="1" si="4"/>
        <v>1</v>
      </c>
      <c r="C185" s="8">
        <f t="shared" si="5"/>
        <v>0</v>
      </c>
      <c r="D185">
        <v>6.16967</v>
      </c>
      <c r="E185">
        <v>6.16967</v>
      </c>
    </row>
    <row r="186" spans="1:5" x14ac:dyDescent="0.2">
      <c r="A186" t="s">
        <v>533</v>
      </c>
      <c r="B186" t="b">
        <f t="shared" ca="1" si="4"/>
        <v>1</v>
      </c>
      <c r="C186" s="8">
        <f t="shared" si="5"/>
        <v>0</v>
      </c>
      <c r="D186" s="4">
        <v>43822</v>
      </c>
      <c r="E186" s="4">
        <v>43822</v>
      </c>
    </row>
    <row r="187" spans="1:5" x14ac:dyDescent="0.2">
      <c r="A187" t="s">
        <v>532</v>
      </c>
      <c r="B187" t="b">
        <f t="shared" ca="1" si="4"/>
        <v>1</v>
      </c>
      <c r="C187" s="8">
        <f t="shared" si="5"/>
        <v>0</v>
      </c>
      <c r="D187">
        <v>13</v>
      </c>
      <c r="E187">
        <v>13</v>
      </c>
    </row>
    <row r="188" spans="1:5" x14ac:dyDescent="0.2">
      <c r="A188" t="s">
        <v>531</v>
      </c>
      <c r="B188" t="b">
        <f t="shared" ca="1" si="4"/>
        <v>1</v>
      </c>
      <c r="C188" s="8">
        <f t="shared" si="5"/>
        <v>0</v>
      </c>
      <c r="D188">
        <v>3.9232900000000002</v>
      </c>
      <c r="E188">
        <v>3.9232900000000002</v>
      </c>
    </row>
    <row r="189" spans="1:5" x14ac:dyDescent="0.2">
      <c r="A189" t="s">
        <v>530</v>
      </c>
      <c r="B189" t="b">
        <f t="shared" ca="1" si="4"/>
        <v>1</v>
      </c>
      <c r="C189" s="8">
        <f t="shared" si="5"/>
        <v>0</v>
      </c>
      <c r="D189" s="4">
        <v>43672</v>
      </c>
      <c r="E189" s="4">
        <v>43672</v>
      </c>
    </row>
    <row r="190" spans="1:5" x14ac:dyDescent="0.2">
      <c r="A190" t="s">
        <v>529</v>
      </c>
      <c r="B190" t="b">
        <f t="shared" ca="1" si="4"/>
        <v>1</v>
      </c>
      <c r="C190" s="8">
        <f t="shared" si="5"/>
        <v>0</v>
      </c>
      <c r="D190">
        <v>10</v>
      </c>
      <c r="E190">
        <v>10</v>
      </c>
    </row>
    <row r="191" spans="1:5" x14ac:dyDescent="0.2">
      <c r="A191" t="s">
        <v>528</v>
      </c>
      <c r="B191" t="b">
        <f t="shared" ca="1" si="4"/>
        <v>1</v>
      </c>
      <c r="C191" s="8">
        <f t="shared" si="5"/>
        <v>0</v>
      </c>
      <c r="D191">
        <v>3.3789099999999999</v>
      </c>
      <c r="E191">
        <v>3.3789099999999999</v>
      </c>
    </row>
    <row r="192" spans="1:5" x14ac:dyDescent="0.2">
      <c r="A192" t="s">
        <v>527</v>
      </c>
      <c r="B192" t="b">
        <f t="shared" ca="1" si="4"/>
        <v>1</v>
      </c>
      <c r="C192" s="8">
        <f t="shared" si="5"/>
        <v>0</v>
      </c>
      <c r="D192" s="4">
        <v>43672</v>
      </c>
      <c r="E192" s="4">
        <v>43672</v>
      </c>
    </row>
    <row r="193" spans="1:5" x14ac:dyDescent="0.2">
      <c r="A193" t="s">
        <v>526</v>
      </c>
      <c r="B193" t="b">
        <f t="shared" ca="1" si="4"/>
        <v>1</v>
      </c>
      <c r="C193" s="8">
        <f t="shared" si="5"/>
        <v>0</v>
      </c>
      <c r="D193">
        <v>16</v>
      </c>
      <c r="E193">
        <v>16</v>
      </c>
    </row>
    <row r="194" spans="1:5" x14ac:dyDescent="0.2">
      <c r="A194" t="s">
        <v>525</v>
      </c>
      <c r="B194" t="b">
        <f t="shared" ca="1" si="4"/>
        <v>1</v>
      </c>
      <c r="C194" s="8">
        <f t="shared" si="5"/>
        <v>0</v>
      </c>
      <c r="D194">
        <v>6.5055800000000001</v>
      </c>
      <c r="E194">
        <v>6.5055800000000001</v>
      </c>
    </row>
    <row r="195" spans="1:5" x14ac:dyDescent="0.2">
      <c r="A195" t="s">
        <v>524</v>
      </c>
      <c r="B195" t="b">
        <f t="shared" ca="1" si="4"/>
        <v>1</v>
      </c>
      <c r="C195" s="8">
        <f t="shared" si="5"/>
        <v>0</v>
      </c>
      <c r="D195" s="4">
        <v>43755</v>
      </c>
      <c r="E195" s="4">
        <v>43755</v>
      </c>
    </row>
    <row r="196" spans="1:5" x14ac:dyDescent="0.2">
      <c r="A196" t="s">
        <v>523</v>
      </c>
      <c r="B196" t="b">
        <f t="shared" ca="1" si="4"/>
        <v>1</v>
      </c>
      <c r="C196" s="8">
        <f t="shared" si="5"/>
        <v>0</v>
      </c>
      <c r="D196">
        <v>13</v>
      </c>
      <c r="E196">
        <v>13</v>
      </c>
    </row>
    <row r="197" spans="1:5" x14ac:dyDescent="0.2">
      <c r="A197" t="s">
        <v>522</v>
      </c>
      <c r="B197" t="b">
        <f t="shared" ca="1" si="4"/>
        <v>1</v>
      </c>
      <c r="C197" s="8">
        <f t="shared" si="5"/>
        <v>0</v>
      </c>
      <c r="D197">
        <v>6.4302200000000003</v>
      </c>
      <c r="E197">
        <v>6.4302200000000003</v>
      </c>
    </row>
    <row r="198" spans="1:5" x14ac:dyDescent="0.2">
      <c r="A198" t="s">
        <v>521</v>
      </c>
      <c r="B198" t="b">
        <f t="shared" ca="1" si="4"/>
        <v>1</v>
      </c>
      <c r="C198" s="8">
        <f t="shared" si="5"/>
        <v>0</v>
      </c>
      <c r="D198" s="4">
        <v>43755</v>
      </c>
      <c r="E198" s="4">
        <v>43755</v>
      </c>
    </row>
    <row r="199" spans="1:5" x14ac:dyDescent="0.2">
      <c r="A199" t="s">
        <v>520</v>
      </c>
      <c r="B199" t="b">
        <f t="shared" ref="B199:B262" ca="1" si="6">IF(CELL("format",D199)="G",IF(ABS(D199-E199) &lt;= ABS(D199*H$3),TRUE,FALSE),IF(D199=E199,TRUE,FALSE))</f>
        <v>1</v>
      </c>
      <c r="C199" s="8">
        <f t="shared" ref="C199:C262" si="7">ABS(D199-E199)/ABS(D199)</f>
        <v>0</v>
      </c>
      <c r="D199">
        <v>13</v>
      </c>
      <c r="E199">
        <v>13</v>
      </c>
    </row>
    <row r="200" spans="1:5" x14ac:dyDescent="0.2">
      <c r="A200" t="s">
        <v>519</v>
      </c>
      <c r="B200" t="b">
        <f t="shared" ca="1" si="6"/>
        <v>1</v>
      </c>
      <c r="C200" s="8">
        <f t="shared" si="7"/>
        <v>0</v>
      </c>
      <c r="D200">
        <v>3.2541500000000001</v>
      </c>
      <c r="E200">
        <v>3.2541500000000001</v>
      </c>
    </row>
    <row r="201" spans="1:5" x14ac:dyDescent="0.2">
      <c r="A201" t="s">
        <v>518</v>
      </c>
      <c r="B201" t="b">
        <f t="shared" ca="1" si="6"/>
        <v>1</v>
      </c>
      <c r="C201" s="8">
        <f t="shared" si="7"/>
        <v>0</v>
      </c>
      <c r="D201" s="4">
        <v>43755</v>
      </c>
      <c r="E201" s="4">
        <v>43755</v>
      </c>
    </row>
    <row r="202" spans="1:5" x14ac:dyDescent="0.2">
      <c r="A202" t="s">
        <v>517</v>
      </c>
      <c r="B202" t="b">
        <f t="shared" ca="1" si="6"/>
        <v>1</v>
      </c>
      <c r="C202" s="8">
        <f t="shared" si="7"/>
        <v>0</v>
      </c>
      <c r="D202">
        <v>14</v>
      </c>
      <c r="E202">
        <v>14</v>
      </c>
    </row>
    <row r="203" spans="1:5" x14ac:dyDescent="0.2">
      <c r="A203" t="s">
        <v>516</v>
      </c>
      <c r="B203" t="b">
        <f t="shared" ca="1" si="6"/>
        <v>1</v>
      </c>
      <c r="C203" s="8">
        <f t="shared" si="7"/>
        <v>0</v>
      </c>
      <c r="D203">
        <v>2.5770400000000002</v>
      </c>
      <c r="E203">
        <v>2.5770400000000002</v>
      </c>
    </row>
    <row r="204" spans="1:5" x14ac:dyDescent="0.2">
      <c r="A204" t="s">
        <v>515</v>
      </c>
      <c r="B204" t="b">
        <f t="shared" ca="1" si="6"/>
        <v>1</v>
      </c>
      <c r="C204" s="8">
        <f t="shared" si="7"/>
        <v>0</v>
      </c>
      <c r="D204" s="4">
        <v>43755</v>
      </c>
      <c r="E204" s="4">
        <v>43755</v>
      </c>
    </row>
    <row r="205" spans="1:5" x14ac:dyDescent="0.2">
      <c r="A205" t="s">
        <v>514</v>
      </c>
      <c r="B205" t="b">
        <f t="shared" ca="1" si="6"/>
        <v>1</v>
      </c>
      <c r="C205" s="8">
        <f t="shared" si="7"/>
        <v>0</v>
      </c>
      <c r="D205">
        <v>14</v>
      </c>
      <c r="E205">
        <v>14</v>
      </c>
    </row>
    <row r="206" spans="1:5" x14ac:dyDescent="0.2">
      <c r="A206" t="s">
        <v>513</v>
      </c>
      <c r="B206" t="b">
        <f t="shared" ca="1" si="6"/>
        <v>1</v>
      </c>
      <c r="C206" s="8">
        <f t="shared" si="7"/>
        <v>0</v>
      </c>
      <c r="D206">
        <v>2.7810999999999999</v>
      </c>
      <c r="E206">
        <v>2.7810999999999999</v>
      </c>
    </row>
    <row r="207" spans="1:5" x14ac:dyDescent="0.2">
      <c r="A207" t="s">
        <v>512</v>
      </c>
      <c r="B207" t="b">
        <f t="shared" ca="1" si="6"/>
        <v>1</v>
      </c>
      <c r="C207" s="8">
        <f t="shared" si="7"/>
        <v>0</v>
      </c>
      <c r="D207" s="4">
        <v>43672</v>
      </c>
      <c r="E207" s="4">
        <v>43672</v>
      </c>
    </row>
    <row r="208" spans="1:5" x14ac:dyDescent="0.2">
      <c r="A208" t="s">
        <v>511</v>
      </c>
      <c r="B208" t="b">
        <f t="shared" ca="1" si="6"/>
        <v>1</v>
      </c>
      <c r="C208" s="8">
        <f t="shared" si="7"/>
        <v>0</v>
      </c>
      <c r="D208">
        <v>17</v>
      </c>
      <c r="E208">
        <v>17</v>
      </c>
    </row>
    <row r="209" spans="1:5" x14ac:dyDescent="0.2">
      <c r="A209" t="s">
        <v>510</v>
      </c>
      <c r="B209" t="b">
        <f t="shared" ca="1" si="6"/>
        <v>1</v>
      </c>
      <c r="C209" s="8">
        <f t="shared" si="7"/>
        <v>0</v>
      </c>
      <c r="D209">
        <v>2.2779099999999999</v>
      </c>
      <c r="E209">
        <v>2.2779099999999999</v>
      </c>
    </row>
    <row r="210" spans="1:5" x14ac:dyDescent="0.2">
      <c r="A210" t="s">
        <v>509</v>
      </c>
      <c r="B210" t="b">
        <f t="shared" ca="1" si="6"/>
        <v>1</v>
      </c>
      <c r="C210" s="8">
        <f t="shared" si="7"/>
        <v>0</v>
      </c>
      <c r="D210" s="4">
        <v>43672</v>
      </c>
      <c r="E210" s="4">
        <v>43672</v>
      </c>
    </row>
    <row r="211" spans="1:5" x14ac:dyDescent="0.2">
      <c r="A211" t="s">
        <v>508</v>
      </c>
      <c r="B211" t="b">
        <f t="shared" ca="1" si="6"/>
        <v>1</v>
      </c>
      <c r="C211" s="8">
        <f t="shared" si="7"/>
        <v>0</v>
      </c>
      <c r="D211">
        <v>17</v>
      </c>
      <c r="E211">
        <v>17</v>
      </c>
    </row>
    <row r="212" spans="1:5" x14ac:dyDescent="0.2">
      <c r="A212" t="s">
        <v>507</v>
      </c>
      <c r="B212" t="b">
        <f t="shared" ca="1" si="6"/>
        <v>1</v>
      </c>
      <c r="C212" s="8">
        <f t="shared" si="7"/>
        <v>0</v>
      </c>
      <c r="D212">
        <v>3.25414</v>
      </c>
      <c r="E212">
        <v>3.25414</v>
      </c>
    </row>
    <row r="213" spans="1:5" x14ac:dyDescent="0.2">
      <c r="A213" t="s">
        <v>506</v>
      </c>
      <c r="B213" t="b">
        <f t="shared" ca="1" si="6"/>
        <v>1</v>
      </c>
      <c r="C213" s="8">
        <f t="shared" si="7"/>
        <v>0</v>
      </c>
      <c r="D213" s="4">
        <v>43755</v>
      </c>
      <c r="E213" s="4">
        <v>43755</v>
      </c>
    </row>
    <row r="214" spans="1:5" x14ac:dyDescent="0.2">
      <c r="A214" t="s">
        <v>505</v>
      </c>
      <c r="B214" t="b">
        <f t="shared" ca="1" si="6"/>
        <v>1</v>
      </c>
      <c r="C214" s="8">
        <f t="shared" si="7"/>
        <v>0</v>
      </c>
      <c r="D214">
        <v>14</v>
      </c>
      <c r="E214">
        <v>14</v>
      </c>
    </row>
    <row r="215" spans="1:5" x14ac:dyDescent="0.2">
      <c r="A215" t="s">
        <v>504</v>
      </c>
      <c r="B215" t="b">
        <f t="shared" ca="1" si="6"/>
        <v>1</v>
      </c>
      <c r="C215" s="8">
        <f t="shared" si="7"/>
        <v>0</v>
      </c>
      <c r="D215">
        <v>2.30077</v>
      </c>
      <c r="E215">
        <v>2.30077</v>
      </c>
    </row>
    <row r="216" spans="1:5" x14ac:dyDescent="0.2">
      <c r="A216" t="s">
        <v>503</v>
      </c>
      <c r="B216" t="b">
        <f t="shared" ca="1" si="6"/>
        <v>1</v>
      </c>
      <c r="C216" s="8">
        <f t="shared" si="7"/>
        <v>0</v>
      </c>
      <c r="D216" s="4">
        <v>43710</v>
      </c>
      <c r="E216" s="4">
        <v>43710</v>
      </c>
    </row>
    <row r="217" spans="1:5" x14ac:dyDescent="0.2">
      <c r="A217" t="s">
        <v>502</v>
      </c>
      <c r="B217" t="b">
        <f t="shared" ca="1" si="6"/>
        <v>1</v>
      </c>
      <c r="C217" s="8">
        <f t="shared" si="7"/>
        <v>0</v>
      </c>
      <c r="D217">
        <v>14</v>
      </c>
      <c r="E217">
        <v>14</v>
      </c>
    </row>
    <row r="218" spans="1:5" x14ac:dyDescent="0.2">
      <c r="A218" t="s">
        <v>501</v>
      </c>
      <c r="B218" t="b">
        <f t="shared" ca="1" si="6"/>
        <v>1</v>
      </c>
      <c r="C218" s="8">
        <f t="shared" si="7"/>
        <v>0</v>
      </c>
      <c r="D218">
        <v>1.14158</v>
      </c>
      <c r="E218">
        <v>1.14158</v>
      </c>
    </row>
    <row r="219" spans="1:5" x14ac:dyDescent="0.2">
      <c r="A219" t="s">
        <v>500</v>
      </c>
      <c r="B219" t="b">
        <f t="shared" ca="1" si="6"/>
        <v>1</v>
      </c>
      <c r="C219" s="8">
        <f t="shared" si="7"/>
        <v>0</v>
      </c>
      <c r="D219" s="4">
        <v>43693</v>
      </c>
      <c r="E219" s="4">
        <v>43693</v>
      </c>
    </row>
    <row r="220" spans="1:5" x14ac:dyDescent="0.2">
      <c r="A220" t="s">
        <v>499</v>
      </c>
      <c r="B220" t="b">
        <f t="shared" ca="1" si="6"/>
        <v>1</v>
      </c>
      <c r="C220" s="8">
        <f t="shared" si="7"/>
        <v>0</v>
      </c>
      <c r="D220">
        <v>14</v>
      </c>
      <c r="E220">
        <v>14</v>
      </c>
    </row>
    <row r="221" spans="1:5" x14ac:dyDescent="0.2">
      <c r="A221" t="s">
        <v>498</v>
      </c>
      <c r="B221" t="b">
        <f t="shared" ca="1" si="6"/>
        <v>1</v>
      </c>
      <c r="C221" s="8">
        <f t="shared" si="7"/>
        <v>0</v>
      </c>
      <c r="D221">
        <v>0.73013700000000004</v>
      </c>
      <c r="E221">
        <v>0.73013700000000004</v>
      </c>
    </row>
    <row r="222" spans="1:5" x14ac:dyDescent="0.2">
      <c r="A222" t="s">
        <v>497</v>
      </c>
      <c r="B222" t="b">
        <f t="shared" ca="1" si="6"/>
        <v>1</v>
      </c>
      <c r="C222" s="8">
        <f t="shared" si="7"/>
        <v>0</v>
      </c>
      <c r="D222" s="4">
        <v>43672</v>
      </c>
      <c r="E222" s="4">
        <v>43672</v>
      </c>
    </row>
    <row r="223" spans="1:5" x14ac:dyDescent="0.2">
      <c r="A223" t="s">
        <v>496</v>
      </c>
      <c r="B223" t="b">
        <f t="shared" ca="1" si="6"/>
        <v>1</v>
      </c>
      <c r="C223" s="8">
        <f t="shared" si="7"/>
        <v>0</v>
      </c>
      <c r="D223">
        <v>16</v>
      </c>
      <c r="E223">
        <v>16</v>
      </c>
    </row>
    <row r="224" spans="1:5" x14ac:dyDescent="0.2">
      <c r="A224" t="s">
        <v>495</v>
      </c>
      <c r="B224" t="b">
        <f t="shared" ca="1" si="6"/>
        <v>1</v>
      </c>
      <c r="C224" s="8">
        <f t="shared" si="7"/>
        <v>0</v>
      </c>
      <c r="D224">
        <v>0.97461699999999996</v>
      </c>
      <c r="E224">
        <v>0.97461699999999996</v>
      </c>
    </row>
    <row r="225" spans="1:5" x14ac:dyDescent="0.2">
      <c r="A225" t="s">
        <v>494</v>
      </c>
      <c r="B225" t="b">
        <f t="shared" ca="1" si="6"/>
        <v>1</v>
      </c>
      <c r="C225" s="8">
        <f t="shared" si="7"/>
        <v>0</v>
      </c>
      <c r="D225" s="4">
        <v>43672</v>
      </c>
      <c r="E225" s="4">
        <v>43672</v>
      </c>
    </row>
    <row r="226" spans="1:5" x14ac:dyDescent="0.2">
      <c r="A226" t="s">
        <v>493</v>
      </c>
      <c r="B226" t="b">
        <f t="shared" ca="1" si="6"/>
        <v>1</v>
      </c>
      <c r="C226" s="8">
        <f t="shared" si="7"/>
        <v>0</v>
      </c>
      <c r="D226">
        <v>15</v>
      </c>
      <c r="E226">
        <v>15</v>
      </c>
    </row>
    <row r="227" spans="1:5" x14ac:dyDescent="0.2">
      <c r="A227" t="s">
        <v>492</v>
      </c>
      <c r="B227" t="b">
        <f t="shared" ca="1" si="6"/>
        <v>1</v>
      </c>
      <c r="C227" s="8">
        <f t="shared" si="7"/>
        <v>0</v>
      </c>
      <c r="D227">
        <v>0.81179500000000004</v>
      </c>
      <c r="E227">
        <v>0.81179500000000004</v>
      </c>
    </row>
    <row r="228" spans="1:5" x14ac:dyDescent="0.2">
      <c r="A228" t="s">
        <v>491</v>
      </c>
      <c r="B228" t="b">
        <f t="shared" ca="1" si="6"/>
        <v>1</v>
      </c>
      <c r="C228" s="8">
        <f t="shared" si="7"/>
        <v>0</v>
      </c>
      <c r="D228" s="4">
        <v>43673</v>
      </c>
      <c r="E228" s="4">
        <v>43673</v>
      </c>
    </row>
    <row r="229" spans="1:5" x14ac:dyDescent="0.2">
      <c r="A229" t="s">
        <v>490</v>
      </c>
      <c r="B229" t="b">
        <f t="shared" ca="1" si="6"/>
        <v>1</v>
      </c>
      <c r="C229" s="8">
        <f t="shared" si="7"/>
        <v>0</v>
      </c>
      <c r="D229">
        <v>14</v>
      </c>
      <c r="E229">
        <v>14</v>
      </c>
    </row>
    <row r="230" spans="1:5" x14ac:dyDescent="0.2">
      <c r="A230" t="s">
        <v>489</v>
      </c>
      <c r="B230" t="b">
        <f t="shared" ca="1" si="6"/>
        <v>1</v>
      </c>
      <c r="C230" s="8">
        <f t="shared" si="7"/>
        <v>0</v>
      </c>
      <c r="D230">
        <v>1.07409</v>
      </c>
      <c r="E230">
        <v>1.07409</v>
      </c>
    </row>
    <row r="231" spans="1:5" x14ac:dyDescent="0.2">
      <c r="A231" t="s">
        <v>488</v>
      </c>
      <c r="B231" t="b">
        <f t="shared" ca="1" si="6"/>
        <v>1</v>
      </c>
      <c r="C231" s="8">
        <f t="shared" si="7"/>
        <v>0</v>
      </c>
      <c r="D231" s="4">
        <v>43672</v>
      </c>
      <c r="E231" s="4">
        <v>43672</v>
      </c>
    </row>
    <row r="232" spans="1:5" x14ac:dyDescent="0.2">
      <c r="A232" t="s">
        <v>487</v>
      </c>
      <c r="B232" t="b">
        <f t="shared" ca="1" si="6"/>
        <v>1</v>
      </c>
      <c r="C232" s="8">
        <f t="shared" si="7"/>
        <v>0</v>
      </c>
      <c r="D232">
        <v>15</v>
      </c>
      <c r="E232">
        <v>15</v>
      </c>
    </row>
    <row r="233" spans="1:5" x14ac:dyDescent="0.2">
      <c r="A233" t="s">
        <v>486</v>
      </c>
      <c r="B233" t="b">
        <f t="shared" ca="1" si="6"/>
        <v>1</v>
      </c>
      <c r="C233" s="8">
        <f t="shared" si="7"/>
        <v>0</v>
      </c>
      <c r="D233">
        <v>0.91012400000000004</v>
      </c>
      <c r="E233">
        <v>0.91012400000000004</v>
      </c>
    </row>
    <row r="234" spans="1:5" x14ac:dyDescent="0.2">
      <c r="A234" t="s">
        <v>485</v>
      </c>
      <c r="B234" t="b">
        <f t="shared" ca="1" si="6"/>
        <v>1</v>
      </c>
      <c r="C234" s="8">
        <f t="shared" si="7"/>
        <v>0</v>
      </c>
      <c r="D234" s="4">
        <v>43673</v>
      </c>
      <c r="E234" s="4">
        <v>43673</v>
      </c>
    </row>
    <row r="235" spans="1:5" x14ac:dyDescent="0.2">
      <c r="A235" t="s">
        <v>484</v>
      </c>
      <c r="B235" t="b">
        <f t="shared" ca="1" si="6"/>
        <v>1</v>
      </c>
      <c r="C235" s="8">
        <f t="shared" si="7"/>
        <v>0</v>
      </c>
      <c r="D235">
        <v>15</v>
      </c>
      <c r="E235">
        <v>15</v>
      </c>
    </row>
    <row r="236" spans="1:5" x14ac:dyDescent="0.2">
      <c r="A236" t="s">
        <v>483</v>
      </c>
      <c r="B236" t="b">
        <f t="shared" ca="1" si="6"/>
        <v>1</v>
      </c>
      <c r="C236" s="8">
        <f t="shared" si="7"/>
        <v>0</v>
      </c>
      <c r="D236">
        <v>1.4068099999999999</v>
      </c>
      <c r="E236">
        <v>1.4068099999999999</v>
      </c>
    </row>
    <row r="237" spans="1:5" x14ac:dyDescent="0.2">
      <c r="A237" t="s">
        <v>482</v>
      </c>
      <c r="B237" t="b">
        <f t="shared" ca="1" si="6"/>
        <v>1</v>
      </c>
      <c r="C237" s="8">
        <f t="shared" si="7"/>
        <v>0</v>
      </c>
      <c r="D237" s="4">
        <v>43673</v>
      </c>
      <c r="E237" s="4">
        <v>43673</v>
      </c>
    </row>
    <row r="238" spans="1:5" x14ac:dyDescent="0.2">
      <c r="A238" t="s">
        <v>481</v>
      </c>
      <c r="B238" t="b">
        <f t="shared" ca="1" si="6"/>
        <v>1</v>
      </c>
      <c r="C238" s="8">
        <f t="shared" si="7"/>
        <v>0</v>
      </c>
      <c r="D238">
        <v>15</v>
      </c>
      <c r="E238">
        <v>15</v>
      </c>
    </row>
    <row r="239" spans="1:5" x14ac:dyDescent="0.2">
      <c r="A239" t="s">
        <v>480</v>
      </c>
      <c r="B239" t="b">
        <f t="shared" ca="1" si="6"/>
        <v>1</v>
      </c>
      <c r="C239" s="8">
        <f t="shared" si="7"/>
        <v>0</v>
      </c>
      <c r="D239">
        <v>1.0928</v>
      </c>
      <c r="E239">
        <v>1.0928</v>
      </c>
    </row>
    <row r="240" spans="1:5" x14ac:dyDescent="0.2">
      <c r="A240" t="s">
        <v>479</v>
      </c>
      <c r="B240" t="b">
        <f t="shared" ca="1" si="6"/>
        <v>1</v>
      </c>
      <c r="C240" s="8">
        <f t="shared" si="7"/>
        <v>0</v>
      </c>
      <c r="D240" s="4">
        <v>43673</v>
      </c>
      <c r="E240" s="4">
        <v>43673</v>
      </c>
    </row>
    <row r="241" spans="1:5" x14ac:dyDescent="0.2">
      <c r="A241" t="s">
        <v>478</v>
      </c>
      <c r="B241" t="b">
        <f t="shared" ca="1" si="6"/>
        <v>1</v>
      </c>
      <c r="C241" s="8">
        <f t="shared" si="7"/>
        <v>0</v>
      </c>
      <c r="D241">
        <v>15</v>
      </c>
      <c r="E241">
        <v>15</v>
      </c>
    </row>
    <row r="242" spans="1:5" x14ac:dyDescent="0.2">
      <c r="A242" t="s">
        <v>477</v>
      </c>
      <c r="B242" t="b">
        <f t="shared" ca="1" si="6"/>
        <v>1</v>
      </c>
      <c r="C242" s="8">
        <f t="shared" si="7"/>
        <v>0</v>
      </c>
      <c r="D242">
        <v>3.0397099999999999</v>
      </c>
      <c r="E242">
        <v>3.0397099999999999</v>
      </c>
    </row>
    <row r="243" spans="1:5" x14ac:dyDescent="0.2">
      <c r="A243" t="s">
        <v>476</v>
      </c>
      <c r="B243" t="b">
        <f t="shared" ca="1" si="6"/>
        <v>1</v>
      </c>
      <c r="C243" s="8">
        <f t="shared" si="7"/>
        <v>0</v>
      </c>
      <c r="D243" s="4">
        <v>43713</v>
      </c>
      <c r="E243" s="4">
        <v>43713</v>
      </c>
    </row>
    <row r="244" spans="1:5" x14ac:dyDescent="0.2">
      <c r="A244" t="s">
        <v>475</v>
      </c>
      <c r="B244" t="b">
        <f t="shared" ca="1" si="6"/>
        <v>1</v>
      </c>
      <c r="C244" s="8">
        <f t="shared" si="7"/>
        <v>0</v>
      </c>
      <c r="D244">
        <v>12</v>
      </c>
      <c r="E244">
        <v>12</v>
      </c>
    </row>
    <row r="245" spans="1:5" x14ac:dyDescent="0.2">
      <c r="A245" t="s">
        <v>474</v>
      </c>
      <c r="B245" t="b">
        <f t="shared" ca="1" si="6"/>
        <v>1</v>
      </c>
      <c r="C245" s="8">
        <f t="shared" si="7"/>
        <v>0</v>
      </c>
      <c r="D245">
        <v>6.8551599999999997</v>
      </c>
      <c r="E245">
        <v>6.8551599999999997</v>
      </c>
    </row>
    <row r="246" spans="1:5" x14ac:dyDescent="0.2">
      <c r="A246" t="s">
        <v>473</v>
      </c>
      <c r="B246" t="b">
        <f t="shared" ca="1" si="6"/>
        <v>1</v>
      </c>
      <c r="C246" s="8">
        <f t="shared" si="7"/>
        <v>0</v>
      </c>
      <c r="D246" s="4">
        <v>43794</v>
      </c>
      <c r="E246" s="4">
        <v>43794</v>
      </c>
    </row>
    <row r="247" spans="1:5" x14ac:dyDescent="0.2">
      <c r="A247" t="s">
        <v>472</v>
      </c>
      <c r="B247" t="b">
        <f t="shared" ca="1" si="6"/>
        <v>1</v>
      </c>
      <c r="C247" s="8">
        <f t="shared" si="7"/>
        <v>0</v>
      </c>
      <c r="D247">
        <v>12</v>
      </c>
      <c r="E247">
        <v>12</v>
      </c>
    </row>
    <row r="248" spans="1:5" x14ac:dyDescent="0.2">
      <c r="A248" t="s">
        <v>471</v>
      </c>
      <c r="B248" t="b">
        <f t="shared" ca="1" si="6"/>
        <v>1</v>
      </c>
      <c r="C248" s="8">
        <f t="shared" si="7"/>
        <v>0</v>
      </c>
      <c r="D248">
        <v>4.7150600000000003</v>
      </c>
      <c r="E248">
        <v>4.7150600000000003</v>
      </c>
    </row>
    <row r="249" spans="1:5" x14ac:dyDescent="0.2">
      <c r="A249" t="s">
        <v>470</v>
      </c>
      <c r="B249" t="b">
        <f t="shared" ca="1" si="6"/>
        <v>1</v>
      </c>
      <c r="C249" s="8">
        <f t="shared" si="7"/>
        <v>0</v>
      </c>
      <c r="D249" s="4">
        <v>43755</v>
      </c>
      <c r="E249" s="4">
        <v>43755</v>
      </c>
    </row>
    <row r="250" spans="1:5" x14ac:dyDescent="0.2">
      <c r="A250" t="s">
        <v>469</v>
      </c>
      <c r="B250" t="b">
        <f t="shared" ca="1" si="6"/>
        <v>1</v>
      </c>
      <c r="C250" s="8">
        <f t="shared" si="7"/>
        <v>0</v>
      </c>
      <c r="D250">
        <v>12</v>
      </c>
      <c r="E250">
        <v>12</v>
      </c>
    </row>
    <row r="251" spans="1:5" x14ac:dyDescent="0.2">
      <c r="A251" t="s">
        <v>468</v>
      </c>
      <c r="B251" t="b">
        <f t="shared" ca="1" si="6"/>
        <v>1</v>
      </c>
      <c r="C251" s="8">
        <f t="shared" si="7"/>
        <v>0</v>
      </c>
      <c r="D251">
        <v>6.7135199999999999</v>
      </c>
      <c r="E251">
        <v>6.7135199999999999</v>
      </c>
    </row>
    <row r="252" spans="1:5" x14ac:dyDescent="0.2">
      <c r="A252" t="s">
        <v>467</v>
      </c>
      <c r="B252" t="b">
        <f t="shared" ca="1" si="6"/>
        <v>1</v>
      </c>
      <c r="C252" s="8">
        <f t="shared" si="7"/>
        <v>0</v>
      </c>
      <c r="D252" s="4">
        <v>43822</v>
      </c>
      <c r="E252" s="4">
        <v>43822</v>
      </c>
    </row>
    <row r="253" spans="1:5" x14ac:dyDescent="0.2">
      <c r="A253" t="s">
        <v>466</v>
      </c>
      <c r="B253" t="b">
        <f t="shared" ca="1" si="6"/>
        <v>1</v>
      </c>
      <c r="C253" s="8">
        <f t="shared" si="7"/>
        <v>0</v>
      </c>
      <c r="D253">
        <v>12</v>
      </c>
      <c r="E253">
        <v>12</v>
      </c>
    </row>
    <row r="254" spans="1:5" x14ac:dyDescent="0.2">
      <c r="A254" t="s">
        <v>465</v>
      </c>
      <c r="B254" t="b">
        <f t="shared" ca="1" si="6"/>
        <v>1</v>
      </c>
      <c r="C254" s="8">
        <f t="shared" si="7"/>
        <v>0</v>
      </c>
      <c r="D254">
        <v>3.9004799999999999</v>
      </c>
      <c r="E254">
        <v>3.9004799999999999</v>
      </c>
    </row>
    <row r="255" spans="1:5" x14ac:dyDescent="0.2">
      <c r="A255" t="s">
        <v>464</v>
      </c>
      <c r="B255" t="b">
        <f t="shared" ca="1" si="6"/>
        <v>1</v>
      </c>
      <c r="C255" s="8">
        <f t="shared" si="7"/>
        <v>0</v>
      </c>
      <c r="D255" s="4">
        <v>43648</v>
      </c>
      <c r="E255" s="4">
        <v>43648</v>
      </c>
    </row>
    <row r="256" spans="1:5" x14ac:dyDescent="0.2">
      <c r="A256" t="s">
        <v>463</v>
      </c>
      <c r="B256" t="b">
        <f t="shared" ca="1" si="6"/>
        <v>1</v>
      </c>
      <c r="C256" s="8">
        <f t="shared" si="7"/>
        <v>0</v>
      </c>
      <c r="D256">
        <v>9</v>
      </c>
      <c r="E256">
        <v>9</v>
      </c>
    </row>
    <row r="257" spans="1:5" x14ac:dyDescent="0.2">
      <c r="A257" t="s">
        <v>462</v>
      </c>
      <c r="B257" t="b">
        <f t="shared" ca="1" si="6"/>
        <v>1</v>
      </c>
      <c r="C257" s="8">
        <f t="shared" si="7"/>
        <v>0</v>
      </c>
      <c r="D257">
        <v>3.26579</v>
      </c>
      <c r="E257">
        <v>3.26579</v>
      </c>
    </row>
    <row r="258" spans="1:5" x14ac:dyDescent="0.2">
      <c r="A258" t="s">
        <v>461</v>
      </c>
      <c r="B258" t="b">
        <f t="shared" ca="1" si="6"/>
        <v>1</v>
      </c>
      <c r="C258" s="8">
        <f t="shared" si="7"/>
        <v>0</v>
      </c>
      <c r="D258" s="4">
        <v>43672</v>
      </c>
      <c r="E258" s="4">
        <v>43672</v>
      </c>
    </row>
    <row r="259" spans="1:5" x14ac:dyDescent="0.2">
      <c r="A259" t="s">
        <v>460</v>
      </c>
      <c r="B259" t="b">
        <f t="shared" ca="1" si="6"/>
        <v>1</v>
      </c>
      <c r="C259" s="8">
        <f t="shared" si="7"/>
        <v>0</v>
      </c>
      <c r="D259">
        <v>17</v>
      </c>
      <c r="E259">
        <v>17</v>
      </c>
    </row>
    <row r="260" spans="1:5" x14ac:dyDescent="0.2">
      <c r="A260" t="s">
        <v>459</v>
      </c>
      <c r="B260" t="b">
        <f t="shared" ca="1" si="6"/>
        <v>1</v>
      </c>
      <c r="C260" s="8">
        <f t="shared" si="7"/>
        <v>0</v>
      </c>
      <c r="D260">
        <v>6.1803800000000004</v>
      </c>
      <c r="E260">
        <v>6.1803800000000004</v>
      </c>
    </row>
    <row r="261" spans="1:5" x14ac:dyDescent="0.2">
      <c r="A261" t="s">
        <v>458</v>
      </c>
      <c r="B261" t="b">
        <f t="shared" ca="1" si="6"/>
        <v>1</v>
      </c>
      <c r="C261" s="8">
        <f t="shared" si="7"/>
        <v>0</v>
      </c>
      <c r="D261" s="4">
        <v>43794</v>
      </c>
      <c r="E261" s="4">
        <v>43794</v>
      </c>
    </row>
    <row r="262" spans="1:5" x14ac:dyDescent="0.2">
      <c r="A262" t="s">
        <v>457</v>
      </c>
      <c r="B262" t="b">
        <f t="shared" ca="1" si="6"/>
        <v>1</v>
      </c>
      <c r="C262" s="8">
        <f t="shared" si="7"/>
        <v>0</v>
      </c>
      <c r="D262">
        <v>12</v>
      </c>
      <c r="E262">
        <v>12</v>
      </c>
    </row>
    <row r="263" spans="1:5" x14ac:dyDescent="0.2">
      <c r="A263" t="s">
        <v>456</v>
      </c>
      <c r="B263" t="b">
        <f t="shared" ref="B263:B301" ca="1" si="8">IF(CELL("format",D263)="G",IF(ABS(D263-E263) &lt;= ABS(D263*H$3),TRUE,FALSE),IF(D263=E263,TRUE,FALSE))</f>
        <v>1</v>
      </c>
      <c r="C263" s="8">
        <f t="shared" ref="C263:C326" si="9">ABS(D263-E263)/ABS(D263)</f>
        <v>0</v>
      </c>
      <c r="D263">
        <v>7.3586700000000005E-2</v>
      </c>
      <c r="E263">
        <v>7.3586700000000005E-2</v>
      </c>
    </row>
    <row r="264" spans="1:5" x14ac:dyDescent="0.2">
      <c r="A264" t="s">
        <v>455</v>
      </c>
      <c r="B264" t="b">
        <f t="shared" ca="1" si="8"/>
        <v>1</v>
      </c>
      <c r="C264" s="8">
        <f t="shared" si="9"/>
        <v>0</v>
      </c>
      <c r="D264" s="4">
        <v>43673</v>
      </c>
      <c r="E264" s="4">
        <v>43673</v>
      </c>
    </row>
    <row r="265" spans="1:5" x14ac:dyDescent="0.2">
      <c r="A265" t="s">
        <v>454</v>
      </c>
      <c r="B265" t="b">
        <f t="shared" ca="1" si="8"/>
        <v>1</v>
      </c>
      <c r="C265" s="8">
        <f t="shared" si="9"/>
        <v>0</v>
      </c>
      <c r="D265">
        <v>17</v>
      </c>
      <c r="E265">
        <v>17</v>
      </c>
    </row>
    <row r="266" spans="1:5" x14ac:dyDescent="0.2">
      <c r="A266" t="s">
        <v>453</v>
      </c>
      <c r="B266" t="b">
        <f t="shared" ca="1" si="8"/>
        <v>1</v>
      </c>
      <c r="C266" s="8">
        <f t="shared" si="9"/>
        <v>0</v>
      </c>
      <c r="D266">
        <v>0.25495400000000001</v>
      </c>
      <c r="E266">
        <v>0.25495400000000001</v>
      </c>
    </row>
    <row r="267" spans="1:5" x14ac:dyDescent="0.2">
      <c r="A267" t="s">
        <v>452</v>
      </c>
      <c r="B267" t="b">
        <f t="shared" ca="1" si="8"/>
        <v>1</v>
      </c>
      <c r="C267" s="8">
        <f t="shared" si="9"/>
        <v>0</v>
      </c>
      <c r="D267" s="4">
        <v>43673</v>
      </c>
      <c r="E267" s="4">
        <v>43673</v>
      </c>
    </row>
    <row r="268" spans="1:5" x14ac:dyDescent="0.2">
      <c r="A268" t="s">
        <v>451</v>
      </c>
      <c r="B268" t="b">
        <f t="shared" ca="1" si="8"/>
        <v>1</v>
      </c>
      <c r="C268" s="8">
        <f t="shared" si="9"/>
        <v>0</v>
      </c>
      <c r="D268">
        <v>17</v>
      </c>
      <c r="E268">
        <v>17</v>
      </c>
    </row>
    <row r="269" spans="1:5" x14ac:dyDescent="0.2">
      <c r="A269" t="s">
        <v>450</v>
      </c>
      <c r="B269" t="b">
        <f t="shared" ca="1" si="8"/>
        <v>1</v>
      </c>
      <c r="C269" s="8">
        <f t="shared" si="9"/>
        <v>0</v>
      </c>
      <c r="D269">
        <v>0.395314</v>
      </c>
      <c r="E269">
        <v>0.395314</v>
      </c>
    </row>
    <row r="270" spans="1:5" x14ac:dyDescent="0.2">
      <c r="A270" t="s">
        <v>449</v>
      </c>
      <c r="B270" t="b">
        <f t="shared" ca="1" si="8"/>
        <v>1</v>
      </c>
      <c r="C270" s="8">
        <f t="shared" si="9"/>
        <v>0</v>
      </c>
      <c r="D270" s="4">
        <v>43672</v>
      </c>
      <c r="E270" s="4">
        <v>43672</v>
      </c>
    </row>
    <row r="271" spans="1:5" x14ac:dyDescent="0.2">
      <c r="A271" t="s">
        <v>448</v>
      </c>
      <c r="B271" t="b">
        <f t="shared" ca="1" si="8"/>
        <v>1</v>
      </c>
      <c r="C271" s="8">
        <f t="shared" si="9"/>
        <v>0</v>
      </c>
      <c r="D271">
        <v>17</v>
      </c>
      <c r="E271">
        <v>17</v>
      </c>
    </row>
    <row r="272" spans="1:5" x14ac:dyDescent="0.2">
      <c r="A272" t="s">
        <v>447</v>
      </c>
      <c r="B272" t="b">
        <f t="shared" ca="1" si="8"/>
        <v>1</v>
      </c>
      <c r="C272" s="8">
        <f t="shared" si="9"/>
        <v>0</v>
      </c>
      <c r="D272">
        <v>0.63171299999999997</v>
      </c>
      <c r="E272">
        <v>0.63171299999999997</v>
      </c>
    </row>
    <row r="273" spans="1:5" x14ac:dyDescent="0.2">
      <c r="A273" t="s">
        <v>446</v>
      </c>
      <c r="B273" t="b">
        <f t="shared" ca="1" si="8"/>
        <v>1</v>
      </c>
      <c r="C273" s="8">
        <f t="shared" si="9"/>
        <v>0</v>
      </c>
      <c r="D273" s="4">
        <v>43673</v>
      </c>
      <c r="E273" s="4">
        <v>43673</v>
      </c>
    </row>
    <row r="274" spans="1:5" x14ac:dyDescent="0.2">
      <c r="A274" t="s">
        <v>445</v>
      </c>
      <c r="B274" t="b">
        <f t="shared" ca="1" si="8"/>
        <v>1</v>
      </c>
      <c r="C274" s="8">
        <f t="shared" si="9"/>
        <v>0</v>
      </c>
      <c r="D274">
        <v>15</v>
      </c>
      <c r="E274">
        <v>15</v>
      </c>
    </row>
    <row r="275" spans="1:5" x14ac:dyDescent="0.2">
      <c r="A275" t="s">
        <v>444</v>
      </c>
      <c r="B275" t="b">
        <f t="shared" ca="1" si="8"/>
        <v>1</v>
      </c>
      <c r="C275" s="8">
        <f t="shared" si="9"/>
        <v>0</v>
      </c>
      <c r="D275">
        <v>1.7302599999999999</v>
      </c>
      <c r="E275">
        <v>1.7302599999999999</v>
      </c>
    </row>
    <row r="276" spans="1:5" x14ac:dyDescent="0.2">
      <c r="A276" t="s">
        <v>443</v>
      </c>
      <c r="B276" t="b">
        <f t="shared" ca="1" si="8"/>
        <v>1</v>
      </c>
      <c r="C276" s="8">
        <f t="shared" si="9"/>
        <v>0</v>
      </c>
      <c r="D276" s="4">
        <v>43693</v>
      </c>
      <c r="E276" s="4">
        <v>43693</v>
      </c>
    </row>
    <row r="277" spans="1:5" x14ac:dyDescent="0.2">
      <c r="A277" t="s">
        <v>442</v>
      </c>
      <c r="B277" t="b">
        <f t="shared" ca="1" si="8"/>
        <v>1</v>
      </c>
      <c r="C277" s="8">
        <f t="shared" si="9"/>
        <v>0</v>
      </c>
      <c r="D277">
        <v>14</v>
      </c>
      <c r="E277">
        <v>14</v>
      </c>
    </row>
    <row r="278" spans="1:5" x14ac:dyDescent="0.2">
      <c r="A278" t="s">
        <v>441</v>
      </c>
      <c r="B278" t="b">
        <f t="shared" ca="1" si="8"/>
        <v>1</v>
      </c>
      <c r="C278" s="8">
        <f t="shared" si="9"/>
        <v>0</v>
      </c>
      <c r="D278">
        <v>4.72044</v>
      </c>
      <c r="E278">
        <v>4.72044</v>
      </c>
    </row>
    <row r="279" spans="1:5" x14ac:dyDescent="0.2">
      <c r="A279" t="s">
        <v>440</v>
      </c>
      <c r="B279" t="b">
        <f t="shared" ca="1" si="8"/>
        <v>1</v>
      </c>
      <c r="C279" s="8">
        <f t="shared" si="9"/>
        <v>0</v>
      </c>
      <c r="D279" s="4">
        <v>43755</v>
      </c>
      <c r="E279" s="4">
        <v>43755</v>
      </c>
    </row>
    <row r="280" spans="1:5" x14ac:dyDescent="0.2">
      <c r="A280" t="s">
        <v>439</v>
      </c>
      <c r="B280" t="b">
        <f t="shared" ca="1" si="8"/>
        <v>1</v>
      </c>
      <c r="C280" s="8">
        <f t="shared" si="9"/>
        <v>0</v>
      </c>
      <c r="D280">
        <v>13</v>
      </c>
      <c r="E280">
        <v>13</v>
      </c>
    </row>
    <row r="281" spans="1:5" x14ac:dyDescent="0.2">
      <c r="A281" t="s">
        <v>438</v>
      </c>
      <c r="B281" t="b">
        <f t="shared" ca="1" si="8"/>
        <v>1</v>
      </c>
      <c r="C281" s="8">
        <f t="shared" si="9"/>
        <v>0</v>
      </c>
      <c r="D281">
        <v>0.85158299999999998</v>
      </c>
      <c r="E281">
        <v>0.85158299999999998</v>
      </c>
    </row>
    <row r="282" spans="1:5" x14ac:dyDescent="0.2">
      <c r="A282" t="s">
        <v>437</v>
      </c>
      <c r="B282" t="b">
        <f t="shared" ca="1" si="8"/>
        <v>1</v>
      </c>
      <c r="C282" s="8">
        <f t="shared" si="9"/>
        <v>0</v>
      </c>
      <c r="D282" s="4">
        <v>43674</v>
      </c>
      <c r="E282" s="4">
        <v>43674</v>
      </c>
    </row>
    <row r="283" spans="1:5" x14ac:dyDescent="0.2">
      <c r="A283" t="s">
        <v>436</v>
      </c>
      <c r="B283" t="b">
        <f t="shared" ca="1" si="8"/>
        <v>1</v>
      </c>
      <c r="C283" s="8">
        <f t="shared" si="9"/>
        <v>0</v>
      </c>
      <c r="D283">
        <v>14</v>
      </c>
      <c r="E283">
        <v>14</v>
      </c>
    </row>
    <row r="284" spans="1:5" x14ac:dyDescent="0.2">
      <c r="A284" t="s">
        <v>435</v>
      </c>
      <c r="B284" t="b">
        <f t="shared" ca="1" si="8"/>
        <v>1</v>
      </c>
      <c r="C284" s="8">
        <f t="shared" si="9"/>
        <v>0</v>
      </c>
      <c r="D284">
        <v>2.1141899999999998</v>
      </c>
      <c r="E284">
        <v>2.1141899999999998</v>
      </c>
    </row>
    <row r="285" spans="1:5" x14ac:dyDescent="0.2">
      <c r="A285" t="s">
        <v>434</v>
      </c>
      <c r="B285" t="b">
        <f t="shared" ca="1" si="8"/>
        <v>1</v>
      </c>
      <c r="C285" s="8">
        <f t="shared" si="9"/>
        <v>0</v>
      </c>
      <c r="D285" s="4">
        <v>43710</v>
      </c>
      <c r="E285" s="4">
        <v>43710</v>
      </c>
    </row>
    <row r="286" spans="1:5" x14ac:dyDescent="0.2">
      <c r="A286" t="s">
        <v>433</v>
      </c>
      <c r="B286" t="b">
        <f t="shared" ca="1" si="8"/>
        <v>1</v>
      </c>
      <c r="C286" s="8">
        <f t="shared" si="9"/>
        <v>0</v>
      </c>
      <c r="D286">
        <v>14</v>
      </c>
      <c r="E286">
        <v>14</v>
      </c>
    </row>
    <row r="287" spans="1:5" x14ac:dyDescent="0.2">
      <c r="A287" t="s">
        <v>432</v>
      </c>
      <c r="B287" t="b">
        <f t="shared" ca="1" si="8"/>
        <v>1</v>
      </c>
      <c r="C287" s="8">
        <f t="shared" si="9"/>
        <v>0</v>
      </c>
      <c r="D287">
        <v>65.288499999999999</v>
      </c>
      <c r="E287">
        <v>65.288499999999999</v>
      </c>
    </row>
    <row r="288" spans="1:5" x14ac:dyDescent="0.2">
      <c r="A288" t="s">
        <v>431</v>
      </c>
      <c r="B288" t="b">
        <f t="shared" ca="1" si="8"/>
        <v>1</v>
      </c>
      <c r="C288" s="8">
        <f t="shared" si="9"/>
        <v>0</v>
      </c>
      <c r="D288" s="4">
        <v>43755</v>
      </c>
      <c r="E288" s="4">
        <v>43755</v>
      </c>
    </row>
    <row r="289" spans="1:5" x14ac:dyDescent="0.2">
      <c r="A289" t="s">
        <v>430</v>
      </c>
      <c r="B289" t="b">
        <f t="shared" ca="1" si="8"/>
        <v>1</v>
      </c>
      <c r="C289" s="8">
        <f t="shared" si="9"/>
        <v>0</v>
      </c>
      <c r="D289">
        <v>15</v>
      </c>
      <c r="E289">
        <v>15</v>
      </c>
    </row>
    <row r="290" spans="1:5" x14ac:dyDescent="0.2">
      <c r="A290" t="s">
        <v>429</v>
      </c>
      <c r="B290" t="b">
        <f t="shared" ca="1" si="8"/>
        <v>1</v>
      </c>
      <c r="C290" s="8">
        <f t="shared" si="9"/>
        <v>0</v>
      </c>
      <c r="D290">
        <v>43.163699999999999</v>
      </c>
      <c r="E290">
        <v>43.163699999999999</v>
      </c>
    </row>
    <row r="291" spans="1:5" x14ac:dyDescent="0.2">
      <c r="A291" t="s">
        <v>428</v>
      </c>
      <c r="B291" t="b">
        <f t="shared" ca="1" si="8"/>
        <v>1</v>
      </c>
      <c r="C291" s="8">
        <f t="shared" si="9"/>
        <v>0</v>
      </c>
      <c r="D291" s="4">
        <v>43710</v>
      </c>
      <c r="E291" s="4">
        <v>43710</v>
      </c>
    </row>
    <row r="292" spans="1:5" x14ac:dyDescent="0.2">
      <c r="A292" t="s">
        <v>427</v>
      </c>
      <c r="B292" t="b">
        <f t="shared" ca="1" si="8"/>
        <v>1</v>
      </c>
      <c r="C292" s="8">
        <f t="shared" si="9"/>
        <v>0</v>
      </c>
      <c r="D292">
        <v>14</v>
      </c>
      <c r="E292">
        <v>14</v>
      </c>
    </row>
    <row r="293" spans="1:5" x14ac:dyDescent="0.2">
      <c r="A293" t="s">
        <v>426</v>
      </c>
      <c r="B293" t="b">
        <f t="shared" ca="1" si="8"/>
        <v>1</v>
      </c>
      <c r="C293" s="8">
        <f t="shared" si="9"/>
        <v>0</v>
      </c>
      <c r="D293">
        <v>68.662599999999998</v>
      </c>
      <c r="E293">
        <v>68.662599999999998</v>
      </c>
    </row>
    <row r="294" spans="1:5" x14ac:dyDescent="0.2">
      <c r="A294" t="s">
        <v>425</v>
      </c>
      <c r="B294" t="b">
        <f t="shared" ca="1" si="8"/>
        <v>1</v>
      </c>
      <c r="C294" s="8">
        <f t="shared" si="9"/>
        <v>0</v>
      </c>
      <c r="D294" s="4">
        <v>43755</v>
      </c>
      <c r="E294" s="4">
        <v>43755</v>
      </c>
    </row>
    <row r="295" spans="1:5" x14ac:dyDescent="0.2">
      <c r="A295" t="s">
        <v>424</v>
      </c>
      <c r="B295" t="b">
        <f t="shared" ca="1" si="8"/>
        <v>1</v>
      </c>
      <c r="C295" s="8">
        <f t="shared" si="9"/>
        <v>0</v>
      </c>
      <c r="D295">
        <v>15</v>
      </c>
      <c r="E295">
        <v>15</v>
      </c>
    </row>
    <row r="296" spans="1:5" x14ac:dyDescent="0.2">
      <c r="A296" t="s">
        <v>423</v>
      </c>
      <c r="B296" t="b">
        <f t="shared" ca="1" si="8"/>
        <v>1</v>
      </c>
      <c r="C296" s="8">
        <f t="shared" si="9"/>
        <v>0</v>
      </c>
      <c r="D296">
        <v>37.088099999999997</v>
      </c>
      <c r="E296">
        <v>37.088099999999997</v>
      </c>
    </row>
    <row r="297" spans="1:5" x14ac:dyDescent="0.2">
      <c r="A297" t="s">
        <v>422</v>
      </c>
      <c r="B297" t="b">
        <f t="shared" ca="1" si="8"/>
        <v>1</v>
      </c>
      <c r="C297" s="8">
        <f t="shared" si="9"/>
        <v>0</v>
      </c>
      <c r="D297" s="4">
        <v>43710</v>
      </c>
      <c r="E297" s="4">
        <v>43710</v>
      </c>
    </row>
    <row r="298" spans="1:5" x14ac:dyDescent="0.2">
      <c r="A298" t="s">
        <v>421</v>
      </c>
      <c r="B298" t="b">
        <f t="shared" ca="1" si="8"/>
        <v>1</v>
      </c>
      <c r="C298" s="8">
        <f t="shared" si="9"/>
        <v>0</v>
      </c>
      <c r="D298">
        <v>15</v>
      </c>
      <c r="E298">
        <v>15</v>
      </c>
    </row>
    <row r="299" spans="1:5" x14ac:dyDescent="0.2">
      <c r="A299" t="s">
        <v>420</v>
      </c>
      <c r="B299" t="b">
        <f t="shared" ca="1" si="8"/>
        <v>1</v>
      </c>
      <c r="C299" s="8">
        <f t="shared" si="9"/>
        <v>0</v>
      </c>
      <c r="D299">
        <v>51.467700000000001</v>
      </c>
      <c r="E299">
        <v>51.467700000000001</v>
      </c>
    </row>
    <row r="300" spans="1:5" x14ac:dyDescent="0.2">
      <c r="A300" t="s">
        <v>419</v>
      </c>
      <c r="B300" t="b">
        <f t="shared" ca="1" si="8"/>
        <v>1</v>
      </c>
      <c r="C300" s="8">
        <f t="shared" si="9"/>
        <v>0</v>
      </c>
      <c r="D300" s="4">
        <v>43755</v>
      </c>
      <c r="E300" s="4">
        <v>43755</v>
      </c>
    </row>
    <row r="301" spans="1:5" x14ac:dyDescent="0.2">
      <c r="A301" t="s">
        <v>418</v>
      </c>
      <c r="B301" t="b">
        <f t="shared" ca="1" si="8"/>
        <v>1</v>
      </c>
      <c r="C301" s="8">
        <f t="shared" si="9"/>
        <v>0</v>
      </c>
      <c r="D301">
        <v>14</v>
      </c>
      <c r="E301">
        <v>14</v>
      </c>
    </row>
    <row r="302" spans="1:5" x14ac:dyDescent="0.2">
      <c r="A302" t="s">
        <v>417</v>
      </c>
      <c r="B302" t="b">
        <f ca="1">IF(CELL("format",D302)="G",IF(ABS(D302-E302) &lt;= ABS(D302*H$3),TRUE,FALSE),IF(D302=E302,TRUE,FALSE))</f>
        <v>1</v>
      </c>
      <c r="C302" s="8">
        <f t="shared" si="9"/>
        <v>0</v>
      </c>
      <c r="D302">
        <v>-17.4102</v>
      </c>
      <c r="E302">
        <v>-17.4102</v>
      </c>
    </row>
    <row r="303" spans="1:5" x14ac:dyDescent="0.2">
      <c r="A303" t="s">
        <v>416</v>
      </c>
      <c r="B303" t="b">
        <f t="shared" ref="B303:B366" ca="1" si="10">IF(CELL("format",D303)="G",IF(ABS(D303-E303) &lt;= ABS(D303*H$3),TRUE,FALSE),IF(D303=E303,TRUE,FALSE))</f>
        <v>1</v>
      </c>
      <c r="C303" s="8">
        <f t="shared" si="9"/>
        <v>0</v>
      </c>
      <c r="D303" s="4">
        <v>43469</v>
      </c>
      <c r="E303" s="4">
        <v>43469</v>
      </c>
    </row>
    <row r="304" spans="1:5" x14ac:dyDescent="0.2">
      <c r="A304" t="s">
        <v>415</v>
      </c>
      <c r="B304" t="b">
        <f t="shared" ca="1" si="10"/>
        <v>1</v>
      </c>
      <c r="C304" s="8">
        <f t="shared" si="9"/>
        <v>0</v>
      </c>
      <c r="D304">
        <v>7</v>
      </c>
      <c r="E304">
        <v>7</v>
      </c>
    </row>
    <row r="305" spans="1:5" x14ac:dyDescent="0.2">
      <c r="A305" t="s">
        <v>414</v>
      </c>
      <c r="B305" t="b">
        <f t="shared" ca="1" si="10"/>
        <v>1</v>
      </c>
      <c r="C305" s="8">
        <f t="shared" si="9"/>
        <v>0</v>
      </c>
      <c r="D305">
        <v>-2.5959500000000002</v>
      </c>
      <c r="E305">
        <v>-2.5959500000000002</v>
      </c>
    </row>
    <row r="306" spans="1:5" x14ac:dyDescent="0.2">
      <c r="A306" t="s">
        <v>413</v>
      </c>
      <c r="B306" t="b">
        <f t="shared" ca="1" si="10"/>
        <v>1</v>
      </c>
      <c r="C306" s="8">
        <f t="shared" si="9"/>
        <v>0</v>
      </c>
      <c r="D306" s="4">
        <v>43469</v>
      </c>
      <c r="E306" s="4">
        <v>43469</v>
      </c>
    </row>
    <row r="307" spans="1:5" x14ac:dyDescent="0.2">
      <c r="A307" t="s">
        <v>412</v>
      </c>
      <c r="B307" t="b">
        <f t="shared" ca="1" si="10"/>
        <v>1</v>
      </c>
      <c r="C307" s="8">
        <f t="shared" si="9"/>
        <v>0</v>
      </c>
      <c r="D307">
        <v>7</v>
      </c>
      <c r="E307">
        <v>7</v>
      </c>
    </row>
    <row r="308" spans="1:5" x14ac:dyDescent="0.2">
      <c r="A308" t="s">
        <v>411</v>
      </c>
      <c r="B308" t="b">
        <f t="shared" ca="1" si="10"/>
        <v>1</v>
      </c>
      <c r="C308" s="8">
        <f t="shared" si="9"/>
        <v>0</v>
      </c>
      <c r="D308">
        <v>-23.039100000000001</v>
      </c>
      <c r="E308">
        <v>-23.039100000000001</v>
      </c>
    </row>
    <row r="309" spans="1:5" x14ac:dyDescent="0.2">
      <c r="A309" t="s">
        <v>410</v>
      </c>
      <c r="B309" t="b">
        <f t="shared" ca="1" si="10"/>
        <v>1</v>
      </c>
      <c r="C309" s="8">
        <f t="shared" si="9"/>
        <v>0</v>
      </c>
      <c r="D309" s="4">
        <v>43469</v>
      </c>
      <c r="E309" s="4">
        <v>43469</v>
      </c>
    </row>
    <row r="310" spans="1:5" x14ac:dyDescent="0.2">
      <c r="A310" t="s">
        <v>409</v>
      </c>
      <c r="B310" t="b">
        <f t="shared" ca="1" si="10"/>
        <v>1</v>
      </c>
      <c r="C310" s="8">
        <f t="shared" si="9"/>
        <v>0</v>
      </c>
      <c r="D310">
        <v>6</v>
      </c>
      <c r="E310">
        <v>6</v>
      </c>
    </row>
    <row r="311" spans="1:5" x14ac:dyDescent="0.2">
      <c r="A311" t="s">
        <v>408</v>
      </c>
      <c r="B311" t="b">
        <f t="shared" ca="1" si="10"/>
        <v>1</v>
      </c>
      <c r="C311" s="8">
        <f t="shared" si="9"/>
        <v>0</v>
      </c>
      <c r="D311">
        <v>-20.203600000000002</v>
      </c>
      <c r="E311">
        <v>-20.203600000000002</v>
      </c>
    </row>
    <row r="312" spans="1:5" x14ac:dyDescent="0.2">
      <c r="A312" t="s">
        <v>407</v>
      </c>
      <c r="B312" t="b">
        <f t="shared" ca="1" si="10"/>
        <v>1</v>
      </c>
      <c r="C312" s="8">
        <f t="shared" si="9"/>
        <v>0</v>
      </c>
      <c r="D312" s="4">
        <v>43469</v>
      </c>
      <c r="E312" s="4">
        <v>43469</v>
      </c>
    </row>
    <row r="313" spans="1:5" x14ac:dyDescent="0.2">
      <c r="A313" t="s">
        <v>406</v>
      </c>
      <c r="B313" t="b">
        <f t="shared" ca="1" si="10"/>
        <v>1</v>
      </c>
      <c r="C313" s="8">
        <f t="shared" si="9"/>
        <v>0</v>
      </c>
      <c r="D313">
        <v>6</v>
      </c>
      <c r="E313">
        <v>6</v>
      </c>
    </row>
    <row r="314" spans="1:5" x14ac:dyDescent="0.2">
      <c r="A314" t="s">
        <v>405</v>
      </c>
      <c r="B314" t="b">
        <f t="shared" ca="1" si="10"/>
        <v>1</v>
      </c>
      <c r="C314" s="8">
        <f t="shared" si="9"/>
        <v>0</v>
      </c>
      <c r="D314">
        <v>2.1432099999999998</v>
      </c>
      <c r="E314">
        <v>2.1432099999999998</v>
      </c>
    </row>
    <row r="315" spans="1:5" x14ac:dyDescent="0.2">
      <c r="A315" t="s">
        <v>404</v>
      </c>
      <c r="B315" t="b">
        <f t="shared" ca="1" si="10"/>
        <v>1</v>
      </c>
      <c r="C315" s="8">
        <f t="shared" si="9"/>
        <v>0</v>
      </c>
      <c r="D315" s="4">
        <v>43502</v>
      </c>
      <c r="E315" s="4">
        <v>43502</v>
      </c>
    </row>
    <row r="316" spans="1:5" x14ac:dyDescent="0.2">
      <c r="A316" t="s">
        <v>403</v>
      </c>
      <c r="B316" t="b">
        <f t="shared" ca="1" si="10"/>
        <v>1</v>
      </c>
      <c r="C316" s="8">
        <f t="shared" si="9"/>
        <v>0</v>
      </c>
      <c r="D316">
        <v>6</v>
      </c>
      <c r="E316">
        <v>6</v>
      </c>
    </row>
    <row r="317" spans="1:5" x14ac:dyDescent="0.2">
      <c r="A317" t="s">
        <v>402</v>
      </c>
      <c r="B317" t="b">
        <f t="shared" ca="1" si="10"/>
        <v>1</v>
      </c>
      <c r="C317" s="8">
        <f t="shared" si="9"/>
        <v>0</v>
      </c>
      <c r="D317">
        <v>25.81</v>
      </c>
      <c r="E317">
        <v>25.81</v>
      </c>
    </row>
    <row r="318" spans="1:5" x14ac:dyDescent="0.2">
      <c r="A318" t="s">
        <v>401</v>
      </c>
      <c r="B318" t="b">
        <f t="shared" ca="1" si="10"/>
        <v>1</v>
      </c>
      <c r="C318" s="8">
        <f t="shared" si="9"/>
        <v>0</v>
      </c>
      <c r="D318">
        <v>26.006399999999999</v>
      </c>
      <c r="E318">
        <v>26.006399999999999</v>
      </c>
    </row>
    <row r="319" spans="1:5" x14ac:dyDescent="0.2">
      <c r="A319" t="s">
        <v>400</v>
      </c>
      <c r="B319" t="b">
        <f t="shared" ca="1" si="10"/>
        <v>1</v>
      </c>
      <c r="C319" s="8">
        <f t="shared" si="9"/>
        <v>0</v>
      </c>
      <c r="D319">
        <v>19.774899999999999</v>
      </c>
      <c r="E319">
        <v>19.774899999999999</v>
      </c>
    </row>
    <row r="320" spans="1:5" x14ac:dyDescent="0.2">
      <c r="A320" t="s">
        <v>399</v>
      </c>
      <c r="B320" t="b">
        <f t="shared" ca="1" si="10"/>
        <v>1</v>
      </c>
      <c r="C320" s="8">
        <f t="shared" si="9"/>
        <v>0</v>
      </c>
      <c r="D320">
        <v>14.872400000000001</v>
      </c>
      <c r="E320">
        <v>14.872400000000001</v>
      </c>
    </row>
    <row r="321" spans="1:5" x14ac:dyDescent="0.2">
      <c r="A321" t="s">
        <v>398</v>
      </c>
      <c r="B321" t="b">
        <f t="shared" ca="1" si="10"/>
        <v>1</v>
      </c>
      <c r="C321" s="8">
        <f t="shared" si="9"/>
        <v>0</v>
      </c>
      <c r="D321">
        <v>28.783100000000001</v>
      </c>
      <c r="E321">
        <v>28.783100000000001</v>
      </c>
    </row>
    <row r="322" spans="1:5" x14ac:dyDescent="0.2">
      <c r="A322" t="s">
        <v>397</v>
      </c>
      <c r="B322" t="b">
        <f t="shared" ca="1" si="10"/>
        <v>1</v>
      </c>
      <c r="C322" s="8">
        <f t="shared" si="9"/>
        <v>0</v>
      </c>
      <c r="D322">
        <v>432.57100000000003</v>
      </c>
      <c r="E322">
        <v>432.57100000000003</v>
      </c>
    </row>
    <row r="323" spans="1:5" x14ac:dyDescent="0.2">
      <c r="A323" t="s">
        <v>396</v>
      </c>
      <c r="B323" t="b">
        <f t="shared" ca="1" si="10"/>
        <v>1</v>
      </c>
      <c r="C323" s="8">
        <f t="shared" si="9"/>
        <v>0</v>
      </c>
      <c r="D323">
        <v>1185.8900000000001</v>
      </c>
      <c r="E323">
        <v>1185.8900000000001</v>
      </c>
    </row>
    <row r="324" spans="1:5" x14ac:dyDescent="0.2">
      <c r="A324" t="s">
        <v>395</v>
      </c>
      <c r="B324" t="b">
        <f t="shared" ca="1" si="10"/>
        <v>1</v>
      </c>
      <c r="C324" s="8">
        <f t="shared" si="9"/>
        <v>0</v>
      </c>
      <c r="D324">
        <v>1040.74</v>
      </c>
      <c r="E324">
        <v>1040.74</v>
      </c>
    </row>
    <row r="325" spans="1:5" x14ac:dyDescent="0.2">
      <c r="A325" t="s">
        <v>394</v>
      </c>
      <c r="B325" t="b">
        <f t="shared" ca="1" si="10"/>
        <v>1</v>
      </c>
      <c r="C325" s="8">
        <f t="shared" si="9"/>
        <v>0</v>
      </c>
      <c r="D325">
        <v>1547.51</v>
      </c>
      <c r="E325">
        <v>1547.51</v>
      </c>
    </row>
    <row r="326" spans="1:5" x14ac:dyDescent="0.2">
      <c r="A326" t="s">
        <v>393</v>
      </c>
      <c r="B326" t="b">
        <f t="shared" ca="1" si="10"/>
        <v>1</v>
      </c>
      <c r="C326" s="8">
        <f t="shared" si="9"/>
        <v>0</v>
      </c>
      <c r="D326">
        <v>1840.93</v>
      </c>
      <c r="E326">
        <v>1840.93</v>
      </c>
    </row>
    <row r="327" spans="1:5" x14ac:dyDescent="0.2">
      <c r="A327" t="s">
        <v>392</v>
      </c>
      <c r="B327" t="b">
        <f t="shared" ca="1" si="10"/>
        <v>1</v>
      </c>
      <c r="C327" s="8">
        <f t="shared" ref="C327:C390" si="11">ABS(D327-E327)/ABS(D327)</f>
        <v>0</v>
      </c>
      <c r="D327">
        <v>723.572</v>
      </c>
      <c r="E327">
        <v>723.572</v>
      </c>
    </row>
    <row r="328" spans="1:5" x14ac:dyDescent="0.2">
      <c r="A328" t="s">
        <v>391</v>
      </c>
      <c r="B328" t="b">
        <f t="shared" ca="1" si="10"/>
        <v>1</v>
      </c>
      <c r="C328" s="8">
        <f t="shared" si="11"/>
        <v>0</v>
      </c>
      <c r="D328">
        <v>981.71199999999999</v>
      </c>
      <c r="E328">
        <v>981.71199999999999</v>
      </c>
    </row>
    <row r="329" spans="1:5" x14ac:dyDescent="0.2">
      <c r="A329" t="s">
        <v>390</v>
      </c>
      <c r="B329" t="b">
        <f t="shared" ca="1" si="10"/>
        <v>1</v>
      </c>
      <c r="C329" s="8">
        <f t="shared" si="11"/>
        <v>0</v>
      </c>
      <c r="D329">
        <v>525.94100000000003</v>
      </c>
      <c r="E329">
        <v>525.94100000000003</v>
      </c>
    </row>
    <row r="330" spans="1:5" x14ac:dyDescent="0.2">
      <c r="A330" t="s">
        <v>389</v>
      </c>
      <c r="B330" t="b">
        <f t="shared" ca="1" si="10"/>
        <v>1</v>
      </c>
      <c r="C330" s="8">
        <f t="shared" si="11"/>
        <v>0</v>
      </c>
      <c r="D330">
        <v>789.13099999999997</v>
      </c>
      <c r="E330">
        <v>789.13099999999997</v>
      </c>
    </row>
    <row r="331" spans="1:5" x14ac:dyDescent="0.2">
      <c r="A331" t="s">
        <v>388</v>
      </c>
      <c r="B331" t="b">
        <f t="shared" ca="1" si="10"/>
        <v>1</v>
      </c>
      <c r="C331" s="8" t="e">
        <f t="shared" si="11"/>
        <v>#DIV/0!</v>
      </c>
      <c r="D331">
        <v>0</v>
      </c>
      <c r="E331">
        <v>0</v>
      </c>
    </row>
    <row r="332" spans="1:5" x14ac:dyDescent="0.2">
      <c r="A332" t="s">
        <v>387</v>
      </c>
      <c r="B332" t="b">
        <f t="shared" ca="1" si="10"/>
        <v>1</v>
      </c>
      <c r="C332" s="8" t="e">
        <f t="shared" si="11"/>
        <v>#DIV/0!</v>
      </c>
      <c r="D332">
        <v>0</v>
      </c>
      <c r="E332">
        <v>0</v>
      </c>
    </row>
    <row r="333" spans="1:5" x14ac:dyDescent="0.2">
      <c r="A333" t="s">
        <v>386</v>
      </c>
      <c r="B333" t="b">
        <f t="shared" ca="1" si="10"/>
        <v>1</v>
      </c>
      <c r="C333" s="8" t="e">
        <f t="shared" si="11"/>
        <v>#DIV/0!</v>
      </c>
      <c r="D333">
        <v>0</v>
      </c>
      <c r="E333">
        <v>0</v>
      </c>
    </row>
    <row r="334" spans="1:5" x14ac:dyDescent="0.2">
      <c r="A334" t="s">
        <v>385</v>
      </c>
      <c r="B334" t="b">
        <f t="shared" ca="1" si="10"/>
        <v>1</v>
      </c>
      <c r="C334" s="8" t="e">
        <f t="shared" si="11"/>
        <v>#DIV/0!</v>
      </c>
      <c r="D334">
        <v>0</v>
      </c>
      <c r="E334">
        <v>0</v>
      </c>
    </row>
    <row r="335" spans="1:5" x14ac:dyDescent="0.2">
      <c r="A335" t="s">
        <v>384</v>
      </c>
      <c r="B335" t="b">
        <f t="shared" ca="1" si="10"/>
        <v>1</v>
      </c>
      <c r="C335" s="8" t="e">
        <f t="shared" si="11"/>
        <v>#DIV/0!</v>
      </c>
      <c r="D335">
        <v>0</v>
      </c>
      <c r="E335">
        <v>0</v>
      </c>
    </row>
    <row r="336" spans="1:5" x14ac:dyDescent="0.2">
      <c r="A336" t="s">
        <v>383</v>
      </c>
      <c r="B336" t="b">
        <f t="shared" ca="1" si="10"/>
        <v>1</v>
      </c>
      <c r="C336" s="8" t="e">
        <f t="shared" si="11"/>
        <v>#DIV/0!</v>
      </c>
      <c r="D336">
        <v>0</v>
      </c>
      <c r="E336">
        <v>0</v>
      </c>
    </row>
    <row r="337" spans="1:5" x14ac:dyDescent="0.2">
      <c r="A337" t="s">
        <v>382</v>
      </c>
      <c r="B337" t="b">
        <f t="shared" ca="1" si="10"/>
        <v>1</v>
      </c>
      <c r="C337" s="8">
        <f t="shared" si="11"/>
        <v>0</v>
      </c>
      <c r="D337">
        <v>4.1399999999999997</v>
      </c>
      <c r="E337">
        <v>4.1399999999999997</v>
      </c>
    </row>
    <row r="338" spans="1:5" x14ac:dyDescent="0.2">
      <c r="A338" t="s">
        <v>381</v>
      </c>
      <c r="B338" t="b">
        <f t="shared" ca="1" si="10"/>
        <v>1</v>
      </c>
      <c r="C338" s="8">
        <f t="shared" si="11"/>
        <v>0</v>
      </c>
      <c r="D338">
        <v>19.91</v>
      </c>
      <c r="E338">
        <v>19.91</v>
      </c>
    </row>
    <row r="339" spans="1:5" x14ac:dyDescent="0.2">
      <c r="A339" t="s">
        <v>380</v>
      </c>
      <c r="B339" t="b">
        <f t="shared" ca="1" si="10"/>
        <v>1</v>
      </c>
      <c r="C339" s="8">
        <f t="shared" si="11"/>
        <v>0</v>
      </c>
      <c r="D339">
        <v>35.479999999999997</v>
      </c>
      <c r="E339">
        <v>35.479999999999997</v>
      </c>
    </row>
    <row r="340" spans="1:5" x14ac:dyDescent="0.2">
      <c r="A340" t="s">
        <v>379</v>
      </c>
      <c r="B340" t="b">
        <f t="shared" ca="1" si="10"/>
        <v>1</v>
      </c>
      <c r="C340" s="8">
        <f t="shared" si="11"/>
        <v>0</v>
      </c>
      <c r="D340">
        <v>48.98</v>
      </c>
      <c r="E340">
        <v>48.98</v>
      </c>
    </row>
    <row r="341" spans="1:5" x14ac:dyDescent="0.2">
      <c r="A341" t="s">
        <v>378</v>
      </c>
      <c r="B341" t="b">
        <f t="shared" ca="1" si="10"/>
        <v>1</v>
      </c>
      <c r="C341" s="8">
        <f t="shared" si="11"/>
        <v>0</v>
      </c>
      <c r="D341">
        <v>58.45</v>
      </c>
      <c r="E341">
        <v>58.45</v>
      </c>
    </row>
    <row r="342" spans="1:5" x14ac:dyDescent="0.2">
      <c r="A342" t="s">
        <v>377</v>
      </c>
      <c r="B342" t="b">
        <f t="shared" ca="1" si="10"/>
        <v>1</v>
      </c>
      <c r="C342" s="8">
        <f t="shared" si="11"/>
        <v>0</v>
      </c>
      <c r="D342">
        <v>63.73</v>
      </c>
      <c r="E342">
        <v>63.73</v>
      </c>
    </row>
    <row r="343" spans="1:5" x14ac:dyDescent="0.2">
      <c r="A343" t="s">
        <v>376</v>
      </c>
      <c r="B343" t="b">
        <f t="shared" ca="1" si="10"/>
        <v>1</v>
      </c>
      <c r="C343" s="8">
        <f t="shared" si="11"/>
        <v>0</v>
      </c>
      <c r="D343">
        <v>63.47</v>
      </c>
      <c r="E343">
        <v>63.47</v>
      </c>
    </row>
    <row r="344" spans="1:5" x14ac:dyDescent="0.2">
      <c r="A344" t="s">
        <v>375</v>
      </c>
      <c r="B344" t="b">
        <f t="shared" ca="1" si="10"/>
        <v>1</v>
      </c>
      <c r="C344" s="8">
        <f t="shared" si="11"/>
        <v>0</v>
      </c>
      <c r="D344">
        <v>57.16</v>
      </c>
      <c r="E344">
        <v>57.16</v>
      </c>
    </row>
    <row r="345" spans="1:5" x14ac:dyDescent="0.2">
      <c r="A345" t="s">
        <v>374</v>
      </c>
      <c r="B345" t="b">
        <f t="shared" ca="1" si="10"/>
        <v>1</v>
      </c>
      <c r="C345" s="8">
        <f t="shared" si="11"/>
        <v>0</v>
      </c>
      <c r="D345">
        <v>46.14</v>
      </c>
      <c r="E345">
        <v>46.14</v>
      </c>
    </row>
    <row r="346" spans="1:5" x14ac:dyDescent="0.2">
      <c r="A346" t="s">
        <v>373</v>
      </c>
      <c r="B346" t="b">
        <f t="shared" ca="1" si="10"/>
        <v>1</v>
      </c>
      <c r="C346" s="8">
        <f t="shared" si="11"/>
        <v>0</v>
      </c>
      <c r="D346">
        <v>31.73</v>
      </c>
      <c r="E346">
        <v>31.73</v>
      </c>
    </row>
    <row r="347" spans="1:5" x14ac:dyDescent="0.2">
      <c r="A347" t="s">
        <v>372</v>
      </c>
      <c r="B347" t="b">
        <f t="shared" ca="1" si="10"/>
        <v>1</v>
      </c>
      <c r="C347" s="8">
        <f t="shared" si="11"/>
        <v>0</v>
      </c>
      <c r="D347">
        <v>15.64</v>
      </c>
      <c r="E347">
        <v>15.64</v>
      </c>
    </row>
    <row r="348" spans="1:5" x14ac:dyDescent="0.2">
      <c r="A348" t="s">
        <v>371</v>
      </c>
      <c r="B348" t="b">
        <f t="shared" ca="1" si="10"/>
        <v>1</v>
      </c>
      <c r="C348" s="8">
        <f t="shared" si="11"/>
        <v>0</v>
      </c>
      <c r="D348">
        <v>2.67</v>
      </c>
      <c r="E348">
        <v>2.67</v>
      </c>
    </row>
    <row r="349" spans="1:5" x14ac:dyDescent="0.2">
      <c r="A349" t="s">
        <v>370</v>
      </c>
      <c r="B349" t="b">
        <f t="shared" ca="1" si="10"/>
        <v>1</v>
      </c>
      <c r="C349" s="8" t="e">
        <f t="shared" si="11"/>
        <v>#DIV/0!</v>
      </c>
      <c r="D349">
        <v>0</v>
      </c>
      <c r="E349">
        <v>0</v>
      </c>
    </row>
    <row r="350" spans="1:5" x14ac:dyDescent="0.2">
      <c r="A350" t="s">
        <v>369</v>
      </c>
      <c r="B350" t="b">
        <f t="shared" ca="1" si="10"/>
        <v>1</v>
      </c>
      <c r="C350" s="8" t="e">
        <f t="shared" si="11"/>
        <v>#DIV/0!</v>
      </c>
      <c r="D350">
        <v>0</v>
      </c>
      <c r="E350">
        <v>0</v>
      </c>
    </row>
    <row r="351" spans="1:5" x14ac:dyDescent="0.2">
      <c r="A351" t="s">
        <v>368</v>
      </c>
      <c r="B351" t="b">
        <f t="shared" ca="1" si="10"/>
        <v>1</v>
      </c>
      <c r="C351" s="8" t="e">
        <f t="shared" si="11"/>
        <v>#DIV/0!</v>
      </c>
      <c r="D351">
        <v>0</v>
      </c>
      <c r="E351">
        <v>0</v>
      </c>
    </row>
    <row r="352" spans="1:5" x14ac:dyDescent="0.2">
      <c r="A352" t="s">
        <v>367</v>
      </c>
      <c r="B352" t="b">
        <f t="shared" ca="1" si="10"/>
        <v>1</v>
      </c>
      <c r="C352" s="8" t="e">
        <f t="shared" si="11"/>
        <v>#DIV/0!</v>
      </c>
      <c r="D352">
        <v>0</v>
      </c>
      <c r="E352">
        <v>0</v>
      </c>
    </row>
    <row r="353" spans="1:5" x14ac:dyDescent="0.2">
      <c r="A353" t="s">
        <v>366</v>
      </c>
      <c r="B353" t="b">
        <f t="shared" ca="1" si="10"/>
        <v>1</v>
      </c>
      <c r="C353" s="8" t="e">
        <f t="shared" si="11"/>
        <v>#DIV/0!</v>
      </c>
      <c r="D353">
        <v>0</v>
      </c>
      <c r="E353">
        <v>0</v>
      </c>
    </row>
    <row r="354" spans="1:5" x14ac:dyDescent="0.2">
      <c r="A354" t="s">
        <v>365</v>
      </c>
      <c r="B354" t="b">
        <f t="shared" ca="1" si="10"/>
        <v>1</v>
      </c>
      <c r="C354" s="8" t="e">
        <f t="shared" si="11"/>
        <v>#DIV/0!</v>
      </c>
      <c r="D354">
        <v>0</v>
      </c>
      <c r="E354">
        <v>0</v>
      </c>
    </row>
    <row r="355" spans="1:5" x14ac:dyDescent="0.2">
      <c r="A355" t="s">
        <v>364</v>
      </c>
      <c r="B355" t="b">
        <f t="shared" ca="1" si="10"/>
        <v>1</v>
      </c>
      <c r="C355" s="8" t="e">
        <f t="shared" si="11"/>
        <v>#DIV/0!</v>
      </c>
      <c r="D355">
        <v>0</v>
      </c>
      <c r="E355">
        <v>0</v>
      </c>
    </row>
    <row r="356" spans="1:5" x14ac:dyDescent="0.2">
      <c r="A356" t="s">
        <v>363</v>
      </c>
      <c r="B356" t="b">
        <f t="shared" ca="1" si="10"/>
        <v>1</v>
      </c>
      <c r="C356" s="8" t="e">
        <f t="shared" si="11"/>
        <v>#DIV/0!</v>
      </c>
      <c r="D356">
        <v>0</v>
      </c>
      <c r="E356">
        <v>0</v>
      </c>
    </row>
    <row r="357" spans="1:5" x14ac:dyDescent="0.2">
      <c r="A357" t="s">
        <v>362</v>
      </c>
      <c r="B357" t="b">
        <f t="shared" ca="1" si="10"/>
        <v>1</v>
      </c>
      <c r="C357" s="8" t="e">
        <f t="shared" si="11"/>
        <v>#DIV/0!</v>
      </c>
      <c r="D357">
        <v>0</v>
      </c>
      <c r="E357">
        <v>0</v>
      </c>
    </row>
    <row r="358" spans="1:5" x14ac:dyDescent="0.2">
      <c r="A358" t="s">
        <v>361</v>
      </c>
      <c r="B358" t="b">
        <f t="shared" ca="1" si="10"/>
        <v>1</v>
      </c>
      <c r="C358" s="8" t="e">
        <f t="shared" si="11"/>
        <v>#DIV/0!</v>
      </c>
      <c r="D358">
        <v>0</v>
      </c>
      <c r="E358">
        <v>0</v>
      </c>
    </row>
    <row r="359" spans="1:5" x14ac:dyDescent="0.2">
      <c r="A359" t="s">
        <v>360</v>
      </c>
      <c r="B359" t="b">
        <f t="shared" ca="1" si="10"/>
        <v>1</v>
      </c>
      <c r="C359" s="8" t="e">
        <f t="shared" si="11"/>
        <v>#DIV/0!</v>
      </c>
      <c r="D359">
        <v>0</v>
      </c>
      <c r="E359">
        <v>0</v>
      </c>
    </row>
    <row r="360" spans="1:5" x14ac:dyDescent="0.2">
      <c r="A360" t="s">
        <v>359</v>
      </c>
      <c r="B360" t="b">
        <f t="shared" ca="1" si="10"/>
        <v>1</v>
      </c>
      <c r="C360" s="8" t="e">
        <f t="shared" si="11"/>
        <v>#DIV/0!</v>
      </c>
      <c r="D360">
        <v>0</v>
      </c>
      <c r="E360">
        <v>0</v>
      </c>
    </row>
    <row r="361" spans="1:5" x14ac:dyDescent="0.2">
      <c r="A361" t="s">
        <v>358</v>
      </c>
      <c r="B361" t="b">
        <f t="shared" ca="1" si="10"/>
        <v>1</v>
      </c>
      <c r="C361" s="8">
        <f t="shared" si="11"/>
        <v>0</v>
      </c>
      <c r="D361">
        <v>4.0999999999999996</v>
      </c>
      <c r="E361">
        <v>4.0999999999999996</v>
      </c>
    </row>
    <row r="362" spans="1:5" x14ac:dyDescent="0.2">
      <c r="A362" t="s">
        <v>357</v>
      </c>
      <c r="B362" t="b">
        <f t="shared" ca="1" si="10"/>
        <v>1</v>
      </c>
      <c r="C362" s="8">
        <f t="shared" si="11"/>
        <v>0</v>
      </c>
      <c r="D362">
        <v>19.54</v>
      </c>
      <c r="E362">
        <v>19.54</v>
      </c>
    </row>
    <row r="363" spans="1:5" x14ac:dyDescent="0.2">
      <c r="A363" t="s">
        <v>356</v>
      </c>
      <c r="B363" t="b">
        <f t="shared" ca="1" si="10"/>
        <v>1</v>
      </c>
      <c r="C363" s="8">
        <f t="shared" si="11"/>
        <v>0</v>
      </c>
      <c r="D363">
        <v>34.58</v>
      </c>
      <c r="E363">
        <v>34.58</v>
      </c>
    </row>
    <row r="364" spans="1:5" x14ac:dyDescent="0.2">
      <c r="A364" t="s">
        <v>355</v>
      </c>
      <c r="B364" t="b">
        <f t="shared" ca="1" si="10"/>
        <v>1</v>
      </c>
      <c r="C364" s="8">
        <f t="shared" si="11"/>
        <v>0</v>
      </c>
      <c r="D364">
        <v>47.82</v>
      </c>
      <c r="E364">
        <v>47.82</v>
      </c>
    </row>
    <row r="365" spans="1:5" x14ac:dyDescent="0.2">
      <c r="A365" t="s">
        <v>354</v>
      </c>
      <c r="B365" t="b">
        <f t="shared" ca="1" si="10"/>
        <v>1</v>
      </c>
      <c r="C365" s="8">
        <f t="shared" si="11"/>
        <v>0</v>
      </c>
      <c r="D365">
        <v>56.97</v>
      </c>
      <c r="E365">
        <v>56.97</v>
      </c>
    </row>
    <row r="366" spans="1:5" x14ac:dyDescent="0.2">
      <c r="A366" t="s">
        <v>353</v>
      </c>
      <c r="B366" t="b">
        <f t="shared" ca="1" si="10"/>
        <v>1</v>
      </c>
      <c r="C366" s="8">
        <f t="shared" si="11"/>
        <v>0</v>
      </c>
      <c r="D366">
        <v>61.33</v>
      </c>
      <c r="E366">
        <v>61.33</v>
      </c>
    </row>
    <row r="367" spans="1:5" x14ac:dyDescent="0.2">
      <c r="A367" t="s">
        <v>352</v>
      </c>
      <c r="B367" t="b">
        <f t="shared" ref="B367:B430" ca="1" si="12">IF(CELL("format",D367)="G",IF(ABS(D367-E367) &lt;= ABS(D367*H$3),TRUE,FALSE),IF(D367=E367,TRUE,FALSE))</f>
        <v>1</v>
      </c>
      <c r="C367" s="8">
        <f t="shared" si="11"/>
        <v>0</v>
      </c>
      <c r="D367">
        <v>61.43</v>
      </c>
      <c r="E367">
        <v>61.43</v>
      </c>
    </row>
    <row r="368" spans="1:5" x14ac:dyDescent="0.2">
      <c r="A368" t="s">
        <v>351</v>
      </c>
      <c r="B368" t="b">
        <f t="shared" ca="1" si="12"/>
        <v>1</v>
      </c>
      <c r="C368" s="8">
        <f t="shared" si="11"/>
        <v>0</v>
      </c>
      <c r="D368">
        <v>56.28</v>
      </c>
      <c r="E368">
        <v>56.28</v>
      </c>
    </row>
    <row r="369" spans="1:5" x14ac:dyDescent="0.2">
      <c r="A369" t="s">
        <v>350</v>
      </c>
      <c r="B369" t="b">
        <f t="shared" ca="1" si="12"/>
        <v>1</v>
      </c>
      <c r="C369" s="8">
        <f t="shared" si="11"/>
        <v>0</v>
      </c>
      <c r="D369">
        <v>46.13</v>
      </c>
      <c r="E369">
        <v>46.13</v>
      </c>
    </row>
    <row r="370" spans="1:5" x14ac:dyDescent="0.2">
      <c r="A370" t="s">
        <v>349</v>
      </c>
      <c r="B370" t="b">
        <f t="shared" ca="1" si="12"/>
        <v>1</v>
      </c>
      <c r="C370" s="8">
        <f t="shared" si="11"/>
        <v>0</v>
      </c>
      <c r="D370">
        <v>32.25</v>
      </c>
      <c r="E370">
        <v>32.25</v>
      </c>
    </row>
    <row r="371" spans="1:5" x14ac:dyDescent="0.2">
      <c r="A371" t="s">
        <v>348</v>
      </c>
      <c r="B371" t="b">
        <f t="shared" ca="1" si="12"/>
        <v>1</v>
      </c>
      <c r="C371" s="8">
        <f t="shared" si="11"/>
        <v>0</v>
      </c>
      <c r="D371">
        <v>16.12</v>
      </c>
      <c r="E371">
        <v>16.12</v>
      </c>
    </row>
    <row r="372" spans="1:5" x14ac:dyDescent="0.2">
      <c r="A372" t="s">
        <v>347</v>
      </c>
      <c r="B372" t="b">
        <f t="shared" ca="1" si="12"/>
        <v>1</v>
      </c>
      <c r="C372" s="8">
        <f t="shared" si="11"/>
        <v>0</v>
      </c>
      <c r="D372">
        <v>2.72</v>
      </c>
      <c r="E372">
        <v>2.72</v>
      </c>
    </row>
    <row r="373" spans="1:5" x14ac:dyDescent="0.2">
      <c r="A373" t="s">
        <v>346</v>
      </c>
      <c r="B373" t="b">
        <f t="shared" ca="1" si="12"/>
        <v>1</v>
      </c>
      <c r="C373" s="8" t="e">
        <f t="shared" si="11"/>
        <v>#DIV/0!</v>
      </c>
      <c r="D373">
        <v>0</v>
      </c>
      <c r="E373">
        <v>0</v>
      </c>
    </row>
    <row r="374" spans="1:5" x14ac:dyDescent="0.2">
      <c r="A374" t="s">
        <v>345</v>
      </c>
      <c r="B374" t="b">
        <f t="shared" ca="1" si="12"/>
        <v>1</v>
      </c>
      <c r="C374" s="8" t="e">
        <f t="shared" si="11"/>
        <v>#DIV/0!</v>
      </c>
      <c r="D374">
        <v>0</v>
      </c>
      <c r="E374">
        <v>0</v>
      </c>
    </row>
    <row r="375" spans="1:5" x14ac:dyDescent="0.2">
      <c r="A375" t="s">
        <v>344</v>
      </c>
      <c r="B375" t="b">
        <f t="shared" ca="1" si="12"/>
        <v>1</v>
      </c>
      <c r="C375" s="8" t="e">
        <f t="shared" si="11"/>
        <v>#DIV/0!</v>
      </c>
      <c r="D375">
        <v>0</v>
      </c>
      <c r="E375">
        <v>0</v>
      </c>
    </row>
    <row r="376" spans="1:5" x14ac:dyDescent="0.2">
      <c r="A376" t="s">
        <v>343</v>
      </c>
      <c r="B376" t="b">
        <f t="shared" ca="1" si="12"/>
        <v>1</v>
      </c>
      <c r="C376" s="8" t="e">
        <f t="shared" si="11"/>
        <v>#DIV/0!</v>
      </c>
      <c r="D376">
        <v>0</v>
      </c>
      <c r="E376">
        <v>0</v>
      </c>
    </row>
    <row r="377" spans="1:5" x14ac:dyDescent="0.2">
      <c r="A377" t="s">
        <v>342</v>
      </c>
      <c r="B377" t="b">
        <f t="shared" ca="1" si="12"/>
        <v>1</v>
      </c>
      <c r="C377" s="8" t="e">
        <f t="shared" si="11"/>
        <v>#DIV/0!</v>
      </c>
      <c r="D377">
        <v>0</v>
      </c>
      <c r="E377">
        <v>0</v>
      </c>
    </row>
    <row r="378" spans="1:5" x14ac:dyDescent="0.2">
      <c r="A378" t="s">
        <v>341</v>
      </c>
      <c r="B378" t="b">
        <f t="shared" ca="1" si="12"/>
        <v>1</v>
      </c>
      <c r="C378" s="8" t="e">
        <f t="shared" si="11"/>
        <v>#DIV/0!</v>
      </c>
      <c r="D378">
        <v>0</v>
      </c>
      <c r="E378">
        <v>0</v>
      </c>
    </row>
    <row r="379" spans="1:5" x14ac:dyDescent="0.2">
      <c r="A379" t="s">
        <v>340</v>
      </c>
      <c r="B379" t="b">
        <f t="shared" ca="1" si="12"/>
        <v>1</v>
      </c>
      <c r="C379" s="8" t="e">
        <f t="shared" si="11"/>
        <v>#DIV/0!</v>
      </c>
      <c r="D379">
        <v>0</v>
      </c>
      <c r="E379">
        <v>0</v>
      </c>
    </row>
    <row r="380" spans="1:5" x14ac:dyDescent="0.2">
      <c r="A380" t="s">
        <v>339</v>
      </c>
      <c r="B380" t="b">
        <f t="shared" ca="1" si="12"/>
        <v>1</v>
      </c>
      <c r="C380" s="8" t="e">
        <f t="shared" si="11"/>
        <v>#DIV/0!</v>
      </c>
      <c r="D380">
        <v>0</v>
      </c>
      <c r="E380">
        <v>0</v>
      </c>
    </row>
    <row r="381" spans="1:5" x14ac:dyDescent="0.2">
      <c r="A381" t="s">
        <v>338</v>
      </c>
      <c r="B381" t="b">
        <f t="shared" ca="1" si="12"/>
        <v>1</v>
      </c>
      <c r="C381" s="8" t="e">
        <f t="shared" si="11"/>
        <v>#DIV/0!</v>
      </c>
      <c r="D381">
        <v>0</v>
      </c>
      <c r="E381">
        <v>0</v>
      </c>
    </row>
    <row r="382" spans="1:5" x14ac:dyDescent="0.2">
      <c r="A382" t="s">
        <v>337</v>
      </c>
      <c r="B382" t="b">
        <f t="shared" ca="1" si="12"/>
        <v>1</v>
      </c>
      <c r="C382" s="8" t="e">
        <f t="shared" si="11"/>
        <v>#DIV/0!</v>
      </c>
      <c r="D382">
        <v>0</v>
      </c>
      <c r="E382">
        <v>0</v>
      </c>
    </row>
    <row r="383" spans="1:5" x14ac:dyDescent="0.2">
      <c r="A383" t="s">
        <v>336</v>
      </c>
      <c r="B383" t="b">
        <f t="shared" ca="1" si="12"/>
        <v>1</v>
      </c>
      <c r="C383" s="8">
        <f t="shared" si="11"/>
        <v>0</v>
      </c>
      <c r="D383">
        <v>2.86</v>
      </c>
      <c r="E383">
        <v>2.86</v>
      </c>
    </row>
    <row r="384" spans="1:5" x14ac:dyDescent="0.2">
      <c r="A384" t="s">
        <v>335</v>
      </c>
      <c r="B384" t="b">
        <f t="shared" ca="1" si="12"/>
        <v>1</v>
      </c>
      <c r="C384" s="8">
        <f t="shared" si="11"/>
        <v>0</v>
      </c>
      <c r="D384">
        <v>35.659999999999997</v>
      </c>
      <c r="E384">
        <v>35.659999999999997</v>
      </c>
    </row>
    <row r="385" spans="1:5" x14ac:dyDescent="0.2">
      <c r="A385" t="s">
        <v>334</v>
      </c>
      <c r="B385" t="b">
        <f t="shared" ca="1" si="12"/>
        <v>1</v>
      </c>
      <c r="C385" s="8">
        <f t="shared" si="11"/>
        <v>0</v>
      </c>
      <c r="D385">
        <v>90.29</v>
      </c>
      <c r="E385">
        <v>90.29</v>
      </c>
    </row>
    <row r="386" spans="1:5" x14ac:dyDescent="0.2">
      <c r="A386" t="s">
        <v>333</v>
      </c>
      <c r="B386" t="b">
        <f t="shared" ca="1" si="12"/>
        <v>1</v>
      </c>
      <c r="C386" s="8">
        <f t="shared" si="11"/>
        <v>0</v>
      </c>
      <c r="D386">
        <v>136.13999999999999</v>
      </c>
      <c r="E386">
        <v>136.13999999999999</v>
      </c>
    </row>
    <row r="387" spans="1:5" x14ac:dyDescent="0.2">
      <c r="A387" t="s">
        <v>332</v>
      </c>
      <c r="B387" t="b">
        <f t="shared" ca="1" si="12"/>
        <v>1</v>
      </c>
      <c r="C387" s="8">
        <f t="shared" si="11"/>
        <v>0</v>
      </c>
      <c r="D387">
        <v>256.06</v>
      </c>
      <c r="E387">
        <v>256.06</v>
      </c>
    </row>
    <row r="388" spans="1:5" x14ac:dyDescent="0.2">
      <c r="A388" t="s">
        <v>331</v>
      </c>
      <c r="B388" t="b">
        <f t="shared" ca="1" si="12"/>
        <v>1</v>
      </c>
      <c r="C388" s="8">
        <f t="shared" si="11"/>
        <v>0</v>
      </c>
      <c r="D388">
        <v>377.09</v>
      </c>
      <c r="E388">
        <v>377.09</v>
      </c>
    </row>
    <row r="389" spans="1:5" x14ac:dyDescent="0.2">
      <c r="A389" t="s">
        <v>330</v>
      </c>
      <c r="B389" t="b">
        <f t="shared" ca="1" si="12"/>
        <v>1</v>
      </c>
      <c r="C389" s="8">
        <f t="shared" si="11"/>
        <v>0</v>
      </c>
      <c r="D389">
        <v>449.96</v>
      </c>
      <c r="E389">
        <v>449.96</v>
      </c>
    </row>
    <row r="390" spans="1:5" x14ac:dyDescent="0.2">
      <c r="A390" t="s">
        <v>329</v>
      </c>
      <c r="B390" t="b">
        <f t="shared" ca="1" si="12"/>
        <v>1</v>
      </c>
      <c r="C390" s="8">
        <f t="shared" si="11"/>
        <v>0</v>
      </c>
      <c r="D390">
        <v>468.97</v>
      </c>
      <c r="E390">
        <v>468.97</v>
      </c>
    </row>
    <row r="391" spans="1:5" x14ac:dyDescent="0.2">
      <c r="A391" t="s">
        <v>328</v>
      </c>
      <c r="B391" t="b">
        <f t="shared" ca="1" si="12"/>
        <v>1</v>
      </c>
      <c r="C391" s="8">
        <f t="shared" ref="C391:C454" si="13">ABS(D391-E391)/ABS(D391)</f>
        <v>0</v>
      </c>
      <c r="D391">
        <v>458.47</v>
      </c>
      <c r="E391">
        <v>458.47</v>
      </c>
    </row>
    <row r="392" spans="1:5" x14ac:dyDescent="0.2">
      <c r="A392" t="s">
        <v>327</v>
      </c>
      <c r="B392" t="b">
        <f t="shared" ca="1" si="12"/>
        <v>1</v>
      </c>
      <c r="C392" s="8">
        <f t="shared" si="13"/>
        <v>0</v>
      </c>
      <c r="D392">
        <v>395.78</v>
      </c>
      <c r="E392">
        <v>395.78</v>
      </c>
    </row>
    <row r="393" spans="1:5" x14ac:dyDescent="0.2">
      <c r="A393" t="s">
        <v>326</v>
      </c>
      <c r="B393" t="b">
        <f t="shared" ca="1" si="12"/>
        <v>1</v>
      </c>
      <c r="C393" s="8">
        <f t="shared" si="13"/>
        <v>0</v>
      </c>
      <c r="D393">
        <v>298.27999999999997</v>
      </c>
      <c r="E393">
        <v>298.27999999999997</v>
      </c>
    </row>
    <row r="394" spans="1:5" x14ac:dyDescent="0.2">
      <c r="A394" t="s">
        <v>325</v>
      </c>
      <c r="B394" t="b">
        <f t="shared" ca="1" si="12"/>
        <v>1</v>
      </c>
      <c r="C394" s="8">
        <f t="shared" si="13"/>
        <v>0</v>
      </c>
      <c r="D394">
        <v>170.26</v>
      </c>
      <c r="E394">
        <v>170.26</v>
      </c>
    </row>
    <row r="395" spans="1:5" x14ac:dyDescent="0.2">
      <c r="A395" t="s">
        <v>324</v>
      </c>
      <c r="B395" t="b">
        <f t="shared" ca="1" si="12"/>
        <v>1</v>
      </c>
      <c r="C395" s="8">
        <f t="shared" si="13"/>
        <v>0</v>
      </c>
      <c r="D395">
        <v>80.37</v>
      </c>
      <c r="E395">
        <v>80.37</v>
      </c>
    </row>
    <row r="396" spans="1:5" x14ac:dyDescent="0.2">
      <c r="A396" t="s">
        <v>323</v>
      </c>
      <c r="B396" t="b">
        <f t="shared" ca="1" si="12"/>
        <v>1</v>
      </c>
      <c r="C396" s="8">
        <f t="shared" si="13"/>
        <v>0</v>
      </c>
      <c r="D396">
        <v>52.39</v>
      </c>
      <c r="E396">
        <v>52.39</v>
      </c>
    </row>
    <row r="397" spans="1:5" x14ac:dyDescent="0.2">
      <c r="A397" t="s">
        <v>322</v>
      </c>
      <c r="B397" t="b">
        <f t="shared" ca="1" si="12"/>
        <v>1</v>
      </c>
      <c r="C397" s="8">
        <f t="shared" si="13"/>
        <v>0</v>
      </c>
      <c r="D397">
        <v>15.19</v>
      </c>
      <c r="E397">
        <v>15.19</v>
      </c>
    </row>
    <row r="398" spans="1:5" x14ac:dyDescent="0.2">
      <c r="A398" t="s">
        <v>321</v>
      </c>
      <c r="B398" t="b">
        <f t="shared" ca="1" si="12"/>
        <v>1</v>
      </c>
      <c r="C398" s="8" t="e">
        <f t="shared" si="13"/>
        <v>#DIV/0!</v>
      </c>
      <c r="D398">
        <v>0</v>
      </c>
      <c r="E398">
        <v>0</v>
      </c>
    </row>
    <row r="399" spans="1:5" x14ac:dyDescent="0.2">
      <c r="A399" t="s">
        <v>320</v>
      </c>
      <c r="B399" t="b">
        <f t="shared" ca="1" si="12"/>
        <v>1</v>
      </c>
      <c r="C399" s="8" t="e">
        <f t="shared" si="13"/>
        <v>#DIV/0!</v>
      </c>
      <c r="D399">
        <v>0</v>
      </c>
      <c r="E399">
        <v>0</v>
      </c>
    </row>
    <row r="400" spans="1:5" x14ac:dyDescent="0.2">
      <c r="A400" t="s">
        <v>319</v>
      </c>
      <c r="B400" t="b">
        <f t="shared" ca="1" si="12"/>
        <v>1</v>
      </c>
      <c r="C400" s="8" t="e">
        <f t="shared" si="13"/>
        <v>#DIV/0!</v>
      </c>
      <c r="D400">
        <v>0</v>
      </c>
      <c r="E400">
        <v>0</v>
      </c>
    </row>
    <row r="401" spans="1:5" x14ac:dyDescent="0.2">
      <c r="A401" t="s">
        <v>318</v>
      </c>
      <c r="B401" t="b">
        <f t="shared" ca="1" si="12"/>
        <v>1</v>
      </c>
      <c r="C401" s="8" t="e">
        <f t="shared" si="13"/>
        <v>#DIV/0!</v>
      </c>
      <c r="D401">
        <v>0</v>
      </c>
      <c r="E401">
        <v>0</v>
      </c>
    </row>
    <row r="402" spans="1:5" x14ac:dyDescent="0.2">
      <c r="A402" t="s">
        <v>317</v>
      </c>
      <c r="B402" t="b">
        <f t="shared" ca="1" si="12"/>
        <v>1</v>
      </c>
      <c r="C402" s="8" t="e">
        <f t="shared" si="13"/>
        <v>#DIV/0!</v>
      </c>
      <c r="D402">
        <v>0</v>
      </c>
      <c r="E402">
        <v>0</v>
      </c>
    </row>
    <row r="403" spans="1:5" x14ac:dyDescent="0.2">
      <c r="A403" t="s">
        <v>316</v>
      </c>
      <c r="B403" t="b">
        <f t="shared" ca="1" si="12"/>
        <v>1</v>
      </c>
      <c r="C403" s="8" t="e">
        <f t="shared" si="13"/>
        <v>#DIV/0!</v>
      </c>
      <c r="D403">
        <v>0</v>
      </c>
      <c r="E403">
        <v>0</v>
      </c>
    </row>
    <row r="404" spans="1:5" x14ac:dyDescent="0.2">
      <c r="A404" t="s">
        <v>315</v>
      </c>
      <c r="B404" t="b">
        <f t="shared" ca="1" si="12"/>
        <v>1</v>
      </c>
      <c r="C404" s="8" t="e">
        <f t="shared" si="13"/>
        <v>#DIV/0!</v>
      </c>
      <c r="D404">
        <v>0</v>
      </c>
      <c r="E404">
        <v>0</v>
      </c>
    </row>
    <row r="405" spans="1:5" x14ac:dyDescent="0.2">
      <c r="A405" t="s">
        <v>314</v>
      </c>
      <c r="B405" t="b">
        <f t="shared" ca="1" si="12"/>
        <v>1</v>
      </c>
      <c r="C405" s="8" t="e">
        <f t="shared" si="13"/>
        <v>#DIV/0!</v>
      </c>
      <c r="D405">
        <v>0</v>
      </c>
      <c r="E405">
        <v>0</v>
      </c>
    </row>
    <row r="406" spans="1:5" x14ac:dyDescent="0.2">
      <c r="A406" t="s">
        <v>313</v>
      </c>
      <c r="B406" t="b">
        <f t="shared" ca="1" si="12"/>
        <v>1</v>
      </c>
      <c r="C406" s="8" t="e">
        <f t="shared" si="13"/>
        <v>#DIV/0!</v>
      </c>
      <c r="D406">
        <v>0</v>
      </c>
      <c r="E406">
        <v>0</v>
      </c>
    </row>
    <row r="407" spans="1:5" x14ac:dyDescent="0.2">
      <c r="A407" t="s">
        <v>312</v>
      </c>
      <c r="B407" t="b">
        <f t="shared" ca="1" si="12"/>
        <v>1</v>
      </c>
      <c r="C407" s="8">
        <f t="shared" si="13"/>
        <v>0</v>
      </c>
      <c r="D407">
        <v>2.86</v>
      </c>
      <c r="E407">
        <v>2.86</v>
      </c>
    </row>
    <row r="408" spans="1:5" x14ac:dyDescent="0.2">
      <c r="A408" t="s">
        <v>311</v>
      </c>
      <c r="B408" t="b">
        <f t="shared" ca="1" si="12"/>
        <v>1</v>
      </c>
      <c r="C408" s="8">
        <f t="shared" si="13"/>
        <v>0</v>
      </c>
      <c r="D408">
        <v>35.659999999999997</v>
      </c>
      <c r="E408">
        <v>35.659999999999997</v>
      </c>
    </row>
    <row r="409" spans="1:5" x14ac:dyDescent="0.2">
      <c r="A409" t="s">
        <v>310</v>
      </c>
      <c r="B409" t="b">
        <f t="shared" ca="1" si="12"/>
        <v>1</v>
      </c>
      <c r="C409" s="8">
        <f t="shared" si="13"/>
        <v>0</v>
      </c>
      <c r="D409">
        <v>90.29</v>
      </c>
      <c r="E409">
        <v>90.29</v>
      </c>
    </row>
    <row r="410" spans="1:5" x14ac:dyDescent="0.2">
      <c r="A410" t="s">
        <v>309</v>
      </c>
      <c r="B410" t="b">
        <f t="shared" ca="1" si="12"/>
        <v>1</v>
      </c>
      <c r="C410" s="8">
        <f t="shared" si="13"/>
        <v>0</v>
      </c>
      <c r="D410">
        <v>128.82</v>
      </c>
      <c r="E410">
        <v>128.82</v>
      </c>
    </row>
    <row r="411" spans="1:5" x14ac:dyDescent="0.2">
      <c r="A411" t="s">
        <v>308</v>
      </c>
      <c r="B411" t="b">
        <f t="shared" ca="1" si="12"/>
        <v>1</v>
      </c>
      <c r="C411" s="8">
        <f t="shared" si="13"/>
        <v>0</v>
      </c>
      <c r="D411">
        <v>146.38</v>
      </c>
      <c r="E411">
        <v>146.38</v>
      </c>
    </row>
    <row r="412" spans="1:5" x14ac:dyDescent="0.2">
      <c r="A412" t="s">
        <v>307</v>
      </c>
      <c r="B412" t="b">
        <f t="shared" ca="1" si="12"/>
        <v>1</v>
      </c>
      <c r="C412" s="8">
        <f t="shared" si="13"/>
        <v>0</v>
      </c>
      <c r="D412">
        <v>152.72</v>
      </c>
      <c r="E412">
        <v>152.72</v>
      </c>
    </row>
    <row r="413" spans="1:5" x14ac:dyDescent="0.2">
      <c r="A413" t="s">
        <v>306</v>
      </c>
      <c r="B413" t="b">
        <f t="shared" ca="1" si="12"/>
        <v>1</v>
      </c>
      <c r="C413" s="8">
        <f t="shared" si="13"/>
        <v>0</v>
      </c>
      <c r="D413">
        <v>149.83000000000001</v>
      </c>
      <c r="E413">
        <v>149.83000000000001</v>
      </c>
    </row>
    <row r="414" spans="1:5" x14ac:dyDescent="0.2">
      <c r="A414" t="s">
        <v>305</v>
      </c>
      <c r="B414" t="b">
        <f t="shared" ca="1" si="12"/>
        <v>1</v>
      </c>
      <c r="C414" s="8">
        <f t="shared" si="13"/>
        <v>0</v>
      </c>
      <c r="D414">
        <v>142.66</v>
      </c>
      <c r="E414">
        <v>142.66</v>
      </c>
    </row>
    <row r="415" spans="1:5" x14ac:dyDescent="0.2">
      <c r="A415" t="s">
        <v>304</v>
      </c>
      <c r="B415" t="b">
        <f t="shared" ca="1" si="12"/>
        <v>1</v>
      </c>
      <c r="C415" s="8">
        <f t="shared" si="13"/>
        <v>0</v>
      </c>
      <c r="D415">
        <v>257.39999999999998</v>
      </c>
      <c r="E415">
        <v>257.39999999999998</v>
      </c>
    </row>
    <row r="416" spans="1:5" x14ac:dyDescent="0.2">
      <c r="A416" t="s">
        <v>303</v>
      </c>
      <c r="B416" t="b">
        <f t="shared" ca="1" si="12"/>
        <v>1</v>
      </c>
      <c r="C416" s="8">
        <f t="shared" si="13"/>
        <v>0</v>
      </c>
      <c r="D416">
        <v>457.01</v>
      </c>
      <c r="E416">
        <v>457.01</v>
      </c>
    </row>
    <row r="417" spans="1:5" x14ac:dyDescent="0.2">
      <c r="A417" t="s">
        <v>302</v>
      </c>
      <c r="B417" t="b">
        <f t="shared" ca="1" si="12"/>
        <v>1</v>
      </c>
      <c r="C417" s="8">
        <f t="shared" si="13"/>
        <v>0</v>
      </c>
      <c r="D417">
        <v>616.36</v>
      </c>
      <c r="E417">
        <v>616.36</v>
      </c>
    </row>
    <row r="418" spans="1:5" x14ac:dyDescent="0.2">
      <c r="A418" t="s">
        <v>301</v>
      </c>
      <c r="B418" t="b">
        <f t="shared" ca="1" si="12"/>
        <v>1</v>
      </c>
      <c r="C418" s="8">
        <f t="shared" si="13"/>
        <v>0</v>
      </c>
      <c r="D418">
        <v>668.52</v>
      </c>
      <c r="E418">
        <v>668.52</v>
      </c>
    </row>
    <row r="419" spans="1:5" x14ac:dyDescent="0.2">
      <c r="A419" t="s">
        <v>300</v>
      </c>
      <c r="B419" t="b">
        <f t="shared" ca="1" si="12"/>
        <v>1</v>
      </c>
      <c r="C419" s="8">
        <f t="shared" si="13"/>
        <v>0</v>
      </c>
      <c r="D419">
        <v>511.04</v>
      </c>
      <c r="E419">
        <v>511.04</v>
      </c>
    </row>
    <row r="420" spans="1:5" x14ac:dyDescent="0.2">
      <c r="A420" t="s">
        <v>299</v>
      </c>
      <c r="B420" t="b">
        <f t="shared" ca="1" si="12"/>
        <v>1</v>
      </c>
      <c r="C420" s="8">
        <f t="shared" si="13"/>
        <v>0</v>
      </c>
      <c r="D420">
        <v>163.22</v>
      </c>
      <c r="E420">
        <v>163.22</v>
      </c>
    </row>
    <row r="421" spans="1:5" x14ac:dyDescent="0.2">
      <c r="A421" t="s">
        <v>298</v>
      </c>
      <c r="B421" t="b">
        <f t="shared" ca="1" si="12"/>
        <v>1</v>
      </c>
      <c r="C421" s="8">
        <f t="shared" si="13"/>
        <v>0</v>
      </c>
      <c r="D421">
        <v>26.89</v>
      </c>
      <c r="E421">
        <v>26.89</v>
      </c>
    </row>
    <row r="422" spans="1:5" x14ac:dyDescent="0.2">
      <c r="A422" t="s">
        <v>297</v>
      </c>
      <c r="B422" t="b">
        <f t="shared" ca="1" si="12"/>
        <v>1</v>
      </c>
      <c r="C422" s="8" t="e">
        <f t="shared" si="13"/>
        <v>#DIV/0!</v>
      </c>
      <c r="D422">
        <v>0</v>
      </c>
      <c r="E422">
        <v>0</v>
      </c>
    </row>
    <row r="423" spans="1:5" x14ac:dyDescent="0.2">
      <c r="A423" t="s">
        <v>296</v>
      </c>
      <c r="B423" t="b">
        <f t="shared" ca="1" si="12"/>
        <v>1</v>
      </c>
      <c r="C423" s="8" t="e">
        <f t="shared" si="13"/>
        <v>#DIV/0!</v>
      </c>
      <c r="D423">
        <v>0</v>
      </c>
      <c r="E423">
        <v>0</v>
      </c>
    </row>
    <row r="424" spans="1:5" x14ac:dyDescent="0.2">
      <c r="A424" t="s">
        <v>295</v>
      </c>
      <c r="B424" t="b">
        <f t="shared" ca="1" si="12"/>
        <v>1</v>
      </c>
      <c r="C424" s="8" t="e">
        <f t="shared" si="13"/>
        <v>#DIV/0!</v>
      </c>
      <c r="D424">
        <v>0</v>
      </c>
      <c r="E424">
        <v>0</v>
      </c>
    </row>
    <row r="425" spans="1:5" x14ac:dyDescent="0.2">
      <c r="A425" t="s">
        <v>294</v>
      </c>
      <c r="B425" t="b">
        <f t="shared" ca="1" si="12"/>
        <v>1</v>
      </c>
      <c r="C425" s="8" t="e">
        <f t="shared" si="13"/>
        <v>#DIV/0!</v>
      </c>
      <c r="D425">
        <v>0</v>
      </c>
      <c r="E425">
        <v>0</v>
      </c>
    </row>
    <row r="426" spans="1:5" x14ac:dyDescent="0.2">
      <c r="A426" t="s">
        <v>293</v>
      </c>
      <c r="B426" t="b">
        <f t="shared" ca="1" si="12"/>
        <v>1</v>
      </c>
      <c r="C426" s="8" t="e">
        <f t="shared" si="13"/>
        <v>#DIV/0!</v>
      </c>
      <c r="D426">
        <v>0</v>
      </c>
      <c r="E426">
        <v>0</v>
      </c>
    </row>
    <row r="427" spans="1:5" x14ac:dyDescent="0.2">
      <c r="A427" t="s">
        <v>292</v>
      </c>
      <c r="B427" t="b">
        <f t="shared" ca="1" si="12"/>
        <v>1</v>
      </c>
      <c r="C427" s="8">
        <f t="shared" si="13"/>
        <v>0</v>
      </c>
      <c r="D427">
        <v>-10.5</v>
      </c>
      <c r="E427">
        <v>-10.5</v>
      </c>
    </row>
    <row r="428" spans="1:5" x14ac:dyDescent="0.2">
      <c r="A428" t="s">
        <v>291</v>
      </c>
      <c r="B428" t="b">
        <f t="shared" ca="1" si="12"/>
        <v>1</v>
      </c>
      <c r="C428" s="8">
        <f t="shared" si="13"/>
        <v>0</v>
      </c>
      <c r="D428">
        <v>-12.1</v>
      </c>
      <c r="E428">
        <v>-12.1</v>
      </c>
    </row>
    <row r="429" spans="1:5" x14ac:dyDescent="0.2">
      <c r="A429" t="s">
        <v>290</v>
      </c>
      <c r="B429" t="b">
        <f t="shared" ca="1" si="12"/>
        <v>1</v>
      </c>
      <c r="C429" s="8">
        <f t="shared" si="13"/>
        <v>0</v>
      </c>
      <c r="D429">
        <v>-13.5</v>
      </c>
      <c r="E429">
        <v>-13.5</v>
      </c>
    </row>
    <row r="430" spans="1:5" x14ac:dyDescent="0.2">
      <c r="A430" t="s">
        <v>289</v>
      </c>
      <c r="B430" t="b">
        <f t="shared" ca="1" si="12"/>
        <v>1</v>
      </c>
      <c r="C430" s="8">
        <f t="shared" si="13"/>
        <v>0</v>
      </c>
      <c r="D430">
        <v>-14.7</v>
      </c>
      <c r="E430">
        <v>-14.7</v>
      </c>
    </row>
    <row r="431" spans="1:5" x14ac:dyDescent="0.2">
      <c r="A431" t="s">
        <v>288</v>
      </c>
      <c r="B431" t="b">
        <f t="shared" ref="B431:B494" ca="1" si="14">IF(CELL("format",D431)="G",IF(ABS(D431-E431) &lt;= ABS(D431*H$3),TRUE,FALSE),IF(D431=E431,TRUE,FALSE))</f>
        <v>1</v>
      </c>
      <c r="C431" s="8">
        <f t="shared" si="13"/>
        <v>0</v>
      </c>
      <c r="D431">
        <v>-15.6</v>
      </c>
      <c r="E431">
        <v>-15.6</v>
      </c>
    </row>
    <row r="432" spans="1:5" x14ac:dyDescent="0.2">
      <c r="A432" t="s">
        <v>287</v>
      </c>
      <c r="B432" t="b">
        <f t="shared" ca="1" si="14"/>
        <v>1</v>
      </c>
      <c r="C432" s="8">
        <f t="shared" si="13"/>
        <v>0</v>
      </c>
      <c r="D432">
        <v>-16.399999999999999</v>
      </c>
      <c r="E432">
        <v>-16.399999999999999</v>
      </c>
    </row>
    <row r="433" spans="1:5" x14ac:dyDescent="0.2">
      <c r="A433" t="s">
        <v>286</v>
      </c>
      <c r="B433" t="b">
        <f t="shared" ca="1" si="14"/>
        <v>1</v>
      </c>
      <c r="C433" s="8">
        <f t="shared" si="13"/>
        <v>0</v>
      </c>
      <c r="D433">
        <v>-17.2</v>
      </c>
      <c r="E433">
        <v>-17.2</v>
      </c>
    </row>
    <row r="434" spans="1:5" x14ac:dyDescent="0.2">
      <c r="A434" t="s">
        <v>285</v>
      </c>
      <c r="B434" t="b">
        <f t="shared" ca="1" si="14"/>
        <v>1</v>
      </c>
      <c r="C434" s="8">
        <f t="shared" si="13"/>
        <v>0</v>
      </c>
      <c r="D434">
        <v>-17.399999999999999</v>
      </c>
      <c r="E434">
        <v>-17.399999999999999</v>
      </c>
    </row>
    <row r="435" spans="1:5" x14ac:dyDescent="0.2">
      <c r="A435" t="s">
        <v>284</v>
      </c>
      <c r="B435" t="b">
        <f t="shared" ca="1" si="14"/>
        <v>1</v>
      </c>
      <c r="C435" s="8">
        <f t="shared" si="13"/>
        <v>0</v>
      </c>
      <c r="D435">
        <v>-14.5</v>
      </c>
      <c r="E435">
        <v>-14.5</v>
      </c>
    </row>
    <row r="436" spans="1:5" x14ac:dyDescent="0.2">
      <c r="A436" t="s">
        <v>283</v>
      </c>
      <c r="B436" t="b">
        <f t="shared" ca="1" si="14"/>
        <v>1</v>
      </c>
      <c r="C436" s="8">
        <f t="shared" si="13"/>
        <v>0</v>
      </c>
      <c r="D436">
        <v>-8</v>
      </c>
      <c r="E436">
        <v>-8</v>
      </c>
    </row>
    <row r="437" spans="1:5" x14ac:dyDescent="0.2">
      <c r="A437" t="s">
        <v>282</v>
      </c>
      <c r="B437" t="b">
        <f t="shared" ca="1" si="14"/>
        <v>1</v>
      </c>
      <c r="C437" s="8">
        <f t="shared" si="13"/>
        <v>0</v>
      </c>
      <c r="D437">
        <v>1.6</v>
      </c>
      <c r="E437">
        <v>1.6</v>
      </c>
    </row>
    <row r="438" spans="1:5" x14ac:dyDescent="0.2">
      <c r="A438" t="s">
        <v>281</v>
      </c>
      <c r="B438" t="b">
        <f t="shared" ca="1" si="14"/>
        <v>1</v>
      </c>
      <c r="C438" s="8">
        <f t="shared" si="13"/>
        <v>0</v>
      </c>
      <c r="D438">
        <v>12.3</v>
      </c>
      <c r="E438">
        <v>12.3</v>
      </c>
    </row>
    <row r="439" spans="1:5" x14ac:dyDescent="0.2">
      <c r="A439" t="s">
        <v>280</v>
      </c>
      <c r="B439" t="b">
        <f t="shared" ca="1" si="14"/>
        <v>1</v>
      </c>
      <c r="C439" s="8">
        <f t="shared" si="13"/>
        <v>0</v>
      </c>
      <c r="D439">
        <v>21.3</v>
      </c>
      <c r="E439">
        <v>21.3</v>
      </c>
    </row>
    <row r="440" spans="1:5" x14ac:dyDescent="0.2">
      <c r="A440" t="s">
        <v>279</v>
      </c>
      <c r="B440" t="b">
        <f t="shared" ca="1" si="14"/>
        <v>1</v>
      </c>
      <c r="C440" s="8">
        <f t="shared" si="13"/>
        <v>0</v>
      </c>
      <c r="D440">
        <v>28.3</v>
      </c>
      <c r="E440">
        <v>28.3</v>
      </c>
    </row>
    <row r="441" spans="1:5" x14ac:dyDescent="0.2">
      <c r="A441" t="s">
        <v>278</v>
      </c>
      <c r="B441" t="b">
        <f t="shared" ca="1" si="14"/>
        <v>1</v>
      </c>
      <c r="C441" s="8">
        <f t="shared" si="13"/>
        <v>0</v>
      </c>
      <c r="D441">
        <v>32.299999999999997</v>
      </c>
      <c r="E441">
        <v>32.299999999999997</v>
      </c>
    </row>
    <row r="442" spans="1:5" x14ac:dyDescent="0.2">
      <c r="A442" t="s">
        <v>277</v>
      </c>
      <c r="B442" t="b">
        <f t="shared" ca="1" si="14"/>
        <v>1</v>
      </c>
      <c r="C442" s="8">
        <f t="shared" si="13"/>
        <v>0</v>
      </c>
      <c r="D442">
        <v>32.700000000000003</v>
      </c>
      <c r="E442">
        <v>32.700000000000003</v>
      </c>
    </row>
    <row r="443" spans="1:5" x14ac:dyDescent="0.2">
      <c r="A443" t="s">
        <v>276</v>
      </c>
      <c r="B443" t="b">
        <f t="shared" ca="1" si="14"/>
        <v>1</v>
      </c>
      <c r="C443" s="8">
        <f t="shared" si="13"/>
        <v>0</v>
      </c>
      <c r="D443">
        <v>28.3</v>
      </c>
      <c r="E443">
        <v>28.3</v>
      </c>
    </row>
    <row r="444" spans="1:5" x14ac:dyDescent="0.2">
      <c r="A444" t="s">
        <v>275</v>
      </c>
      <c r="B444" t="b">
        <f t="shared" ca="1" si="14"/>
        <v>1</v>
      </c>
      <c r="C444" s="8">
        <f t="shared" si="13"/>
        <v>0</v>
      </c>
      <c r="D444">
        <v>21.8</v>
      </c>
      <c r="E444">
        <v>21.8</v>
      </c>
    </row>
    <row r="445" spans="1:5" x14ac:dyDescent="0.2">
      <c r="A445" t="s">
        <v>274</v>
      </c>
      <c r="B445" t="b">
        <f t="shared" ca="1" si="14"/>
        <v>1</v>
      </c>
      <c r="C445" s="8">
        <f t="shared" si="13"/>
        <v>0</v>
      </c>
      <c r="D445">
        <v>16</v>
      </c>
      <c r="E445">
        <v>16</v>
      </c>
    </row>
    <row r="446" spans="1:5" x14ac:dyDescent="0.2">
      <c r="A446" t="s">
        <v>273</v>
      </c>
      <c r="B446" t="b">
        <f t="shared" ca="1" si="14"/>
        <v>1</v>
      </c>
      <c r="C446" s="8">
        <f t="shared" si="13"/>
        <v>0</v>
      </c>
      <c r="D446">
        <v>11.4</v>
      </c>
      <c r="E446">
        <v>11.4</v>
      </c>
    </row>
    <row r="447" spans="1:5" x14ac:dyDescent="0.2">
      <c r="A447" t="s">
        <v>272</v>
      </c>
      <c r="B447" t="b">
        <f t="shared" ca="1" si="14"/>
        <v>1</v>
      </c>
      <c r="C447" s="8">
        <f t="shared" si="13"/>
        <v>0</v>
      </c>
      <c r="D447">
        <v>7.1</v>
      </c>
      <c r="E447">
        <v>7.1</v>
      </c>
    </row>
    <row r="448" spans="1:5" x14ac:dyDescent="0.2">
      <c r="A448" t="s">
        <v>271</v>
      </c>
      <c r="B448" t="b">
        <f t="shared" ca="1" si="14"/>
        <v>1</v>
      </c>
      <c r="C448" s="8">
        <f t="shared" si="13"/>
        <v>0</v>
      </c>
      <c r="D448">
        <v>3.6</v>
      </c>
      <c r="E448">
        <v>3.6</v>
      </c>
    </row>
    <row r="449" spans="1:5" x14ac:dyDescent="0.2">
      <c r="A449" t="s">
        <v>270</v>
      </c>
      <c r="B449" t="b">
        <f t="shared" ca="1" si="14"/>
        <v>1</v>
      </c>
      <c r="C449" s="8">
        <f t="shared" si="13"/>
        <v>0</v>
      </c>
      <c r="D449">
        <v>0.6</v>
      </c>
      <c r="E449">
        <v>0.6</v>
      </c>
    </row>
    <row r="450" spans="1:5" x14ac:dyDescent="0.2">
      <c r="A450" t="s">
        <v>269</v>
      </c>
      <c r="B450" t="b">
        <f t="shared" ca="1" si="14"/>
        <v>1</v>
      </c>
      <c r="C450" s="8">
        <f t="shared" si="13"/>
        <v>0</v>
      </c>
      <c r="D450">
        <v>-1.8</v>
      </c>
      <c r="E450">
        <v>-1.8</v>
      </c>
    </row>
    <row r="451" spans="1:5" x14ac:dyDescent="0.2">
      <c r="A451" t="s">
        <v>268</v>
      </c>
      <c r="B451" t="b">
        <f t="shared" ca="1" si="14"/>
        <v>1</v>
      </c>
      <c r="C451" s="8">
        <f t="shared" si="13"/>
        <v>0</v>
      </c>
      <c r="D451">
        <v>0.7</v>
      </c>
      <c r="E451">
        <v>0.7</v>
      </c>
    </row>
    <row r="452" spans="1:5" x14ac:dyDescent="0.2">
      <c r="A452" t="s">
        <v>267</v>
      </c>
      <c r="B452" t="b">
        <f t="shared" ca="1" si="14"/>
        <v>1</v>
      </c>
      <c r="C452" s="8">
        <f t="shared" si="13"/>
        <v>0</v>
      </c>
      <c r="D452">
        <v>0.1</v>
      </c>
      <c r="E452">
        <v>0.1</v>
      </c>
    </row>
    <row r="453" spans="1:5" x14ac:dyDescent="0.2">
      <c r="A453" t="s">
        <v>266</v>
      </c>
      <c r="B453" t="b">
        <f t="shared" ca="1" si="14"/>
        <v>1</v>
      </c>
      <c r="C453" s="8">
        <f t="shared" si="13"/>
        <v>0</v>
      </c>
      <c r="D453">
        <v>-0.5</v>
      </c>
      <c r="E453">
        <v>-0.5</v>
      </c>
    </row>
    <row r="454" spans="1:5" x14ac:dyDescent="0.2">
      <c r="A454" t="s">
        <v>265</v>
      </c>
      <c r="B454" t="b">
        <f t="shared" ca="1" si="14"/>
        <v>1</v>
      </c>
      <c r="C454" s="8">
        <f t="shared" si="13"/>
        <v>0</v>
      </c>
      <c r="D454">
        <v>-0.9</v>
      </c>
      <c r="E454">
        <v>-0.9</v>
      </c>
    </row>
    <row r="455" spans="1:5" x14ac:dyDescent="0.2">
      <c r="A455" t="s">
        <v>264</v>
      </c>
      <c r="B455" t="b">
        <f t="shared" ca="1" si="14"/>
        <v>1</v>
      </c>
      <c r="C455" s="8">
        <f t="shared" ref="C455:C518" si="15">ABS(D455-E455)/ABS(D455)</f>
        <v>0</v>
      </c>
      <c r="D455">
        <v>-1.5</v>
      </c>
      <c r="E455">
        <v>-1.5</v>
      </c>
    </row>
    <row r="456" spans="1:5" x14ac:dyDescent="0.2">
      <c r="A456" t="s">
        <v>263</v>
      </c>
      <c r="B456" t="b">
        <f t="shared" ca="1" si="14"/>
        <v>1</v>
      </c>
      <c r="C456" s="8">
        <f t="shared" si="15"/>
        <v>0</v>
      </c>
      <c r="D456">
        <v>-1.9</v>
      </c>
      <c r="E456">
        <v>-1.9</v>
      </c>
    </row>
    <row r="457" spans="1:5" x14ac:dyDescent="0.2">
      <c r="A457" t="s">
        <v>262</v>
      </c>
      <c r="B457" t="b">
        <f t="shared" ca="1" si="14"/>
        <v>1</v>
      </c>
      <c r="C457" s="8">
        <f t="shared" si="15"/>
        <v>0</v>
      </c>
      <c r="D457">
        <v>-2.4</v>
      </c>
      <c r="E457">
        <v>-2.4</v>
      </c>
    </row>
    <row r="458" spans="1:5" x14ac:dyDescent="0.2">
      <c r="A458" t="s">
        <v>261</v>
      </c>
      <c r="B458" t="b">
        <f t="shared" ca="1" si="14"/>
        <v>1</v>
      </c>
      <c r="C458" s="8">
        <f t="shared" si="15"/>
        <v>0</v>
      </c>
      <c r="D458">
        <v>-2.6</v>
      </c>
      <c r="E458">
        <v>-2.6</v>
      </c>
    </row>
    <row r="459" spans="1:5" x14ac:dyDescent="0.2">
      <c r="A459" t="s">
        <v>260</v>
      </c>
      <c r="B459" t="b">
        <f t="shared" ca="1" si="14"/>
        <v>1</v>
      </c>
      <c r="C459" s="8">
        <f t="shared" si="15"/>
        <v>0</v>
      </c>
      <c r="D459">
        <v>-1.6</v>
      </c>
      <c r="E459">
        <v>-1.6</v>
      </c>
    </row>
    <row r="460" spans="1:5" x14ac:dyDescent="0.2">
      <c r="A460" t="s">
        <v>259</v>
      </c>
      <c r="B460" t="b">
        <f t="shared" ca="1" si="14"/>
        <v>1</v>
      </c>
      <c r="C460" s="8">
        <f t="shared" si="15"/>
        <v>0</v>
      </c>
      <c r="D460">
        <v>0.2</v>
      </c>
      <c r="E460">
        <v>0.2</v>
      </c>
    </row>
    <row r="461" spans="1:5" x14ac:dyDescent="0.2">
      <c r="A461" t="s">
        <v>258</v>
      </c>
      <c r="B461" t="b">
        <f t="shared" ca="1" si="14"/>
        <v>1</v>
      </c>
      <c r="C461" s="8">
        <f t="shared" si="15"/>
        <v>0</v>
      </c>
      <c r="D461">
        <v>3</v>
      </c>
      <c r="E461">
        <v>3</v>
      </c>
    </row>
    <row r="462" spans="1:5" x14ac:dyDescent="0.2">
      <c r="A462" t="s">
        <v>257</v>
      </c>
      <c r="B462" t="b">
        <f t="shared" ca="1" si="14"/>
        <v>1</v>
      </c>
      <c r="C462" s="8">
        <f t="shared" si="15"/>
        <v>0</v>
      </c>
      <c r="D462">
        <v>5.5</v>
      </c>
      <c r="E462">
        <v>5.5</v>
      </c>
    </row>
    <row r="463" spans="1:5" x14ac:dyDescent="0.2">
      <c r="A463" t="s">
        <v>256</v>
      </c>
      <c r="B463" t="b">
        <f t="shared" ca="1" si="14"/>
        <v>1</v>
      </c>
      <c r="C463" s="8">
        <f t="shared" si="15"/>
        <v>0</v>
      </c>
      <c r="D463">
        <v>7.6</v>
      </c>
      <c r="E463">
        <v>7.6</v>
      </c>
    </row>
    <row r="464" spans="1:5" x14ac:dyDescent="0.2">
      <c r="A464" t="s">
        <v>255</v>
      </c>
      <c r="B464" t="b">
        <f t="shared" ca="1" si="14"/>
        <v>1</v>
      </c>
      <c r="C464" s="8">
        <f t="shared" si="15"/>
        <v>0</v>
      </c>
      <c r="D464">
        <v>9.3000000000000007</v>
      </c>
      <c r="E464">
        <v>9.3000000000000007</v>
      </c>
    </row>
    <row r="465" spans="1:5" x14ac:dyDescent="0.2">
      <c r="A465" t="s">
        <v>254</v>
      </c>
      <c r="B465" t="b">
        <f t="shared" ca="1" si="14"/>
        <v>1</v>
      </c>
      <c r="C465" s="8">
        <f t="shared" si="15"/>
        <v>0</v>
      </c>
      <c r="D465">
        <v>10.1</v>
      </c>
      <c r="E465">
        <v>10.1</v>
      </c>
    </row>
    <row r="466" spans="1:5" x14ac:dyDescent="0.2">
      <c r="A466" t="s">
        <v>253</v>
      </c>
      <c r="B466" t="b">
        <f t="shared" ca="1" si="14"/>
        <v>1</v>
      </c>
      <c r="C466" s="8">
        <f t="shared" si="15"/>
        <v>0</v>
      </c>
      <c r="D466">
        <v>9.9</v>
      </c>
      <c r="E466">
        <v>9.9</v>
      </c>
    </row>
    <row r="467" spans="1:5" x14ac:dyDescent="0.2">
      <c r="A467" t="s">
        <v>252</v>
      </c>
      <c r="B467" t="b">
        <f t="shared" ca="1" si="14"/>
        <v>1</v>
      </c>
      <c r="C467" s="8">
        <f t="shared" si="15"/>
        <v>0</v>
      </c>
      <c r="D467">
        <v>8.4</v>
      </c>
      <c r="E467">
        <v>8.4</v>
      </c>
    </row>
    <row r="468" spans="1:5" x14ac:dyDescent="0.2">
      <c r="A468" t="s">
        <v>251</v>
      </c>
      <c r="B468" t="b">
        <f t="shared" ca="1" si="14"/>
        <v>1</v>
      </c>
      <c r="C468" s="8">
        <f t="shared" si="15"/>
        <v>0</v>
      </c>
      <c r="D468">
        <v>6.9</v>
      </c>
      <c r="E468">
        <v>6.9</v>
      </c>
    </row>
    <row r="469" spans="1:5" x14ac:dyDescent="0.2">
      <c r="A469" t="s">
        <v>250</v>
      </c>
      <c r="B469" t="b">
        <f t="shared" ca="1" si="14"/>
        <v>1</v>
      </c>
      <c r="C469" s="8">
        <f t="shared" si="15"/>
        <v>0</v>
      </c>
      <c r="D469">
        <v>5.9</v>
      </c>
      <c r="E469">
        <v>5.9</v>
      </c>
    </row>
    <row r="470" spans="1:5" x14ac:dyDescent="0.2">
      <c r="A470" t="s">
        <v>249</v>
      </c>
      <c r="B470" t="b">
        <f t="shared" ca="1" si="14"/>
        <v>1</v>
      </c>
      <c r="C470" s="8">
        <f t="shared" si="15"/>
        <v>0</v>
      </c>
      <c r="D470">
        <v>5.2</v>
      </c>
      <c r="E470">
        <v>5.2</v>
      </c>
    </row>
    <row r="471" spans="1:5" x14ac:dyDescent="0.2">
      <c r="A471" t="s">
        <v>248</v>
      </c>
      <c r="B471" t="b">
        <f t="shared" ca="1" si="14"/>
        <v>1</v>
      </c>
      <c r="C471" s="8">
        <f t="shared" si="15"/>
        <v>0</v>
      </c>
      <c r="D471">
        <v>4.5</v>
      </c>
      <c r="E471">
        <v>4.5</v>
      </c>
    </row>
    <row r="472" spans="1:5" x14ac:dyDescent="0.2">
      <c r="A472" t="s">
        <v>247</v>
      </c>
      <c r="B472" t="b">
        <f t="shared" ca="1" si="14"/>
        <v>1</v>
      </c>
      <c r="C472" s="8">
        <f t="shared" si="15"/>
        <v>0</v>
      </c>
      <c r="D472">
        <v>3.9</v>
      </c>
      <c r="E472">
        <v>3.9</v>
      </c>
    </row>
    <row r="473" spans="1:5" x14ac:dyDescent="0.2">
      <c r="A473" t="s">
        <v>246</v>
      </c>
      <c r="B473" t="b">
        <f t="shared" ca="1" si="14"/>
        <v>1</v>
      </c>
      <c r="C473" s="8">
        <f t="shared" si="15"/>
        <v>0</v>
      </c>
      <c r="D473">
        <v>3.4</v>
      </c>
      <c r="E473">
        <v>3.4</v>
      </c>
    </row>
    <row r="474" spans="1:5" x14ac:dyDescent="0.2">
      <c r="A474" t="s">
        <v>245</v>
      </c>
      <c r="B474" t="b">
        <f t="shared" ca="1" si="14"/>
        <v>1</v>
      </c>
      <c r="C474" s="8">
        <f t="shared" si="15"/>
        <v>0</v>
      </c>
      <c r="D474">
        <v>2.9</v>
      </c>
      <c r="E474">
        <v>2.9</v>
      </c>
    </row>
    <row r="475" spans="1:5" x14ac:dyDescent="0.2">
      <c r="A475" t="s">
        <v>244</v>
      </c>
      <c r="B475" t="b">
        <f t="shared" ca="1" si="14"/>
        <v>1</v>
      </c>
      <c r="C475" s="8">
        <f t="shared" si="15"/>
        <v>0</v>
      </c>
      <c r="D475">
        <v>22.9</v>
      </c>
      <c r="E475">
        <v>22.9</v>
      </c>
    </row>
    <row r="476" spans="1:5" x14ac:dyDescent="0.2">
      <c r="A476" t="s">
        <v>243</v>
      </c>
      <c r="B476" t="b">
        <f t="shared" ca="1" si="14"/>
        <v>1</v>
      </c>
      <c r="C476" s="8">
        <f t="shared" si="15"/>
        <v>0</v>
      </c>
      <c r="D476">
        <v>21.3</v>
      </c>
      <c r="E476">
        <v>21.3</v>
      </c>
    </row>
    <row r="477" spans="1:5" x14ac:dyDescent="0.2">
      <c r="A477" t="s">
        <v>242</v>
      </c>
      <c r="B477" t="b">
        <f t="shared" ca="1" si="14"/>
        <v>1</v>
      </c>
      <c r="C477" s="8">
        <f t="shared" si="15"/>
        <v>0</v>
      </c>
      <c r="D477">
        <v>20.399999999999999</v>
      </c>
      <c r="E477">
        <v>20.399999999999999</v>
      </c>
    </row>
    <row r="478" spans="1:5" x14ac:dyDescent="0.2">
      <c r="A478" t="s">
        <v>241</v>
      </c>
      <c r="B478" t="b">
        <f t="shared" ca="1" si="14"/>
        <v>1</v>
      </c>
      <c r="C478" s="8">
        <f t="shared" si="15"/>
        <v>0</v>
      </c>
      <c r="D478">
        <v>19.5</v>
      </c>
      <c r="E478">
        <v>19.5</v>
      </c>
    </row>
    <row r="479" spans="1:5" x14ac:dyDescent="0.2">
      <c r="A479" t="s">
        <v>240</v>
      </c>
      <c r="B479" t="b">
        <f t="shared" ca="1" si="14"/>
        <v>1</v>
      </c>
      <c r="C479" s="8">
        <f t="shared" si="15"/>
        <v>0</v>
      </c>
      <c r="D479">
        <v>19</v>
      </c>
      <c r="E479">
        <v>19</v>
      </c>
    </row>
    <row r="480" spans="1:5" x14ac:dyDescent="0.2">
      <c r="A480" t="s">
        <v>239</v>
      </c>
      <c r="B480" t="b">
        <f t="shared" ca="1" si="14"/>
        <v>1</v>
      </c>
      <c r="C480" s="8">
        <f t="shared" si="15"/>
        <v>0</v>
      </c>
      <c r="D480">
        <v>19.3</v>
      </c>
      <c r="E480">
        <v>19.3</v>
      </c>
    </row>
    <row r="481" spans="1:5" x14ac:dyDescent="0.2">
      <c r="A481" t="s">
        <v>238</v>
      </c>
      <c r="B481" t="b">
        <f t="shared" ca="1" si="14"/>
        <v>1</v>
      </c>
      <c r="C481" s="8">
        <f t="shared" si="15"/>
        <v>0</v>
      </c>
      <c r="D481">
        <v>21.4</v>
      </c>
      <c r="E481">
        <v>21.4</v>
      </c>
    </row>
    <row r="482" spans="1:5" x14ac:dyDescent="0.2">
      <c r="A482" t="s">
        <v>237</v>
      </c>
      <c r="B482" t="b">
        <f t="shared" ca="1" si="14"/>
        <v>1</v>
      </c>
      <c r="C482" s="8">
        <f t="shared" si="15"/>
        <v>0</v>
      </c>
      <c r="D482">
        <v>23.8</v>
      </c>
      <c r="E482">
        <v>23.8</v>
      </c>
    </row>
    <row r="483" spans="1:5" x14ac:dyDescent="0.2">
      <c r="A483" t="s">
        <v>236</v>
      </c>
      <c r="B483" t="b">
        <f t="shared" ca="1" si="14"/>
        <v>1</v>
      </c>
      <c r="C483" s="8">
        <f t="shared" si="15"/>
        <v>0</v>
      </c>
      <c r="D483">
        <v>26.6</v>
      </c>
      <c r="E483">
        <v>26.6</v>
      </c>
    </row>
    <row r="484" spans="1:5" x14ac:dyDescent="0.2">
      <c r="A484" t="s">
        <v>235</v>
      </c>
      <c r="B484" t="b">
        <f t="shared" ca="1" si="14"/>
        <v>1</v>
      </c>
      <c r="C484" s="8">
        <f t="shared" si="15"/>
        <v>0</v>
      </c>
      <c r="D484">
        <v>31.2</v>
      </c>
      <c r="E484">
        <v>31.2</v>
      </c>
    </row>
    <row r="485" spans="1:5" x14ac:dyDescent="0.2">
      <c r="A485" t="s">
        <v>234</v>
      </c>
      <c r="B485" t="b">
        <f t="shared" ca="1" si="14"/>
        <v>1</v>
      </c>
      <c r="C485" s="8">
        <f t="shared" si="15"/>
        <v>0</v>
      </c>
      <c r="D485">
        <v>35.4</v>
      </c>
      <c r="E485">
        <v>35.4</v>
      </c>
    </row>
    <row r="486" spans="1:5" x14ac:dyDescent="0.2">
      <c r="A486" t="s">
        <v>233</v>
      </c>
      <c r="B486" t="b">
        <f t="shared" ca="1" si="14"/>
        <v>1</v>
      </c>
      <c r="C486" s="8">
        <f t="shared" si="15"/>
        <v>0</v>
      </c>
      <c r="D486">
        <v>40.700000000000003</v>
      </c>
      <c r="E486">
        <v>40.700000000000003</v>
      </c>
    </row>
    <row r="487" spans="1:5" x14ac:dyDescent="0.2">
      <c r="A487" t="s">
        <v>232</v>
      </c>
      <c r="B487" t="b">
        <f t="shared" ca="1" si="14"/>
        <v>1</v>
      </c>
      <c r="C487" s="8">
        <f t="shared" si="15"/>
        <v>0</v>
      </c>
      <c r="D487">
        <v>45.3</v>
      </c>
      <c r="E487">
        <v>45.3</v>
      </c>
    </row>
    <row r="488" spans="1:5" x14ac:dyDescent="0.2">
      <c r="A488" t="s">
        <v>231</v>
      </c>
      <c r="B488" t="b">
        <f t="shared" ca="1" si="14"/>
        <v>1</v>
      </c>
      <c r="C488" s="8">
        <f t="shared" si="15"/>
        <v>0</v>
      </c>
      <c r="D488">
        <v>48.5</v>
      </c>
      <c r="E488">
        <v>48.5</v>
      </c>
    </row>
    <row r="489" spans="1:5" x14ac:dyDescent="0.2">
      <c r="A489" t="s">
        <v>230</v>
      </c>
      <c r="B489" t="b">
        <f t="shared" ca="1" si="14"/>
        <v>1</v>
      </c>
      <c r="C489" s="8">
        <f t="shared" si="15"/>
        <v>0</v>
      </c>
      <c r="D489">
        <v>50.5</v>
      </c>
      <c r="E489">
        <v>50.5</v>
      </c>
    </row>
    <row r="490" spans="1:5" x14ac:dyDescent="0.2">
      <c r="A490" t="s">
        <v>229</v>
      </c>
      <c r="B490" t="b">
        <f t="shared" ca="1" si="14"/>
        <v>1</v>
      </c>
      <c r="C490" s="8">
        <f t="shared" si="15"/>
        <v>0</v>
      </c>
      <c r="D490">
        <v>50.9</v>
      </c>
      <c r="E490">
        <v>50.9</v>
      </c>
    </row>
    <row r="491" spans="1:5" x14ac:dyDescent="0.2">
      <c r="A491" t="s">
        <v>228</v>
      </c>
      <c r="B491" t="b">
        <f t="shared" ca="1" si="14"/>
        <v>1</v>
      </c>
      <c r="C491" s="8">
        <f t="shared" si="15"/>
        <v>0</v>
      </c>
      <c r="D491">
        <v>50.4</v>
      </c>
      <c r="E491">
        <v>50.4</v>
      </c>
    </row>
    <row r="492" spans="1:5" x14ac:dyDescent="0.2">
      <c r="A492" t="s">
        <v>227</v>
      </c>
      <c r="B492" t="b">
        <f t="shared" ca="1" si="14"/>
        <v>1</v>
      </c>
      <c r="C492" s="8">
        <f t="shared" si="15"/>
        <v>0</v>
      </c>
      <c r="D492">
        <v>49.2</v>
      </c>
      <c r="E492">
        <v>49.2</v>
      </c>
    </row>
    <row r="493" spans="1:5" x14ac:dyDescent="0.2">
      <c r="A493" t="s">
        <v>226</v>
      </c>
      <c r="B493" t="b">
        <f t="shared" ca="1" si="14"/>
        <v>1</v>
      </c>
      <c r="C493" s="8">
        <f t="shared" si="15"/>
        <v>0</v>
      </c>
      <c r="D493">
        <v>35.700000000000003</v>
      </c>
      <c r="E493">
        <v>35.700000000000003</v>
      </c>
    </row>
    <row r="494" spans="1:5" x14ac:dyDescent="0.2">
      <c r="A494" t="s">
        <v>225</v>
      </c>
      <c r="B494" t="b">
        <f t="shared" ca="1" si="14"/>
        <v>1</v>
      </c>
      <c r="C494" s="8">
        <f t="shared" si="15"/>
        <v>0</v>
      </c>
      <c r="D494">
        <v>32.1</v>
      </c>
      <c r="E494">
        <v>32.1</v>
      </c>
    </row>
    <row r="495" spans="1:5" x14ac:dyDescent="0.2">
      <c r="A495" t="s">
        <v>224</v>
      </c>
      <c r="B495" t="b">
        <f t="shared" ref="B495:B558" ca="1" si="16">IF(CELL("format",D495)="G",IF(ABS(D495-E495) &lt;= ABS(D495*H$3),TRUE,FALSE),IF(D495=E495,TRUE,FALSE))</f>
        <v>1</v>
      </c>
      <c r="C495" s="8">
        <f t="shared" si="15"/>
        <v>0</v>
      </c>
      <c r="D495">
        <v>29.5</v>
      </c>
      <c r="E495">
        <v>29.5</v>
      </c>
    </row>
    <row r="496" spans="1:5" x14ac:dyDescent="0.2">
      <c r="A496" t="s">
        <v>223</v>
      </c>
      <c r="B496" t="b">
        <f t="shared" ca="1" si="16"/>
        <v>1</v>
      </c>
      <c r="C496" s="8">
        <f t="shared" si="15"/>
        <v>0</v>
      </c>
      <c r="D496">
        <v>27.3</v>
      </c>
      <c r="E496">
        <v>27.3</v>
      </c>
    </row>
    <row r="497" spans="1:5" x14ac:dyDescent="0.2">
      <c r="A497" t="s">
        <v>222</v>
      </c>
      <c r="B497" t="b">
        <f t="shared" ca="1" si="16"/>
        <v>1</v>
      </c>
      <c r="C497" s="8">
        <f t="shared" si="15"/>
        <v>0</v>
      </c>
      <c r="D497">
        <v>25.9</v>
      </c>
      <c r="E497">
        <v>25.9</v>
      </c>
    </row>
    <row r="498" spans="1:5" x14ac:dyDescent="0.2">
      <c r="A498" t="s">
        <v>221</v>
      </c>
      <c r="B498" t="b">
        <f t="shared" ca="1" si="16"/>
        <v>1</v>
      </c>
      <c r="C498" s="8">
        <f t="shared" si="15"/>
        <v>0</v>
      </c>
      <c r="D498">
        <v>24.5</v>
      </c>
      <c r="E498">
        <v>24.5</v>
      </c>
    </row>
    <row r="499" spans="1:5" x14ac:dyDescent="0.2">
      <c r="A499" t="s">
        <v>220</v>
      </c>
      <c r="B499" t="b">
        <f t="shared" ca="1" si="16"/>
        <v>1</v>
      </c>
      <c r="C499" s="8">
        <f t="shared" si="15"/>
        <v>0</v>
      </c>
      <c r="D499">
        <v>24.6</v>
      </c>
      <c r="E499">
        <v>24.6</v>
      </c>
    </row>
    <row r="500" spans="1:5" x14ac:dyDescent="0.2">
      <c r="A500" t="s">
        <v>219</v>
      </c>
      <c r="B500" t="b">
        <f t="shared" ca="1" si="16"/>
        <v>1</v>
      </c>
      <c r="C500" s="8">
        <f t="shared" si="15"/>
        <v>0</v>
      </c>
      <c r="D500">
        <v>23.7</v>
      </c>
      <c r="E500">
        <v>23.7</v>
      </c>
    </row>
    <row r="501" spans="1:5" x14ac:dyDescent="0.2">
      <c r="A501" t="s">
        <v>218</v>
      </c>
      <c r="B501" t="b">
        <f t="shared" ca="1" si="16"/>
        <v>1</v>
      </c>
      <c r="C501" s="8">
        <f t="shared" si="15"/>
        <v>0</v>
      </c>
      <c r="D501">
        <v>23.1</v>
      </c>
      <c r="E501">
        <v>23.1</v>
      </c>
    </row>
    <row r="502" spans="1:5" x14ac:dyDescent="0.2">
      <c r="A502" t="s">
        <v>217</v>
      </c>
      <c r="B502" t="b">
        <f t="shared" ca="1" si="16"/>
        <v>1</v>
      </c>
      <c r="C502" s="8">
        <f t="shared" si="15"/>
        <v>0</v>
      </c>
      <c r="D502">
        <v>22.4</v>
      </c>
      <c r="E502">
        <v>22.4</v>
      </c>
    </row>
    <row r="503" spans="1:5" x14ac:dyDescent="0.2">
      <c r="A503" t="s">
        <v>216</v>
      </c>
      <c r="B503" t="b">
        <f t="shared" ca="1" si="16"/>
        <v>1</v>
      </c>
      <c r="C503" s="8">
        <f t="shared" si="15"/>
        <v>0</v>
      </c>
      <c r="D503">
        <v>22</v>
      </c>
      <c r="E503">
        <v>22</v>
      </c>
    </row>
    <row r="504" spans="1:5" x14ac:dyDescent="0.2">
      <c r="A504" t="s">
        <v>215</v>
      </c>
      <c r="B504" t="b">
        <f t="shared" ca="1" si="16"/>
        <v>1</v>
      </c>
      <c r="C504" s="8">
        <f t="shared" si="15"/>
        <v>0</v>
      </c>
      <c r="D504">
        <v>22.2</v>
      </c>
      <c r="E504">
        <v>22.2</v>
      </c>
    </row>
    <row r="505" spans="1:5" x14ac:dyDescent="0.2">
      <c r="A505" t="s">
        <v>214</v>
      </c>
      <c r="B505" t="b">
        <f t="shared" ca="1" si="16"/>
        <v>1</v>
      </c>
      <c r="C505" s="8">
        <f t="shared" si="15"/>
        <v>0</v>
      </c>
      <c r="D505">
        <v>23.6</v>
      </c>
      <c r="E505">
        <v>23.6</v>
      </c>
    </row>
    <row r="506" spans="1:5" x14ac:dyDescent="0.2">
      <c r="A506" t="s">
        <v>213</v>
      </c>
      <c r="B506" t="b">
        <f t="shared" ca="1" si="16"/>
        <v>1</v>
      </c>
      <c r="C506" s="8">
        <f t="shared" si="15"/>
        <v>0</v>
      </c>
      <c r="D506">
        <v>26.9</v>
      </c>
      <c r="E506">
        <v>26.9</v>
      </c>
    </row>
    <row r="507" spans="1:5" x14ac:dyDescent="0.2">
      <c r="A507" t="s">
        <v>212</v>
      </c>
      <c r="B507" t="b">
        <f t="shared" ca="1" si="16"/>
        <v>1</v>
      </c>
      <c r="C507" s="8">
        <f t="shared" si="15"/>
        <v>0</v>
      </c>
      <c r="D507">
        <v>28.8</v>
      </c>
      <c r="E507">
        <v>28.8</v>
      </c>
    </row>
    <row r="508" spans="1:5" x14ac:dyDescent="0.2">
      <c r="A508" t="s">
        <v>211</v>
      </c>
      <c r="B508" t="b">
        <f t="shared" ca="1" si="16"/>
        <v>1</v>
      </c>
      <c r="C508" s="8">
        <f t="shared" si="15"/>
        <v>0</v>
      </c>
      <c r="D508">
        <v>30.1</v>
      </c>
      <c r="E508">
        <v>30.1</v>
      </c>
    </row>
    <row r="509" spans="1:5" x14ac:dyDescent="0.2">
      <c r="A509" t="s">
        <v>210</v>
      </c>
      <c r="B509" t="b">
        <f t="shared" ca="1" si="16"/>
        <v>1</v>
      </c>
      <c r="C509" s="8">
        <f t="shared" si="15"/>
        <v>0</v>
      </c>
      <c r="D509">
        <v>31.3</v>
      </c>
      <c r="E509">
        <v>31.3</v>
      </c>
    </row>
    <row r="510" spans="1:5" x14ac:dyDescent="0.2">
      <c r="A510" t="s">
        <v>209</v>
      </c>
      <c r="B510" t="b">
        <f t="shared" ca="1" si="16"/>
        <v>1</v>
      </c>
      <c r="C510" s="8">
        <f t="shared" si="15"/>
        <v>0</v>
      </c>
      <c r="D510">
        <v>32.4</v>
      </c>
      <c r="E510">
        <v>32.4</v>
      </c>
    </row>
    <row r="511" spans="1:5" x14ac:dyDescent="0.2">
      <c r="A511" t="s">
        <v>208</v>
      </c>
      <c r="B511" t="b">
        <f t="shared" ca="1" si="16"/>
        <v>1</v>
      </c>
      <c r="C511" s="8">
        <f t="shared" si="15"/>
        <v>0</v>
      </c>
      <c r="D511">
        <v>33.4</v>
      </c>
      <c r="E511">
        <v>33.4</v>
      </c>
    </row>
    <row r="512" spans="1:5" x14ac:dyDescent="0.2">
      <c r="A512" t="s">
        <v>207</v>
      </c>
      <c r="B512" t="b">
        <f t="shared" ca="1" si="16"/>
        <v>1</v>
      </c>
      <c r="C512" s="8">
        <f t="shared" si="15"/>
        <v>0</v>
      </c>
      <c r="D512">
        <v>34.1</v>
      </c>
      <c r="E512">
        <v>34.1</v>
      </c>
    </row>
    <row r="513" spans="1:5" x14ac:dyDescent="0.2">
      <c r="A513" t="s">
        <v>206</v>
      </c>
      <c r="B513" t="b">
        <f t="shared" ca="1" si="16"/>
        <v>1</v>
      </c>
      <c r="C513" s="8">
        <f t="shared" si="15"/>
        <v>0</v>
      </c>
      <c r="D513">
        <v>34.4</v>
      </c>
      <c r="E513">
        <v>34.4</v>
      </c>
    </row>
    <row r="514" spans="1:5" x14ac:dyDescent="0.2">
      <c r="A514" t="s">
        <v>205</v>
      </c>
      <c r="B514" t="b">
        <f t="shared" ca="1" si="16"/>
        <v>1</v>
      </c>
      <c r="C514" s="8">
        <f t="shared" si="15"/>
        <v>0</v>
      </c>
      <c r="D514">
        <v>34.4</v>
      </c>
      <c r="E514">
        <v>34.4</v>
      </c>
    </row>
    <row r="515" spans="1:5" x14ac:dyDescent="0.2">
      <c r="A515" t="s">
        <v>204</v>
      </c>
      <c r="B515" t="b">
        <f t="shared" ca="1" si="16"/>
        <v>1</v>
      </c>
      <c r="C515" s="8">
        <f t="shared" si="15"/>
        <v>0</v>
      </c>
      <c r="D515">
        <v>34.5</v>
      </c>
      <c r="E515">
        <v>34.5</v>
      </c>
    </row>
    <row r="516" spans="1:5" x14ac:dyDescent="0.2">
      <c r="A516" t="s">
        <v>203</v>
      </c>
      <c r="B516" t="b">
        <f t="shared" ca="1" si="16"/>
        <v>1</v>
      </c>
      <c r="C516" s="8">
        <f t="shared" si="15"/>
        <v>0</v>
      </c>
      <c r="D516">
        <v>34.4</v>
      </c>
      <c r="E516">
        <v>34.4</v>
      </c>
    </row>
    <row r="517" spans="1:5" x14ac:dyDescent="0.2">
      <c r="A517" t="s">
        <v>202</v>
      </c>
      <c r="B517" t="b">
        <f t="shared" ca="1" si="16"/>
        <v>1</v>
      </c>
      <c r="C517" s="8">
        <f t="shared" si="15"/>
        <v>0</v>
      </c>
      <c r="D517">
        <v>30.5</v>
      </c>
      <c r="E517">
        <v>30.5</v>
      </c>
    </row>
    <row r="518" spans="1:5" x14ac:dyDescent="0.2">
      <c r="A518" t="s">
        <v>201</v>
      </c>
      <c r="B518" t="b">
        <f t="shared" ca="1" si="16"/>
        <v>1</v>
      </c>
      <c r="C518" s="8">
        <f t="shared" si="15"/>
        <v>0</v>
      </c>
      <c r="D518">
        <v>29.4</v>
      </c>
      <c r="E518">
        <v>29.4</v>
      </c>
    </row>
    <row r="519" spans="1:5" x14ac:dyDescent="0.2">
      <c r="A519" t="s">
        <v>200</v>
      </c>
      <c r="B519" t="b">
        <f t="shared" ca="1" si="16"/>
        <v>1</v>
      </c>
      <c r="C519" s="8">
        <f t="shared" ref="C519:C582" si="17">ABS(D519-E519)/ABS(D519)</f>
        <v>0</v>
      </c>
      <c r="D519">
        <v>28.6</v>
      </c>
      <c r="E519">
        <v>28.6</v>
      </c>
    </row>
    <row r="520" spans="1:5" x14ac:dyDescent="0.2">
      <c r="A520" t="s">
        <v>199</v>
      </c>
      <c r="B520" t="b">
        <f t="shared" ca="1" si="16"/>
        <v>1</v>
      </c>
      <c r="C520" s="8">
        <f t="shared" si="17"/>
        <v>0</v>
      </c>
      <c r="D520">
        <v>27.5</v>
      </c>
      <c r="E520">
        <v>27.5</v>
      </c>
    </row>
    <row r="521" spans="1:5" x14ac:dyDescent="0.2">
      <c r="A521" t="s">
        <v>198</v>
      </c>
      <c r="B521" t="b">
        <f t="shared" ca="1" si="16"/>
        <v>1</v>
      </c>
      <c r="C521" s="8">
        <f t="shared" si="17"/>
        <v>0</v>
      </c>
      <c r="D521">
        <v>26.9</v>
      </c>
      <c r="E521">
        <v>26.9</v>
      </c>
    </row>
    <row r="522" spans="1:5" x14ac:dyDescent="0.2">
      <c r="A522" t="s">
        <v>197</v>
      </c>
      <c r="B522" t="b">
        <f t="shared" ca="1" si="16"/>
        <v>1</v>
      </c>
      <c r="C522" s="8">
        <f t="shared" si="17"/>
        <v>0</v>
      </c>
      <c r="D522">
        <v>26.1</v>
      </c>
      <c r="E522">
        <v>26.1</v>
      </c>
    </row>
    <row r="523" spans="1:5" x14ac:dyDescent="0.2">
      <c r="A523" t="s">
        <v>196</v>
      </c>
      <c r="B523" t="b">
        <f t="shared" ca="1" si="16"/>
        <v>1</v>
      </c>
      <c r="C523" s="8">
        <f t="shared" si="17"/>
        <v>0</v>
      </c>
      <c r="D523">
        <v>3.57</v>
      </c>
      <c r="E523">
        <v>3.57</v>
      </c>
    </row>
    <row r="524" spans="1:5" x14ac:dyDescent="0.2">
      <c r="A524" t="s">
        <v>195</v>
      </c>
      <c r="B524" t="b">
        <f t="shared" ca="1" si="16"/>
        <v>1</v>
      </c>
      <c r="C524" s="8">
        <f t="shared" si="17"/>
        <v>0</v>
      </c>
      <c r="D524">
        <v>3.69</v>
      </c>
      <c r="E524">
        <v>3.69</v>
      </c>
    </row>
    <row r="525" spans="1:5" x14ac:dyDescent="0.2">
      <c r="A525" t="s">
        <v>194</v>
      </c>
      <c r="B525" t="b">
        <f t="shared" ca="1" si="16"/>
        <v>1</v>
      </c>
      <c r="C525" s="8">
        <f t="shared" si="17"/>
        <v>0</v>
      </c>
      <c r="D525">
        <v>3.73</v>
      </c>
      <c r="E525">
        <v>3.73</v>
      </c>
    </row>
    <row r="526" spans="1:5" x14ac:dyDescent="0.2">
      <c r="A526" t="s">
        <v>193</v>
      </c>
      <c r="B526" t="b">
        <f t="shared" ca="1" si="16"/>
        <v>1</v>
      </c>
      <c r="C526" s="8">
        <f t="shared" si="17"/>
        <v>0</v>
      </c>
      <c r="D526">
        <v>3.74</v>
      </c>
      <c r="E526">
        <v>3.74</v>
      </c>
    </row>
    <row r="527" spans="1:5" x14ac:dyDescent="0.2">
      <c r="A527" t="s">
        <v>192</v>
      </c>
      <c r="B527" t="b">
        <f t="shared" ca="1" si="16"/>
        <v>1</v>
      </c>
      <c r="C527" s="8">
        <f t="shared" si="17"/>
        <v>0</v>
      </c>
      <c r="D527">
        <v>3.75</v>
      </c>
      <c r="E527">
        <v>3.75</v>
      </c>
    </row>
    <row r="528" spans="1:5" x14ac:dyDescent="0.2">
      <c r="A528" t="s">
        <v>191</v>
      </c>
      <c r="B528" t="b">
        <f t="shared" ca="1" si="16"/>
        <v>1</v>
      </c>
      <c r="C528" s="8">
        <f t="shared" si="17"/>
        <v>0</v>
      </c>
      <c r="D528">
        <v>3.75</v>
      </c>
      <c r="E528">
        <v>3.75</v>
      </c>
    </row>
    <row r="529" spans="1:5" x14ac:dyDescent="0.2">
      <c r="A529" t="s">
        <v>190</v>
      </c>
      <c r="B529" t="b">
        <f t="shared" ca="1" si="16"/>
        <v>1</v>
      </c>
      <c r="C529" s="8">
        <f t="shared" si="17"/>
        <v>0</v>
      </c>
      <c r="D529">
        <v>3.75</v>
      </c>
      <c r="E529">
        <v>3.75</v>
      </c>
    </row>
    <row r="530" spans="1:5" x14ac:dyDescent="0.2">
      <c r="A530" t="s">
        <v>189</v>
      </c>
      <c r="B530" t="b">
        <f t="shared" ca="1" si="16"/>
        <v>1</v>
      </c>
      <c r="C530" s="8">
        <f t="shared" si="17"/>
        <v>0</v>
      </c>
      <c r="D530">
        <v>3.45</v>
      </c>
      <c r="E530">
        <v>3.45</v>
      </c>
    </row>
    <row r="531" spans="1:5" x14ac:dyDescent="0.2">
      <c r="A531" t="s">
        <v>188</v>
      </c>
      <c r="B531" t="b">
        <f t="shared" ca="1" si="16"/>
        <v>1</v>
      </c>
      <c r="C531" s="8">
        <f t="shared" si="17"/>
        <v>0</v>
      </c>
      <c r="D531">
        <v>2.06</v>
      </c>
      <c r="E531">
        <v>2.06</v>
      </c>
    </row>
    <row r="532" spans="1:5" x14ac:dyDescent="0.2">
      <c r="A532" t="s">
        <v>187</v>
      </c>
      <c r="B532" t="b">
        <f t="shared" ca="1" si="16"/>
        <v>1</v>
      </c>
      <c r="C532" s="8">
        <f t="shared" si="17"/>
        <v>0</v>
      </c>
      <c r="D532">
        <v>0.57999999999999996</v>
      </c>
      <c r="E532">
        <v>0.57999999999999996</v>
      </c>
    </row>
    <row r="533" spans="1:5" x14ac:dyDescent="0.2">
      <c r="A533" t="s">
        <v>186</v>
      </c>
      <c r="B533" t="b">
        <f t="shared" ca="1" si="16"/>
        <v>1</v>
      </c>
      <c r="C533" s="8">
        <f t="shared" si="17"/>
        <v>0</v>
      </c>
      <c r="D533">
        <v>-0.08</v>
      </c>
      <c r="E533">
        <v>-0.08</v>
      </c>
    </row>
    <row r="534" spans="1:5" x14ac:dyDescent="0.2">
      <c r="A534" t="s">
        <v>185</v>
      </c>
      <c r="B534" t="b">
        <f t="shared" ca="1" si="16"/>
        <v>1</v>
      </c>
      <c r="C534" s="8">
        <f t="shared" si="17"/>
        <v>0</v>
      </c>
      <c r="D534">
        <v>-1.97</v>
      </c>
      <c r="E534">
        <v>-1.97</v>
      </c>
    </row>
    <row r="535" spans="1:5" x14ac:dyDescent="0.2">
      <c r="A535" t="s">
        <v>184</v>
      </c>
      <c r="B535" t="b">
        <f t="shared" ca="1" si="16"/>
        <v>1</v>
      </c>
      <c r="C535" s="8">
        <f t="shared" si="17"/>
        <v>0</v>
      </c>
      <c r="D535">
        <v>-3.36</v>
      </c>
      <c r="E535">
        <v>-3.36</v>
      </c>
    </row>
    <row r="536" spans="1:5" x14ac:dyDescent="0.2">
      <c r="A536" t="s">
        <v>183</v>
      </c>
      <c r="B536" t="b">
        <f t="shared" ca="1" si="16"/>
        <v>1</v>
      </c>
      <c r="C536" s="8">
        <f t="shared" si="17"/>
        <v>0</v>
      </c>
      <c r="D536">
        <v>-3.62</v>
      </c>
      <c r="E536">
        <v>-3.62</v>
      </c>
    </row>
    <row r="537" spans="1:5" x14ac:dyDescent="0.2">
      <c r="A537" t="s">
        <v>182</v>
      </c>
      <c r="B537" t="b">
        <f t="shared" ca="1" si="16"/>
        <v>1</v>
      </c>
      <c r="C537" s="8">
        <f t="shared" si="17"/>
        <v>0</v>
      </c>
      <c r="D537">
        <v>-2.97</v>
      </c>
      <c r="E537">
        <v>-2.97</v>
      </c>
    </row>
    <row r="538" spans="1:5" x14ac:dyDescent="0.2">
      <c r="A538" t="s">
        <v>181</v>
      </c>
      <c r="B538" t="b">
        <f t="shared" ca="1" si="16"/>
        <v>1</v>
      </c>
      <c r="C538" s="8">
        <f t="shared" si="17"/>
        <v>0</v>
      </c>
      <c r="D538">
        <v>-1.47</v>
      </c>
      <c r="E538">
        <v>-1.47</v>
      </c>
    </row>
    <row r="539" spans="1:5" x14ac:dyDescent="0.2">
      <c r="A539" t="s">
        <v>180</v>
      </c>
      <c r="B539" t="b">
        <f t="shared" ca="1" si="16"/>
        <v>1</v>
      </c>
      <c r="C539" s="8">
        <f t="shared" si="17"/>
        <v>0</v>
      </c>
      <c r="D539">
        <v>-0.02</v>
      </c>
      <c r="E539">
        <v>-0.02</v>
      </c>
    </row>
    <row r="540" spans="1:5" x14ac:dyDescent="0.2">
      <c r="A540" t="s">
        <v>179</v>
      </c>
      <c r="B540" t="b">
        <f t="shared" ca="1" si="16"/>
        <v>1</v>
      </c>
      <c r="C540" s="8">
        <f t="shared" si="17"/>
        <v>0</v>
      </c>
      <c r="D540">
        <v>0.43</v>
      </c>
      <c r="E540">
        <v>0.43</v>
      </c>
    </row>
    <row r="541" spans="1:5" x14ac:dyDescent="0.2">
      <c r="A541" t="s">
        <v>178</v>
      </c>
      <c r="B541" t="b">
        <f t="shared" ca="1" si="16"/>
        <v>1</v>
      </c>
      <c r="C541" s="8">
        <f t="shared" si="17"/>
        <v>0</v>
      </c>
      <c r="D541">
        <v>1.83</v>
      </c>
      <c r="E541">
        <v>1.83</v>
      </c>
    </row>
    <row r="542" spans="1:5" x14ac:dyDescent="0.2">
      <c r="A542" t="s">
        <v>177</v>
      </c>
      <c r="B542" t="b">
        <f t="shared" ca="1" si="16"/>
        <v>1</v>
      </c>
      <c r="C542" s="8">
        <f t="shared" si="17"/>
        <v>0</v>
      </c>
      <c r="D542">
        <v>2.57</v>
      </c>
      <c r="E542">
        <v>2.57</v>
      </c>
    </row>
    <row r="543" spans="1:5" x14ac:dyDescent="0.2">
      <c r="A543" t="s">
        <v>176</v>
      </c>
      <c r="B543" t="b">
        <f t="shared" ca="1" si="16"/>
        <v>1</v>
      </c>
      <c r="C543" s="8">
        <f t="shared" si="17"/>
        <v>0</v>
      </c>
      <c r="D543">
        <v>2.98</v>
      </c>
      <c r="E543">
        <v>2.98</v>
      </c>
    </row>
    <row r="544" spans="1:5" x14ac:dyDescent="0.2">
      <c r="A544" t="s">
        <v>175</v>
      </c>
      <c r="B544" t="b">
        <f t="shared" ca="1" si="16"/>
        <v>1</v>
      </c>
      <c r="C544" s="8">
        <f t="shared" si="17"/>
        <v>0</v>
      </c>
      <c r="D544">
        <v>3.19</v>
      </c>
      <c r="E544">
        <v>3.19</v>
      </c>
    </row>
    <row r="545" spans="1:5" x14ac:dyDescent="0.2">
      <c r="A545" t="s">
        <v>174</v>
      </c>
      <c r="B545" t="b">
        <f t="shared" ca="1" si="16"/>
        <v>1</v>
      </c>
      <c r="C545" s="8">
        <f t="shared" si="17"/>
        <v>0</v>
      </c>
      <c r="D545">
        <v>3.25</v>
      </c>
      <c r="E545">
        <v>3.25</v>
      </c>
    </row>
    <row r="546" spans="1:5" x14ac:dyDescent="0.2">
      <c r="A546" t="s">
        <v>173</v>
      </c>
      <c r="B546" t="b">
        <f t="shared" ca="1" si="16"/>
        <v>1</v>
      </c>
      <c r="C546" s="8">
        <f t="shared" si="17"/>
        <v>0</v>
      </c>
      <c r="D546">
        <v>3.26</v>
      </c>
      <c r="E546">
        <v>3.26</v>
      </c>
    </row>
    <row r="547" spans="1:5" x14ac:dyDescent="0.2">
      <c r="A547" t="s">
        <v>172</v>
      </c>
      <c r="B547" t="b">
        <f t="shared" ca="1" si="16"/>
        <v>1</v>
      </c>
      <c r="C547" s="8">
        <f t="shared" si="17"/>
        <v>0</v>
      </c>
      <c r="D547">
        <v>2.69</v>
      </c>
      <c r="E547">
        <v>2.69</v>
      </c>
    </row>
    <row r="548" spans="1:5" x14ac:dyDescent="0.2">
      <c r="A548" t="s">
        <v>171</v>
      </c>
      <c r="B548" t="b">
        <f t="shared" ca="1" si="16"/>
        <v>1</v>
      </c>
      <c r="C548" s="8">
        <f t="shared" si="17"/>
        <v>0</v>
      </c>
      <c r="D548">
        <v>2.83</v>
      </c>
      <c r="E548">
        <v>2.83</v>
      </c>
    </row>
    <row r="549" spans="1:5" x14ac:dyDescent="0.2">
      <c r="A549" t="s">
        <v>170</v>
      </c>
      <c r="B549" t="b">
        <f t="shared" ca="1" si="16"/>
        <v>1</v>
      </c>
      <c r="C549" s="8">
        <f t="shared" si="17"/>
        <v>0</v>
      </c>
      <c r="D549">
        <v>2.9</v>
      </c>
      <c r="E549">
        <v>2.9</v>
      </c>
    </row>
    <row r="550" spans="1:5" x14ac:dyDescent="0.2">
      <c r="A550" t="s">
        <v>169</v>
      </c>
      <c r="B550" t="b">
        <f t="shared" ca="1" si="16"/>
        <v>1</v>
      </c>
      <c r="C550" s="8">
        <f t="shared" si="17"/>
        <v>0</v>
      </c>
      <c r="D550">
        <v>2.98</v>
      </c>
      <c r="E550">
        <v>2.98</v>
      </c>
    </row>
    <row r="551" spans="1:5" x14ac:dyDescent="0.2">
      <c r="A551" t="s">
        <v>168</v>
      </c>
      <c r="B551" t="b">
        <f t="shared" ca="1" si="16"/>
        <v>1</v>
      </c>
      <c r="C551" s="8">
        <f t="shared" si="17"/>
        <v>0</v>
      </c>
      <c r="D551">
        <v>3.06</v>
      </c>
      <c r="E551">
        <v>3.06</v>
      </c>
    </row>
    <row r="552" spans="1:5" x14ac:dyDescent="0.2">
      <c r="A552" t="s">
        <v>167</v>
      </c>
      <c r="B552" t="b">
        <f t="shared" ca="1" si="16"/>
        <v>1</v>
      </c>
      <c r="C552" s="8">
        <f t="shared" si="17"/>
        <v>0</v>
      </c>
      <c r="D552">
        <v>3.12</v>
      </c>
      <c r="E552">
        <v>3.12</v>
      </c>
    </row>
    <row r="553" spans="1:5" x14ac:dyDescent="0.2">
      <c r="A553" t="s">
        <v>166</v>
      </c>
      <c r="B553" t="b">
        <f t="shared" ca="1" si="16"/>
        <v>1</v>
      </c>
      <c r="C553" s="8">
        <f t="shared" si="17"/>
        <v>0</v>
      </c>
      <c r="D553">
        <v>3.17</v>
      </c>
      <c r="E553">
        <v>3.17</v>
      </c>
    </row>
    <row r="554" spans="1:5" x14ac:dyDescent="0.2">
      <c r="A554" t="s">
        <v>165</v>
      </c>
      <c r="B554" t="b">
        <f t="shared" ca="1" si="16"/>
        <v>1</v>
      </c>
      <c r="C554" s="8">
        <f t="shared" si="17"/>
        <v>0</v>
      </c>
      <c r="D554">
        <v>3.06</v>
      </c>
      <c r="E554">
        <v>3.06</v>
      </c>
    </row>
    <row r="555" spans="1:5" x14ac:dyDescent="0.2">
      <c r="A555" t="s">
        <v>164</v>
      </c>
      <c r="B555" t="b">
        <f t="shared" ca="1" si="16"/>
        <v>1</v>
      </c>
      <c r="C555" s="8">
        <f t="shared" si="17"/>
        <v>0</v>
      </c>
      <c r="D555">
        <v>2.44</v>
      </c>
      <c r="E555">
        <v>2.44</v>
      </c>
    </row>
    <row r="556" spans="1:5" x14ac:dyDescent="0.2">
      <c r="A556" t="s">
        <v>163</v>
      </c>
      <c r="B556" t="b">
        <f t="shared" ca="1" si="16"/>
        <v>1</v>
      </c>
      <c r="C556" s="8">
        <f t="shared" si="17"/>
        <v>0</v>
      </c>
      <c r="D556">
        <v>1.77</v>
      </c>
      <c r="E556">
        <v>1.77</v>
      </c>
    </row>
    <row r="557" spans="1:5" x14ac:dyDescent="0.2">
      <c r="A557" t="s">
        <v>162</v>
      </c>
      <c r="B557" t="b">
        <f t="shared" ca="1" si="16"/>
        <v>1</v>
      </c>
      <c r="C557" s="8">
        <f t="shared" si="17"/>
        <v>0</v>
      </c>
      <c r="D557">
        <v>0.99</v>
      </c>
      <c r="E557">
        <v>0.99</v>
      </c>
    </row>
    <row r="558" spans="1:5" x14ac:dyDescent="0.2">
      <c r="A558" t="s">
        <v>161</v>
      </c>
      <c r="B558" t="b">
        <f t="shared" ca="1" si="16"/>
        <v>1</v>
      </c>
      <c r="C558" s="8">
        <f t="shared" si="17"/>
        <v>0</v>
      </c>
      <c r="D558">
        <v>0.27</v>
      </c>
      <c r="E558">
        <v>0.27</v>
      </c>
    </row>
    <row r="559" spans="1:5" x14ac:dyDescent="0.2">
      <c r="A559" t="s">
        <v>160</v>
      </c>
      <c r="B559" t="b">
        <f t="shared" ref="B559:B622" ca="1" si="18">IF(CELL("format",D559)="G",IF(ABS(D559-E559) &lt;= ABS(D559*H$3),TRUE,FALSE),IF(D559=E559,TRUE,FALSE))</f>
        <v>1</v>
      </c>
      <c r="C559" s="8" t="e">
        <f t="shared" si="17"/>
        <v>#DIV/0!</v>
      </c>
      <c r="D559">
        <v>0</v>
      </c>
      <c r="E559">
        <v>0</v>
      </c>
    </row>
    <row r="560" spans="1:5" x14ac:dyDescent="0.2">
      <c r="A560" t="s">
        <v>159</v>
      </c>
      <c r="B560" t="b">
        <f t="shared" ca="1" si="18"/>
        <v>1</v>
      </c>
      <c r="C560" s="8" t="e">
        <f t="shared" si="17"/>
        <v>#DIV/0!</v>
      </c>
      <c r="D560">
        <v>0</v>
      </c>
      <c r="E560">
        <v>0</v>
      </c>
    </row>
    <row r="561" spans="1:5" x14ac:dyDescent="0.2">
      <c r="A561" t="s">
        <v>158</v>
      </c>
      <c r="B561" t="b">
        <f t="shared" ca="1" si="18"/>
        <v>1</v>
      </c>
      <c r="C561" s="8" t="e">
        <f t="shared" si="17"/>
        <v>#DIV/0!</v>
      </c>
      <c r="D561">
        <v>0</v>
      </c>
      <c r="E561">
        <v>0</v>
      </c>
    </row>
    <row r="562" spans="1:5" x14ac:dyDescent="0.2">
      <c r="A562" t="s">
        <v>157</v>
      </c>
      <c r="B562" t="b">
        <f t="shared" ca="1" si="18"/>
        <v>1</v>
      </c>
      <c r="C562" s="8" t="e">
        <f t="shared" si="17"/>
        <v>#DIV/0!</v>
      </c>
      <c r="D562">
        <v>0</v>
      </c>
      <c r="E562">
        <v>0</v>
      </c>
    </row>
    <row r="563" spans="1:5" x14ac:dyDescent="0.2">
      <c r="A563" t="s">
        <v>156</v>
      </c>
      <c r="B563" t="b">
        <f t="shared" ca="1" si="18"/>
        <v>1</v>
      </c>
      <c r="C563" s="8">
        <f t="shared" si="17"/>
        <v>0</v>
      </c>
      <c r="D563">
        <v>0.12</v>
      </c>
      <c r="E563">
        <v>0.12</v>
      </c>
    </row>
    <row r="564" spans="1:5" x14ac:dyDescent="0.2">
      <c r="A564" t="s">
        <v>155</v>
      </c>
      <c r="B564" t="b">
        <f t="shared" ca="1" si="18"/>
        <v>1</v>
      </c>
      <c r="C564" s="8">
        <f t="shared" si="17"/>
        <v>0</v>
      </c>
      <c r="D564">
        <v>0.61</v>
      </c>
      <c r="E564">
        <v>0.61</v>
      </c>
    </row>
    <row r="565" spans="1:5" x14ac:dyDescent="0.2">
      <c r="A565" t="s">
        <v>154</v>
      </c>
      <c r="B565" t="b">
        <f t="shared" ca="1" si="18"/>
        <v>1</v>
      </c>
      <c r="C565" s="8">
        <f t="shared" si="17"/>
        <v>0</v>
      </c>
      <c r="D565">
        <v>0.98</v>
      </c>
      <c r="E565">
        <v>0.98</v>
      </c>
    </row>
    <row r="566" spans="1:5" x14ac:dyDescent="0.2">
      <c r="A566" t="s">
        <v>153</v>
      </c>
      <c r="B566" t="b">
        <f t="shared" ca="1" si="18"/>
        <v>1</v>
      </c>
      <c r="C566" s="8">
        <f t="shared" si="17"/>
        <v>0</v>
      </c>
      <c r="D566">
        <v>1.22</v>
      </c>
      <c r="E566">
        <v>1.22</v>
      </c>
    </row>
    <row r="567" spans="1:5" x14ac:dyDescent="0.2">
      <c r="A567" t="s">
        <v>152</v>
      </c>
      <c r="B567" t="b">
        <f t="shared" ca="1" si="18"/>
        <v>1</v>
      </c>
      <c r="C567" s="8">
        <f t="shared" si="17"/>
        <v>0</v>
      </c>
      <c r="D567">
        <v>1.45</v>
      </c>
      <c r="E567">
        <v>1.45</v>
      </c>
    </row>
    <row r="568" spans="1:5" x14ac:dyDescent="0.2">
      <c r="A568" t="s">
        <v>151</v>
      </c>
      <c r="B568" t="b">
        <f t="shared" ca="1" si="18"/>
        <v>1</v>
      </c>
      <c r="C568" s="8">
        <f t="shared" si="17"/>
        <v>0</v>
      </c>
      <c r="D568">
        <v>1.64</v>
      </c>
      <c r="E568">
        <v>1.64</v>
      </c>
    </row>
    <row r="569" spans="1:5" x14ac:dyDescent="0.2">
      <c r="A569" t="s">
        <v>150</v>
      </c>
      <c r="B569" t="b">
        <f t="shared" ca="1" si="18"/>
        <v>1</v>
      </c>
      <c r="C569" s="8">
        <f t="shared" si="17"/>
        <v>0</v>
      </c>
      <c r="D569">
        <v>1.75</v>
      </c>
      <c r="E569">
        <v>1.75</v>
      </c>
    </row>
    <row r="570" spans="1:5" x14ac:dyDescent="0.2">
      <c r="A570" t="s">
        <v>149</v>
      </c>
      <c r="B570" t="b">
        <f t="shared" ca="1" si="18"/>
        <v>1</v>
      </c>
      <c r="C570" s="8">
        <f t="shared" si="17"/>
        <v>0</v>
      </c>
      <c r="D570">
        <v>1.85</v>
      </c>
      <c r="E570">
        <v>1.85</v>
      </c>
    </row>
    <row r="571" spans="1:5" x14ac:dyDescent="0.2">
      <c r="A571" t="s">
        <v>148</v>
      </c>
      <c r="B571" t="b">
        <f t="shared" ca="1" si="18"/>
        <v>1</v>
      </c>
      <c r="C571" s="8" t="e">
        <f t="shared" si="17"/>
        <v>#DIV/0!</v>
      </c>
      <c r="D571">
        <v>0</v>
      </c>
      <c r="E571">
        <v>0</v>
      </c>
    </row>
    <row r="572" spans="1:5" x14ac:dyDescent="0.2">
      <c r="A572" t="s">
        <v>147</v>
      </c>
      <c r="B572" t="b">
        <f t="shared" ca="1" si="18"/>
        <v>1</v>
      </c>
      <c r="C572" s="8" t="e">
        <f t="shared" si="17"/>
        <v>#DIV/0!</v>
      </c>
      <c r="D572">
        <v>0</v>
      </c>
      <c r="E572">
        <v>0</v>
      </c>
    </row>
    <row r="573" spans="1:5" x14ac:dyDescent="0.2">
      <c r="A573" t="s">
        <v>146</v>
      </c>
      <c r="B573" t="b">
        <f t="shared" ca="1" si="18"/>
        <v>1</v>
      </c>
      <c r="C573" s="8" t="e">
        <f t="shared" si="17"/>
        <v>#DIV/0!</v>
      </c>
      <c r="D573">
        <v>0</v>
      </c>
      <c r="E573">
        <v>0</v>
      </c>
    </row>
    <row r="574" spans="1:5" x14ac:dyDescent="0.2">
      <c r="A574" t="s">
        <v>145</v>
      </c>
      <c r="B574" t="b">
        <f t="shared" ca="1" si="18"/>
        <v>1</v>
      </c>
      <c r="C574" s="8" t="e">
        <f t="shared" si="17"/>
        <v>#DIV/0!</v>
      </c>
      <c r="D574">
        <v>0</v>
      </c>
      <c r="E574">
        <v>0</v>
      </c>
    </row>
    <row r="575" spans="1:5" x14ac:dyDescent="0.2">
      <c r="A575" t="s">
        <v>144</v>
      </c>
      <c r="B575" t="b">
        <f t="shared" ca="1" si="18"/>
        <v>1</v>
      </c>
      <c r="C575" s="8" t="e">
        <f t="shared" si="17"/>
        <v>#DIV/0!</v>
      </c>
      <c r="D575">
        <v>0</v>
      </c>
      <c r="E575">
        <v>0</v>
      </c>
    </row>
    <row r="576" spans="1:5" x14ac:dyDescent="0.2">
      <c r="A576" t="s">
        <v>143</v>
      </c>
      <c r="B576" t="b">
        <f t="shared" ca="1" si="18"/>
        <v>1</v>
      </c>
      <c r="C576" s="8" t="e">
        <f t="shared" si="17"/>
        <v>#DIV/0!</v>
      </c>
      <c r="D576">
        <v>0</v>
      </c>
      <c r="E576">
        <v>0</v>
      </c>
    </row>
    <row r="577" spans="1:5" x14ac:dyDescent="0.2">
      <c r="A577" t="s">
        <v>142</v>
      </c>
      <c r="B577" t="b">
        <f t="shared" ca="1" si="18"/>
        <v>1</v>
      </c>
      <c r="C577" s="8" t="e">
        <f t="shared" si="17"/>
        <v>#DIV/0!</v>
      </c>
      <c r="D577">
        <v>0</v>
      </c>
      <c r="E577">
        <v>0</v>
      </c>
    </row>
    <row r="578" spans="1:5" x14ac:dyDescent="0.2">
      <c r="A578" t="s">
        <v>141</v>
      </c>
      <c r="B578" t="b">
        <f t="shared" ca="1" si="18"/>
        <v>1</v>
      </c>
      <c r="C578" s="8" t="e">
        <f t="shared" si="17"/>
        <v>#DIV/0!</v>
      </c>
      <c r="D578">
        <v>0</v>
      </c>
      <c r="E578">
        <v>0</v>
      </c>
    </row>
    <row r="579" spans="1:5" x14ac:dyDescent="0.2">
      <c r="A579" t="s">
        <v>140</v>
      </c>
      <c r="B579" t="b">
        <f t="shared" ca="1" si="18"/>
        <v>1</v>
      </c>
      <c r="C579" s="8" t="e">
        <f t="shared" si="17"/>
        <v>#DIV/0!</v>
      </c>
      <c r="D579">
        <v>0</v>
      </c>
      <c r="E579">
        <v>0</v>
      </c>
    </row>
    <row r="580" spans="1:5" x14ac:dyDescent="0.2">
      <c r="A580" t="s">
        <v>139</v>
      </c>
      <c r="B580" t="b">
        <f t="shared" ca="1" si="18"/>
        <v>1</v>
      </c>
      <c r="C580" s="8" t="e">
        <f t="shared" si="17"/>
        <v>#DIV/0!</v>
      </c>
      <c r="D580">
        <v>0</v>
      </c>
      <c r="E580">
        <v>0</v>
      </c>
    </row>
    <row r="581" spans="1:5" x14ac:dyDescent="0.2">
      <c r="A581" t="s">
        <v>138</v>
      </c>
      <c r="B581" t="b">
        <f t="shared" ca="1" si="18"/>
        <v>1</v>
      </c>
      <c r="C581" s="8" t="e">
        <f t="shared" si="17"/>
        <v>#DIV/0!</v>
      </c>
      <c r="D581">
        <v>0</v>
      </c>
      <c r="E581">
        <v>0</v>
      </c>
    </row>
    <row r="582" spans="1:5" x14ac:dyDescent="0.2">
      <c r="A582" t="s">
        <v>137</v>
      </c>
      <c r="B582" t="b">
        <f t="shared" ca="1" si="18"/>
        <v>1</v>
      </c>
      <c r="C582" s="8" t="e">
        <f t="shared" si="17"/>
        <v>#DIV/0!</v>
      </c>
      <c r="D582">
        <v>0</v>
      </c>
      <c r="E582">
        <v>0</v>
      </c>
    </row>
    <row r="583" spans="1:5" x14ac:dyDescent="0.2">
      <c r="A583" t="s">
        <v>136</v>
      </c>
      <c r="B583" t="b">
        <f t="shared" ca="1" si="18"/>
        <v>1</v>
      </c>
      <c r="C583" s="8" t="e">
        <f t="shared" ref="C583:C646" si="19">ABS(D583-E583)/ABS(D583)</f>
        <v>#DIV/0!</v>
      </c>
      <c r="D583">
        <v>0</v>
      </c>
      <c r="E583">
        <v>0</v>
      </c>
    </row>
    <row r="584" spans="1:5" x14ac:dyDescent="0.2">
      <c r="A584" t="s">
        <v>135</v>
      </c>
      <c r="B584" t="b">
        <f t="shared" ca="1" si="18"/>
        <v>1</v>
      </c>
      <c r="C584" s="8" t="e">
        <f t="shared" si="19"/>
        <v>#DIV/0!</v>
      </c>
      <c r="D584">
        <v>0</v>
      </c>
      <c r="E584">
        <v>0</v>
      </c>
    </row>
    <row r="585" spans="1:5" x14ac:dyDescent="0.2">
      <c r="A585" t="s">
        <v>134</v>
      </c>
      <c r="B585" t="b">
        <f t="shared" ca="1" si="18"/>
        <v>1</v>
      </c>
      <c r="C585" s="8" t="e">
        <f t="shared" si="19"/>
        <v>#DIV/0!</v>
      </c>
      <c r="D585">
        <v>0</v>
      </c>
      <c r="E585">
        <v>0</v>
      </c>
    </row>
    <row r="586" spans="1:5" x14ac:dyDescent="0.2">
      <c r="A586" t="s">
        <v>133</v>
      </c>
      <c r="B586" t="b">
        <f t="shared" ca="1" si="18"/>
        <v>1</v>
      </c>
      <c r="C586" s="8">
        <f t="shared" si="19"/>
        <v>0</v>
      </c>
      <c r="D586">
        <v>2</v>
      </c>
      <c r="E586">
        <v>2</v>
      </c>
    </row>
    <row r="587" spans="1:5" x14ac:dyDescent="0.2">
      <c r="A587" t="s">
        <v>132</v>
      </c>
      <c r="B587" t="b">
        <f t="shared" ca="1" si="18"/>
        <v>1</v>
      </c>
      <c r="C587" s="8">
        <f t="shared" si="19"/>
        <v>0</v>
      </c>
      <c r="D587">
        <v>5</v>
      </c>
      <c r="E587">
        <v>5</v>
      </c>
    </row>
    <row r="588" spans="1:5" x14ac:dyDescent="0.2">
      <c r="A588" t="s">
        <v>131</v>
      </c>
      <c r="B588" t="b">
        <f t="shared" ca="1" si="18"/>
        <v>1</v>
      </c>
      <c r="C588" s="8">
        <f t="shared" si="19"/>
        <v>0</v>
      </c>
      <c r="D588">
        <v>5</v>
      </c>
      <c r="E588">
        <v>5</v>
      </c>
    </row>
    <row r="589" spans="1:5" x14ac:dyDescent="0.2">
      <c r="A589" t="s">
        <v>130</v>
      </c>
      <c r="B589" t="b">
        <f t="shared" ca="1" si="18"/>
        <v>1</v>
      </c>
      <c r="C589" s="8">
        <f t="shared" si="19"/>
        <v>0</v>
      </c>
      <c r="D589">
        <v>8</v>
      </c>
      <c r="E589">
        <v>8</v>
      </c>
    </row>
    <row r="590" spans="1:5" x14ac:dyDescent="0.2">
      <c r="A590" t="s">
        <v>129</v>
      </c>
      <c r="B590" t="b">
        <f t="shared" ca="1" si="18"/>
        <v>1</v>
      </c>
      <c r="C590" s="8">
        <f t="shared" si="19"/>
        <v>0</v>
      </c>
      <c r="D590">
        <v>14</v>
      </c>
      <c r="E590">
        <v>14</v>
      </c>
    </row>
    <row r="591" spans="1:5" x14ac:dyDescent="0.2">
      <c r="A591" t="s">
        <v>128</v>
      </c>
      <c r="B591" t="b">
        <f t="shared" ca="1" si="18"/>
        <v>1</v>
      </c>
      <c r="C591" s="8">
        <f t="shared" si="19"/>
        <v>0</v>
      </c>
      <c r="D591">
        <v>14</v>
      </c>
      <c r="E591">
        <v>14</v>
      </c>
    </row>
    <row r="592" spans="1:5" x14ac:dyDescent="0.2">
      <c r="A592" t="s">
        <v>127</v>
      </c>
      <c r="B592" t="b">
        <f t="shared" ca="1" si="18"/>
        <v>1</v>
      </c>
      <c r="C592" s="8">
        <f t="shared" si="19"/>
        <v>0</v>
      </c>
      <c r="D592">
        <v>19</v>
      </c>
      <c r="E592">
        <v>19</v>
      </c>
    </row>
    <row r="593" spans="1:5" x14ac:dyDescent="0.2">
      <c r="A593" t="s">
        <v>126</v>
      </c>
      <c r="B593" t="b">
        <f t="shared" ca="1" si="18"/>
        <v>1</v>
      </c>
      <c r="C593" s="8">
        <f t="shared" si="19"/>
        <v>0</v>
      </c>
      <c r="D593">
        <v>16</v>
      </c>
      <c r="E593">
        <v>16</v>
      </c>
    </row>
    <row r="594" spans="1:5" x14ac:dyDescent="0.2">
      <c r="A594" t="s">
        <v>125</v>
      </c>
      <c r="B594" t="b">
        <f t="shared" ca="1" si="18"/>
        <v>1</v>
      </c>
      <c r="C594" s="8">
        <f t="shared" si="19"/>
        <v>0</v>
      </c>
      <c r="D594">
        <v>20</v>
      </c>
      <c r="E594">
        <v>20</v>
      </c>
    </row>
    <row r="595" spans="1:5" x14ac:dyDescent="0.2">
      <c r="A595" t="s">
        <v>124</v>
      </c>
      <c r="B595" t="b">
        <f t="shared" ca="1" si="18"/>
        <v>1</v>
      </c>
      <c r="C595" s="8">
        <f t="shared" si="19"/>
        <v>0</v>
      </c>
      <c r="D595">
        <v>23</v>
      </c>
      <c r="E595">
        <v>23</v>
      </c>
    </row>
    <row r="596" spans="1:5" x14ac:dyDescent="0.2">
      <c r="A596" t="s">
        <v>123</v>
      </c>
      <c r="B596" t="b">
        <f t="shared" ca="1" si="18"/>
        <v>1</v>
      </c>
      <c r="C596" s="8">
        <f t="shared" si="19"/>
        <v>0</v>
      </c>
      <c r="D596">
        <v>31</v>
      </c>
      <c r="E596">
        <v>31</v>
      </c>
    </row>
    <row r="597" spans="1:5" x14ac:dyDescent="0.2">
      <c r="A597" t="s">
        <v>122</v>
      </c>
      <c r="B597" t="b">
        <f t="shared" ca="1" si="18"/>
        <v>1</v>
      </c>
      <c r="C597" s="8">
        <f t="shared" si="19"/>
        <v>0</v>
      </c>
      <c r="D597">
        <v>30</v>
      </c>
      <c r="E597">
        <v>30</v>
      </c>
    </row>
    <row r="598" spans="1:5" x14ac:dyDescent="0.2">
      <c r="A598" t="s">
        <v>121</v>
      </c>
      <c r="B598" t="b">
        <f t="shared" ca="1" si="18"/>
        <v>1</v>
      </c>
      <c r="C598" s="8">
        <f t="shared" si="19"/>
        <v>0</v>
      </c>
      <c r="D598">
        <v>46</v>
      </c>
      <c r="E598">
        <v>46</v>
      </c>
    </row>
    <row r="599" spans="1:5" x14ac:dyDescent="0.2">
      <c r="A599" t="s">
        <v>120</v>
      </c>
      <c r="B599" t="b">
        <f t="shared" ca="1" si="18"/>
        <v>1</v>
      </c>
      <c r="C599" s="8">
        <f t="shared" si="19"/>
        <v>0</v>
      </c>
      <c r="D599">
        <v>51</v>
      </c>
      <c r="E599">
        <v>51</v>
      </c>
    </row>
    <row r="600" spans="1:5" x14ac:dyDescent="0.2">
      <c r="A600" t="s">
        <v>119</v>
      </c>
      <c r="B600" t="b">
        <f t="shared" ca="1" si="18"/>
        <v>1</v>
      </c>
      <c r="C600" s="8">
        <f t="shared" si="19"/>
        <v>0</v>
      </c>
      <c r="D600">
        <v>62</v>
      </c>
      <c r="E600">
        <v>62</v>
      </c>
    </row>
    <row r="601" spans="1:5" x14ac:dyDescent="0.2">
      <c r="A601" t="s">
        <v>118</v>
      </c>
      <c r="B601" t="b">
        <f t="shared" ca="1" si="18"/>
        <v>1</v>
      </c>
      <c r="C601" s="8">
        <f t="shared" si="19"/>
        <v>0</v>
      </c>
      <c r="D601">
        <v>99</v>
      </c>
      <c r="E601">
        <v>99</v>
      </c>
    </row>
    <row r="602" spans="1:5" x14ac:dyDescent="0.2">
      <c r="A602" t="s">
        <v>117</v>
      </c>
      <c r="B602" t="b">
        <f t="shared" ca="1" si="18"/>
        <v>1</v>
      </c>
      <c r="C602" s="8">
        <f t="shared" si="19"/>
        <v>0</v>
      </c>
      <c r="D602">
        <v>118</v>
      </c>
      <c r="E602">
        <v>118</v>
      </c>
    </row>
    <row r="603" spans="1:5" x14ac:dyDescent="0.2">
      <c r="A603" t="s">
        <v>116</v>
      </c>
      <c r="B603" t="b">
        <f t="shared" ca="1" si="18"/>
        <v>1</v>
      </c>
      <c r="C603" s="8">
        <f t="shared" si="19"/>
        <v>0</v>
      </c>
      <c r="D603">
        <v>141</v>
      </c>
      <c r="E603">
        <v>141</v>
      </c>
    </row>
    <row r="604" spans="1:5" x14ac:dyDescent="0.2">
      <c r="A604" t="s">
        <v>115</v>
      </c>
      <c r="B604" t="b">
        <f t="shared" ca="1" si="18"/>
        <v>1</v>
      </c>
      <c r="C604" s="8">
        <f t="shared" si="19"/>
        <v>0</v>
      </c>
      <c r="D604">
        <v>164</v>
      </c>
      <c r="E604">
        <v>164</v>
      </c>
    </row>
    <row r="605" spans="1:5" x14ac:dyDescent="0.2">
      <c r="A605" t="s">
        <v>114</v>
      </c>
      <c r="B605" t="b">
        <f t="shared" ca="1" si="18"/>
        <v>1</v>
      </c>
      <c r="C605" s="8">
        <f t="shared" si="19"/>
        <v>0</v>
      </c>
      <c r="D605">
        <v>184</v>
      </c>
      <c r="E605">
        <v>184</v>
      </c>
    </row>
    <row r="606" spans="1:5" x14ac:dyDescent="0.2">
      <c r="A606" t="s">
        <v>113</v>
      </c>
      <c r="B606" t="b">
        <f t="shared" ca="1" si="18"/>
        <v>1</v>
      </c>
      <c r="C606" s="8">
        <f t="shared" si="19"/>
        <v>0</v>
      </c>
      <c r="D606">
        <v>232</v>
      </c>
      <c r="E606">
        <v>232</v>
      </c>
    </row>
    <row r="607" spans="1:5" x14ac:dyDescent="0.2">
      <c r="A607" t="s">
        <v>112</v>
      </c>
      <c r="B607" t="b">
        <f t="shared" ca="1" si="18"/>
        <v>1</v>
      </c>
      <c r="C607" s="8">
        <f t="shared" si="19"/>
        <v>0</v>
      </c>
      <c r="D607">
        <v>268</v>
      </c>
      <c r="E607">
        <v>268</v>
      </c>
    </row>
    <row r="608" spans="1:5" x14ac:dyDescent="0.2">
      <c r="A608" t="s">
        <v>111</v>
      </c>
      <c r="B608" t="b">
        <f t="shared" ca="1" si="18"/>
        <v>1</v>
      </c>
      <c r="C608" s="8">
        <f t="shared" si="19"/>
        <v>0</v>
      </c>
      <c r="D608">
        <v>322</v>
      </c>
      <c r="E608">
        <v>322</v>
      </c>
    </row>
    <row r="609" spans="1:5" x14ac:dyDescent="0.2">
      <c r="A609" t="s">
        <v>110</v>
      </c>
      <c r="B609" t="b">
        <f t="shared" ca="1" si="18"/>
        <v>1</v>
      </c>
      <c r="C609" s="8">
        <f t="shared" si="19"/>
        <v>0</v>
      </c>
      <c r="D609">
        <v>330</v>
      </c>
      <c r="E609">
        <v>330</v>
      </c>
    </row>
    <row r="610" spans="1:5" x14ac:dyDescent="0.2">
      <c r="A610" t="s">
        <v>109</v>
      </c>
      <c r="B610" t="b">
        <f t="shared" ca="1" si="18"/>
        <v>1</v>
      </c>
      <c r="C610" s="8">
        <f t="shared" si="19"/>
        <v>0</v>
      </c>
      <c r="D610">
        <v>371</v>
      </c>
      <c r="E610">
        <v>371</v>
      </c>
    </row>
    <row r="611" spans="1:5" x14ac:dyDescent="0.2">
      <c r="A611" t="s">
        <v>108</v>
      </c>
      <c r="B611" t="b">
        <f t="shared" ca="1" si="18"/>
        <v>1</v>
      </c>
      <c r="C611" s="8">
        <f t="shared" si="19"/>
        <v>0</v>
      </c>
      <c r="D611">
        <v>384</v>
      </c>
      <c r="E611">
        <v>384</v>
      </c>
    </row>
    <row r="612" spans="1:5" x14ac:dyDescent="0.2">
      <c r="A612" t="s">
        <v>107</v>
      </c>
      <c r="B612" t="b">
        <f t="shared" ca="1" si="18"/>
        <v>1</v>
      </c>
      <c r="C612" s="8">
        <f t="shared" si="19"/>
        <v>0</v>
      </c>
      <c r="D612">
        <v>397</v>
      </c>
      <c r="E612">
        <v>397</v>
      </c>
    </row>
    <row r="613" spans="1:5" x14ac:dyDescent="0.2">
      <c r="A613" t="s">
        <v>106</v>
      </c>
      <c r="B613" t="b">
        <f t="shared" ca="1" si="18"/>
        <v>1</v>
      </c>
      <c r="C613" s="8">
        <f t="shared" si="19"/>
        <v>0</v>
      </c>
      <c r="D613">
        <v>368</v>
      </c>
      <c r="E613">
        <v>368</v>
      </c>
    </row>
    <row r="614" spans="1:5" x14ac:dyDescent="0.2">
      <c r="A614" t="s">
        <v>105</v>
      </c>
      <c r="B614" t="b">
        <f t="shared" ca="1" si="18"/>
        <v>1</v>
      </c>
      <c r="C614" s="8">
        <f t="shared" si="19"/>
        <v>0</v>
      </c>
      <c r="D614">
        <v>416</v>
      </c>
      <c r="E614">
        <v>416</v>
      </c>
    </row>
    <row r="615" spans="1:5" x14ac:dyDescent="0.2">
      <c r="A615" t="s">
        <v>104</v>
      </c>
      <c r="B615" t="b">
        <f t="shared" ca="1" si="18"/>
        <v>1</v>
      </c>
      <c r="C615" s="8">
        <f t="shared" si="19"/>
        <v>0</v>
      </c>
      <c r="D615">
        <v>402</v>
      </c>
      <c r="E615">
        <v>402</v>
      </c>
    </row>
    <row r="616" spans="1:5" x14ac:dyDescent="0.2">
      <c r="A616" t="s">
        <v>103</v>
      </c>
      <c r="B616" t="b">
        <f t="shared" ca="1" si="18"/>
        <v>1</v>
      </c>
      <c r="C616" s="8">
        <f t="shared" si="19"/>
        <v>0</v>
      </c>
      <c r="D616">
        <v>472</v>
      </c>
      <c r="E616">
        <v>472</v>
      </c>
    </row>
    <row r="617" spans="1:5" x14ac:dyDescent="0.2">
      <c r="A617" t="s">
        <v>102</v>
      </c>
      <c r="B617" t="b">
        <f t="shared" ca="1" si="18"/>
        <v>1</v>
      </c>
      <c r="C617" s="8">
        <f t="shared" si="19"/>
        <v>0</v>
      </c>
      <c r="D617">
        <v>435</v>
      </c>
      <c r="E617">
        <v>435</v>
      </c>
    </row>
    <row r="618" spans="1:5" x14ac:dyDescent="0.2">
      <c r="A618" t="s">
        <v>101</v>
      </c>
      <c r="B618" t="b">
        <f t="shared" ca="1" si="18"/>
        <v>1</v>
      </c>
      <c r="C618" s="8">
        <f t="shared" si="19"/>
        <v>0</v>
      </c>
      <c r="D618">
        <v>440</v>
      </c>
      <c r="E618">
        <v>440</v>
      </c>
    </row>
    <row r="619" spans="1:5" x14ac:dyDescent="0.2">
      <c r="A619" t="s">
        <v>100</v>
      </c>
      <c r="B619" t="b">
        <f t="shared" ca="1" si="18"/>
        <v>1</v>
      </c>
      <c r="C619" s="8">
        <f t="shared" si="19"/>
        <v>0</v>
      </c>
      <c r="D619">
        <v>446</v>
      </c>
      <c r="E619">
        <v>446</v>
      </c>
    </row>
    <row r="620" spans="1:5" x14ac:dyDescent="0.2">
      <c r="A620" t="s">
        <v>99</v>
      </c>
      <c r="B620" t="b">
        <f t="shared" ca="1" si="18"/>
        <v>1</v>
      </c>
      <c r="C620" s="8">
        <f t="shared" si="19"/>
        <v>0</v>
      </c>
      <c r="D620">
        <v>407</v>
      </c>
      <c r="E620">
        <v>407</v>
      </c>
    </row>
    <row r="621" spans="1:5" x14ac:dyDescent="0.2">
      <c r="A621" t="s">
        <v>98</v>
      </c>
      <c r="B621" t="b">
        <f t="shared" ca="1" si="18"/>
        <v>1</v>
      </c>
      <c r="C621" s="8">
        <f t="shared" si="19"/>
        <v>0</v>
      </c>
      <c r="D621">
        <v>358</v>
      </c>
      <c r="E621">
        <v>358</v>
      </c>
    </row>
    <row r="622" spans="1:5" x14ac:dyDescent="0.2">
      <c r="A622" t="s">
        <v>97</v>
      </c>
      <c r="B622" t="b">
        <f t="shared" ca="1" si="18"/>
        <v>1</v>
      </c>
      <c r="C622" s="8">
        <f t="shared" si="19"/>
        <v>0</v>
      </c>
      <c r="D622">
        <v>336</v>
      </c>
      <c r="E622">
        <v>336</v>
      </c>
    </row>
    <row r="623" spans="1:5" x14ac:dyDescent="0.2">
      <c r="A623" t="s">
        <v>96</v>
      </c>
      <c r="B623" t="b">
        <f t="shared" ref="B623:B660" ca="1" si="20">IF(CELL("format",D623)="G",IF(ABS(D623-E623) &lt;= ABS(D623*H$3),TRUE,FALSE),IF(D623=E623,TRUE,FALSE))</f>
        <v>1</v>
      </c>
      <c r="C623" s="8">
        <f t="shared" si="19"/>
        <v>0</v>
      </c>
      <c r="D623">
        <v>318</v>
      </c>
      <c r="E623">
        <v>318</v>
      </c>
    </row>
    <row r="624" spans="1:5" x14ac:dyDescent="0.2">
      <c r="A624" t="s">
        <v>95</v>
      </c>
      <c r="B624" t="b">
        <f t="shared" ca="1" si="20"/>
        <v>1</v>
      </c>
      <c r="C624" s="8">
        <f t="shared" si="19"/>
        <v>0</v>
      </c>
      <c r="D624">
        <v>250</v>
      </c>
      <c r="E624">
        <v>250</v>
      </c>
    </row>
    <row r="625" spans="1:5" x14ac:dyDescent="0.2">
      <c r="A625" t="s">
        <v>94</v>
      </c>
      <c r="B625" t="b">
        <f t="shared" ca="1" si="20"/>
        <v>1</v>
      </c>
      <c r="C625" s="8">
        <f t="shared" si="19"/>
        <v>0</v>
      </c>
      <c r="D625">
        <v>199</v>
      </c>
      <c r="E625">
        <v>199</v>
      </c>
    </row>
    <row r="626" spans="1:5" x14ac:dyDescent="0.2">
      <c r="A626" t="s">
        <v>93</v>
      </c>
      <c r="B626" t="b">
        <f t="shared" ca="1" si="20"/>
        <v>1</v>
      </c>
      <c r="C626" s="8">
        <f t="shared" si="19"/>
        <v>0</v>
      </c>
      <c r="D626">
        <v>188</v>
      </c>
      <c r="E626">
        <v>188</v>
      </c>
    </row>
    <row r="627" spans="1:5" x14ac:dyDescent="0.2">
      <c r="A627" t="s">
        <v>92</v>
      </c>
      <c r="B627" t="b">
        <f t="shared" ca="1" si="20"/>
        <v>1</v>
      </c>
      <c r="C627" s="8">
        <f t="shared" si="19"/>
        <v>0</v>
      </c>
      <c r="D627">
        <v>132</v>
      </c>
      <c r="E627">
        <v>132</v>
      </c>
    </row>
    <row r="628" spans="1:5" x14ac:dyDescent="0.2">
      <c r="A628" t="s">
        <v>91</v>
      </c>
      <c r="B628" t="b">
        <f t="shared" ca="1" si="20"/>
        <v>1</v>
      </c>
      <c r="C628" s="8">
        <f t="shared" si="19"/>
        <v>0</v>
      </c>
      <c r="D628">
        <v>106</v>
      </c>
      <c r="E628">
        <v>106</v>
      </c>
    </row>
    <row r="629" spans="1:5" x14ac:dyDescent="0.2">
      <c r="A629" t="s">
        <v>90</v>
      </c>
      <c r="B629" t="b">
        <f t="shared" ca="1" si="20"/>
        <v>1</v>
      </c>
      <c r="C629" s="8">
        <f t="shared" si="19"/>
        <v>0</v>
      </c>
      <c r="D629">
        <v>73</v>
      </c>
      <c r="E629">
        <v>73</v>
      </c>
    </row>
    <row r="630" spans="1:5" x14ac:dyDescent="0.2">
      <c r="A630" t="s">
        <v>89</v>
      </c>
      <c r="B630" t="b">
        <f t="shared" ca="1" si="20"/>
        <v>1</v>
      </c>
      <c r="C630" s="8">
        <f t="shared" si="19"/>
        <v>0</v>
      </c>
      <c r="D630">
        <v>40</v>
      </c>
      <c r="E630">
        <v>40</v>
      </c>
    </row>
    <row r="631" spans="1:5" x14ac:dyDescent="0.2">
      <c r="A631" t="s">
        <v>88</v>
      </c>
      <c r="B631" t="b">
        <f t="shared" ca="1" si="20"/>
        <v>1</v>
      </c>
      <c r="C631" s="8">
        <f t="shared" si="19"/>
        <v>0</v>
      </c>
      <c r="D631">
        <v>15</v>
      </c>
      <c r="E631">
        <v>15</v>
      </c>
    </row>
    <row r="632" spans="1:5" x14ac:dyDescent="0.2">
      <c r="A632" t="s">
        <v>87</v>
      </c>
      <c r="B632" t="b">
        <f t="shared" ca="1" si="20"/>
        <v>1</v>
      </c>
      <c r="C632" s="8">
        <f t="shared" si="19"/>
        <v>0</v>
      </c>
      <c r="D632">
        <v>3</v>
      </c>
      <c r="E632">
        <v>3</v>
      </c>
    </row>
    <row r="633" spans="1:5" x14ac:dyDescent="0.2">
      <c r="A633" t="s">
        <v>86</v>
      </c>
      <c r="B633" t="b">
        <f t="shared" ca="1" si="20"/>
        <v>1</v>
      </c>
      <c r="C633" s="8" t="e">
        <f t="shared" si="19"/>
        <v>#DIV/0!</v>
      </c>
      <c r="D633">
        <v>0</v>
      </c>
      <c r="E633">
        <v>0</v>
      </c>
    </row>
    <row r="634" spans="1:5" x14ac:dyDescent="0.2">
      <c r="A634" t="s">
        <v>85</v>
      </c>
      <c r="B634" t="b">
        <f t="shared" ca="1" si="20"/>
        <v>1</v>
      </c>
      <c r="C634" s="8" t="e">
        <f t="shared" si="19"/>
        <v>#DIV/0!</v>
      </c>
      <c r="D634">
        <v>0</v>
      </c>
      <c r="E634">
        <v>0</v>
      </c>
    </row>
    <row r="635" spans="1:5" x14ac:dyDescent="0.2">
      <c r="A635" t="s">
        <v>84</v>
      </c>
      <c r="B635" t="b">
        <f t="shared" ca="1" si="20"/>
        <v>1</v>
      </c>
      <c r="C635" s="8" t="e">
        <f t="shared" si="19"/>
        <v>#DIV/0!</v>
      </c>
      <c r="D635">
        <v>0</v>
      </c>
      <c r="E635">
        <v>0</v>
      </c>
    </row>
    <row r="636" spans="1:5" x14ac:dyDescent="0.2">
      <c r="A636" t="s">
        <v>83</v>
      </c>
      <c r="B636" t="b">
        <f t="shared" ca="1" si="20"/>
        <v>1</v>
      </c>
      <c r="C636" s="8" t="e">
        <f t="shared" si="19"/>
        <v>#DIV/0!</v>
      </c>
      <c r="D636">
        <v>0</v>
      </c>
      <c r="E636">
        <v>0</v>
      </c>
    </row>
    <row r="637" spans="1:5" x14ac:dyDescent="0.2">
      <c r="A637" t="s">
        <v>82</v>
      </c>
      <c r="B637" t="b">
        <f t="shared" ca="1" si="20"/>
        <v>1</v>
      </c>
      <c r="C637" s="8" t="e">
        <f t="shared" si="19"/>
        <v>#DIV/0!</v>
      </c>
      <c r="D637">
        <v>0</v>
      </c>
      <c r="E637">
        <v>0</v>
      </c>
    </row>
    <row r="638" spans="1:5" x14ac:dyDescent="0.2">
      <c r="A638" t="s">
        <v>81</v>
      </c>
      <c r="B638" t="b">
        <f t="shared" ca="1" si="20"/>
        <v>1</v>
      </c>
      <c r="C638" s="8" t="e">
        <f t="shared" si="19"/>
        <v>#DIV/0!</v>
      </c>
      <c r="D638">
        <v>0</v>
      </c>
      <c r="E638">
        <v>0</v>
      </c>
    </row>
    <row r="639" spans="1:5" x14ac:dyDescent="0.2">
      <c r="A639" t="s">
        <v>80</v>
      </c>
      <c r="B639" t="b">
        <f t="shared" ca="1" si="20"/>
        <v>1</v>
      </c>
      <c r="C639" s="8" t="e">
        <f t="shared" si="19"/>
        <v>#DIV/0!</v>
      </c>
      <c r="D639">
        <v>0</v>
      </c>
      <c r="E639">
        <v>0</v>
      </c>
    </row>
    <row r="640" spans="1:5" x14ac:dyDescent="0.2">
      <c r="A640" t="s">
        <v>79</v>
      </c>
      <c r="B640" t="b">
        <f t="shared" ca="1" si="20"/>
        <v>1</v>
      </c>
      <c r="C640" s="8" t="e">
        <f t="shared" si="19"/>
        <v>#DIV/0!</v>
      </c>
      <c r="D640">
        <v>0</v>
      </c>
      <c r="E640">
        <v>0</v>
      </c>
    </row>
    <row r="641" spans="1:5" x14ac:dyDescent="0.2">
      <c r="A641" t="s">
        <v>78</v>
      </c>
      <c r="B641" t="b">
        <f t="shared" ca="1" si="20"/>
        <v>1</v>
      </c>
      <c r="C641" s="8" t="e">
        <f t="shared" si="19"/>
        <v>#DIV/0!</v>
      </c>
      <c r="D641">
        <v>0</v>
      </c>
      <c r="E641">
        <v>0</v>
      </c>
    </row>
    <row r="642" spans="1:5" x14ac:dyDescent="0.2">
      <c r="A642" t="s">
        <v>77</v>
      </c>
      <c r="B642" t="b">
        <f t="shared" ca="1" si="20"/>
        <v>1</v>
      </c>
      <c r="C642" s="8" t="e">
        <f t="shared" si="19"/>
        <v>#DIV/0!</v>
      </c>
      <c r="D642">
        <v>0</v>
      </c>
      <c r="E642">
        <v>0</v>
      </c>
    </row>
    <row r="643" spans="1:5" x14ac:dyDescent="0.2">
      <c r="A643" t="s">
        <v>76</v>
      </c>
      <c r="B643" t="b">
        <f t="shared" ca="1" si="20"/>
        <v>1</v>
      </c>
      <c r="C643" s="8" t="e">
        <f t="shared" si="19"/>
        <v>#DIV/0!</v>
      </c>
      <c r="D643">
        <v>0</v>
      </c>
      <c r="E643">
        <v>0</v>
      </c>
    </row>
    <row r="644" spans="1:5" x14ac:dyDescent="0.2">
      <c r="A644" t="s">
        <v>75</v>
      </c>
      <c r="B644" t="b">
        <f t="shared" ca="1" si="20"/>
        <v>1</v>
      </c>
      <c r="C644" s="8" t="e">
        <f t="shared" si="19"/>
        <v>#DIV/0!</v>
      </c>
      <c r="D644">
        <v>0</v>
      </c>
      <c r="E644">
        <v>0</v>
      </c>
    </row>
    <row r="645" spans="1:5" x14ac:dyDescent="0.2">
      <c r="A645" t="s">
        <v>74</v>
      </c>
      <c r="B645" t="b">
        <f t="shared" ca="1" si="20"/>
        <v>1</v>
      </c>
      <c r="C645" s="8" t="e">
        <f t="shared" si="19"/>
        <v>#DIV/0!</v>
      </c>
      <c r="D645">
        <v>0</v>
      </c>
      <c r="E645">
        <v>0</v>
      </c>
    </row>
    <row r="646" spans="1:5" x14ac:dyDescent="0.2">
      <c r="A646" t="s">
        <v>73</v>
      </c>
      <c r="B646" t="b">
        <f t="shared" ca="1" si="20"/>
        <v>1</v>
      </c>
      <c r="C646" s="8" t="e">
        <f t="shared" si="19"/>
        <v>#DIV/0!</v>
      </c>
      <c r="D646">
        <v>0</v>
      </c>
      <c r="E646">
        <v>0</v>
      </c>
    </row>
    <row r="647" spans="1:5" x14ac:dyDescent="0.2">
      <c r="A647" t="s">
        <v>72</v>
      </c>
      <c r="B647" t="b">
        <f t="shared" ca="1" si="20"/>
        <v>1</v>
      </c>
      <c r="C647" s="8" t="e">
        <f t="shared" ref="C647:C660" si="21">ABS(D647-E647)/ABS(D647)</f>
        <v>#DIV/0!</v>
      </c>
      <c r="D647">
        <v>0</v>
      </c>
      <c r="E647">
        <v>0</v>
      </c>
    </row>
    <row r="648" spans="1:5" x14ac:dyDescent="0.2">
      <c r="A648" t="s">
        <v>71</v>
      </c>
      <c r="B648" t="b">
        <f t="shared" ca="1" si="20"/>
        <v>1</v>
      </c>
      <c r="C648" s="8" t="e">
        <f t="shared" si="21"/>
        <v>#DIV/0!</v>
      </c>
      <c r="D648">
        <v>0</v>
      </c>
      <c r="E648">
        <v>0</v>
      </c>
    </row>
    <row r="649" spans="1:5" x14ac:dyDescent="0.2">
      <c r="A649" t="s">
        <v>70</v>
      </c>
      <c r="B649" t="b">
        <f t="shared" ca="1" si="20"/>
        <v>1</v>
      </c>
      <c r="C649" s="8" t="e">
        <f t="shared" si="21"/>
        <v>#DIV/0!</v>
      </c>
      <c r="D649">
        <v>0</v>
      </c>
      <c r="E649">
        <v>0</v>
      </c>
    </row>
    <row r="650" spans="1:5" x14ac:dyDescent="0.2">
      <c r="A650" t="s">
        <v>69</v>
      </c>
      <c r="B650" t="b">
        <f t="shared" ca="1" si="20"/>
        <v>1</v>
      </c>
      <c r="C650" s="8" t="e">
        <f t="shared" si="21"/>
        <v>#DIV/0!</v>
      </c>
      <c r="D650">
        <v>0</v>
      </c>
      <c r="E650">
        <v>0</v>
      </c>
    </row>
    <row r="651" spans="1:5" x14ac:dyDescent="0.2">
      <c r="A651" t="s">
        <v>68</v>
      </c>
      <c r="B651" t="b">
        <f t="shared" ca="1" si="20"/>
        <v>1</v>
      </c>
      <c r="C651" s="8" t="e">
        <f t="shared" si="21"/>
        <v>#DIV/0!</v>
      </c>
      <c r="D651">
        <v>0</v>
      </c>
      <c r="E651">
        <v>0</v>
      </c>
    </row>
    <row r="652" spans="1:5" x14ac:dyDescent="0.2">
      <c r="A652" t="s">
        <v>67</v>
      </c>
      <c r="B652" t="b">
        <f t="shared" ca="1" si="20"/>
        <v>1</v>
      </c>
      <c r="C652" s="8" t="e">
        <f t="shared" si="21"/>
        <v>#DIV/0!</v>
      </c>
      <c r="D652">
        <v>0</v>
      </c>
      <c r="E652">
        <v>0</v>
      </c>
    </row>
    <row r="653" spans="1:5" x14ac:dyDescent="0.2">
      <c r="A653" t="s">
        <v>66</v>
      </c>
      <c r="B653" t="b">
        <f t="shared" ca="1" si="20"/>
        <v>1</v>
      </c>
      <c r="C653" s="8" t="e">
        <f t="shared" si="21"/>
        <v>#DIV/0!</v>
      </c>
      <c r="D653">
        <v>0</v>
      </c>
      <c r="E653">
        <v>0</v>
      </c>
    </row>
    <row r="654" spans="1:5" x14ac:dyDescent="0.2">
      <c r="A654" t="s">
        <v>65</v>
      </c>
      <c r="B654" t="b">
        <f t="shared" ca="1" si="20"/>
        <v>1</v>
      </c>
      <c r="C654" s="8" t="e">
        <f t="shared" si="21"/>
        <v>#DIV/0!</v>
      </c>
      <c r="D654">
        <v>0</v>
      </c>
      <c r="E654">
        <v>0</v>
      </c>
    </row>
    <row r="655" spans="1:5" x14ac:dyDescent="0.2">
      <c r="A655" t="s">
        <v>64</v>
      </c>
      <c r="B655" t="b">
        <f t="shared" ca="1" si="20"/>
        <v>1</v>
      </c>
      <c r="C655" s="8" t="e">
        <f t="shared" si="21"/>
        <v>#DIV/0!</v>
      </c>
      <c r="D655">
        <v>0</v>
      </c>
      <c r="E655">
        <v>0</v>
      </c>
    </row>
    <row r="656" spans="1:5" x14ac:dyDescent="0.2">
      <c r="A656" t="s">
        <v>63</v>
      </c>
      <c r="B656" t="b">
        <f t="shared" ca="1" si="20"/>
        <v>1</v>
      </c>
      <c r="C656" s="8" t="e">
        <f t="shared" si="21"/>
        <v>#DIV/0!</v>
      </c>
      <c r="D656">
        <v>0</v>
      </c>
      <c r="E656">
        <v>0</v>
      </c>
    </row>
    <row r="657" spans="1:5" x14ac:dyDescent="0.2">
      <c r="A657" t="s">
        <v>62</v>
      </c>
      <c r="B657" t="b">
        <f t="shared" ca="1" si="20"/>
        <v>1</v>
      </c>
      <c r="C657" s="8" t="e">
        <f t="shared" si="21"/>
        <v>#DIV/0!</v>
      </c>
      <c r="D657">
        <v>0</v>
      </c>
      <c r="E657">
        <v>0</v>
      </c>
    </row>
    <row r="658" spans="1:5" x14ac:dyDescent="0.2">
      <c r="A658" t="s">
        <v>61</v>
      </c>
      <c r="B658" t="b">
        <f t="shared" ca="1" si="20"/>
        <v>1</v>
      </c>
      <c r="C658" s="8" t="e">
        <f t="shared" si="21"/>
        <v>#DIV/0!</v>
      </c>
      <c r="D658">
        <v>0</v>
      </c>
      <c r="E658">
        <v>0</v>
      </c>
    </row>
    <row r="659" spans="1:5" x14ac:dyDescent="0.2">
      <c r="A659" t="s">
        <v>60</v>
      </c>
      <c r="B659" t="b">
        <f t="shared" ca="1" si="20"/>
        <v>1</v>
      </c>
      <c r="C659" s="8" t="e">
        <f t="shared" si="21"/>
        <v>#DIV/0!</v>
      </c>
      <c r="D659">
        <v>0</v>
      </c>
      <c r="E659">
        <v>0</v>
      </c>
    </row>
    <row r="660" spans="1:5" x14ac:dyDescent="0.2">
      <c r="A660" t="s">
        <v>59</v>
      </c>
      <c r="B660" t="b">
        <f t="shared" ca="1" si="20"/>
        <v>1</v>
      </c>
      <c r="C660" s="8" t="e">
        <f t="shared" si="21"/>
        <v>#DIV/0!</v>
      </c>
      <c r="D660">
        <v>0</v>
      </c>
      <c r="E660">
        <v>0</v>
      </c>
    </row>
  </sheetData>
  <autoFilter ref="A1:E660" xr:uid="{00000000-0009-0000-0000-000000000000}"/>
  <conditionalFormatting sqref="B1:C6 B661:C1048576">
    <cfRule type="containsText" dxfId="8" priority="5" operator="containsText" text="false">
      <formula>NOT(ISERROR(SEARCH("false",B1)))</formula>
    </cfRule>
  </conditionalFormatting>
  <conditionalFormatting sqref="B7:B660">
    <cfRule type="containsText" dxfId="7" priority="4" operator="containsText" text="false">
      <formula>NOT(ISERROR(SEARCH("false",B7)))</formula>
    </cfRule>
  </conditionalFormatting>
  <conditionalFormatting sqref="C7:C660">
    <cfRule type="containsText" dxfId="6" priority="1" operator="containsText" text="false">
      <formula>NOT(ISERROR(SEARCH("false",C7)))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37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5" sqref="D5"/>
    </sheetView>
  </sheetViews>
  <sheetFormatPr baseColWidth="10" defaultRowHeight="16" x14ac:dyDescent="0.2"/>
  <cols>
    <col min="1" max="1" width="89" customWidth="1"/>
    <col min="2" max="2" width="20.5" customWidth="1"/>
    <col min="3" max="3" width="11.83203125" customWidth="1"/>
    <col min="4" max="5" width="23.1640625" customWidth="1"/>
    <col min="6" max="6" width="12.33203125" customWidth="1"/>
    <col min="7" max="7" width="20.5" customWidth="1"/>
    <col min="8" max="8" width="10.33203125" customWidth="1"/>
  </cols>
  <sheetData>
    <row r="1" spans="1:9" x14ac:dyDescent="0.2">
      <c r="A1" t="s">
        <v>0</v>
      </c>
      <c r="B1" s="3" t="s">
        <v>58</v>
      </c>
      <c r="C1" s="3" t="s">
        <v>2130</v>
      </c>
      <c r="D1" t="s">
        <v>2131</v>
      </c>
      <c r="E1" t="s">
        <v>1</v>
      </c>
      <c r="G1" s="6" t="s">
        <v>2102</v>
      </c>
      <c r="H1">
        <f ca="1">COUNTIF(B7:B1437,TRUE)</f>
        <v>1412</v>
      </c>
    </row>
    <row r="2" spans="1:9" x14ac:dyDescent="0.2">
      <c r="A2" t="s">
        <v>2</v>
      </c>
      <c r="D2" s="1">
        <v>43735</v>
      </c>
      <c r="E2" s="1">
        <v>43555</v>
      </c>
      <c r="G2" s="6" t="s">
        <v>2103</v>
      </c>
      <c r="H2">
        <f ca="1">COUNTIF(B7:B1437,FALSE)</f>
        <v>19</v>
      </c>
    </row>
    <row r="3" spans="1:9" x14ac:dyDescent="0.2">
      <c r="A3" t="s">
        <v>3</v>
      </c>
      <c r="D3" t="s">
        <v>4</v>
      </c>
      <c r="E3" t="s">
        <v>4</v>
      </c>
      <c r="G3" s="6" t="s">
        <v>2104</v>
      </c>
      <c r="H3" s="8">
        <v>0.01</v>
      </c>
      <c r="I3" t="s">
        <v>2105</v>
      </c>
    </row>
    <row r="4" spans="1:9" x14ac:dyDescent="0.2">
      <c r="A4" t="s">
        <v>5</v>
      </c>
      <c r="D4" s="1">
        <v>43810</v>
      </c>
      <c r="E4" s="1">
        <v>43573</v>
      </c>
    </row>
    <row r="5" spans="1:9" x14ac:dyDescent="0.2">
      <c r="A5" t="s">
        <v>6</v>
      </c>
      <c r="D5" t="s">
        <v>7</v>
      </c>
      <c r="E5" t="s">
        <v>7</v>
      </c>
    </row>
    <row r="6" spans="1:9" x14ac:dyDescent="0.2">
      <c r="A6" t="s">
        <v>8</v>
      </c>
      <c r="D6" t="s">
        <v>9</v>
      </c>
      <c r="E6" t="s">
        <v>9</v>
      </c>
    </row>
    <row r="7" spans="1:9" x14ac:dyDescent="0.2">
      <c r="A7" t="s">
        <v>2101</v>
      </c>
      <c r="B7" t="b">
        <f t="shared" ref="B7:B70" ca="1" si="0">IF(CELL("format",D7)="G",IF(ABS(D7-E7) &lt;= ABS(D7*H$3),TRUE,FALSE),IF(D7=E7,TRUE,FALSE))</f>
        <v>1</v>
      </c>
      <c r="C7" s="8">
        <f t="shared" ref="C7:C70" si="1">ABS(D7-E7)/ABS(D7)</f>
        <v>0</v>
      </c>
      <c r="D7">
        <v>1519.93</v>
      </c>
      <c r="E7">
        <v>1519.93</v>
      </c>
    </row>
    <row r="8" spans="1:9" x14ac:dyDescent="0.2">
      <c r="A8" t="s">
        <v>2100</v>
      </c>
      <c r="B8" t="b">
        <f t="shared" ca="1" si="0"/>
        <v>1</v>
      </c>
      <c r="C8" s="8">
        <f t="shared" si="1"/>
        <v>0</v>
      </c>
      <c r="D8">
        <v>143.554</v>
      </c>
      <c r="E8">
        <v>143.554</v>
      </c>
    </row>
    <row r="9" spans="1:9" x14ac:dyDescent="0.2">
      <c r="A9" t="s">
        <v>2099</v>
      </c>
      <c r="B9" t="b">
        <f t="shared" ca="1" si="0"/>
        <v>1</v>
      </c>
      <c r="C9" s="8">
        <f t="shared" si="1"/>
        <v>0</v>
      </c>
      <c r="D9">
        <v>3796.59</v>
      </c>
      <c r="E9">
        <v>3796.59</v>
      </c>
    </row>
    <row r="10" spans="1:9" x14ac:dyDescent="0.2">
      <c r="A10" t="s">
        <v>2098</v>
      </c>
      <c r="B10" t="b">
        <f t="shared" ca="1" si="0"/>
        <v>1</v>
      </c>
      <c r="C10" s="8">
        <f t="shared" si="1"/>
        <v>0</v>
      </c>
      <c r="D10">
        <v>3796.59</v>
      </c>
      <c r="E10">
        <v>3796.59</v>
      </c>
    </row>
    <row r="11" spans="1:9" x14ac:dyDescent="0.2">
      <c r="A11" t="s">
        <v>2097</v>
      </c>
      <c r="B11" t="b">
        <f t="shared" ca="1" si="0"/>
        <v>0</v>
      </c>
      <c r="C11" s="8">
        <f t="shared" si="1"/>
        <v>8.413827119898111E-3</v>
      </c>
      <c r="D11" s="2">
        <v>2.4329000000000002E-13</v>
      </c>
      <c r="E11" s="2">
        <v>2.4124300000000001E-13</v>
      </c>
    </row>
    <row r="12" spans="1:9" x14ac:dyDescent="0.2">
      <c r="A12" t="s">
        <v>2096</v>
      </c>
      <c r="B12" t="b">
        <f t="shared" ca="1" si="0"/>
        <v>1</v>
      </c>
      <c r="C12" s="8">
        <f t="shared" si="1"/>
        <v>0</v>
      </c>
      <c r="D12">
        <v>3653.04</v>
      </c>
      <c r="E12">
        <v>3653.04</v>
      </c>
    </row>
    <row r="13" spans="1:9" x14ac:dyDescent="0.2">
      <c r="A13" t="s">
        <v>2095</v>
      </c>
      <c r="B13" t="b">
        <f t="shared" ca="1" si="0"/>
        <v>1</v>
      </c>
      <c r="C13" s="8">
        <f t="shared" si="1"/>
        <v>0</v>
      </c>
      <c r="D13">
        <v>3653.04</v>
      </c>
      <c r="E13">
        <v>3653.04</v>
      </c>
    </row>
    <row r="14" spans="1:9" x14ac:dyDescent="0.2">
      <c r="A14" t="s">
        <v>2094</v>
      </c>
      <c r="B14" t="b">
        <f t="shared" ca="1" si="0"/>
        <v>0</v>
      </c>
      <c r="C14" s="8">
        <f t="shared" si="1"/>
        <v>1.0118627594562419E-3</v>
      </c>
      <c r="D14" s="2">
        <v>2.2532699999999999E-13</v>
      </c>
      <c r="E14" s="2">
        <v>2.2555499999999999E-13</v>
      </c>
    </row>
    <row r="15" spans="1:9" x14ac:dyDescent="0.2">
      <c r="A15" t="s">
        <v>2093</v>
      </c>
      <c r="B15" t="b">
        <f t="shared" ca="1" si="0"/>
        <v>1</v>
      </c>
      <c r="C15" s="8">
        <f t="shared" si="1"/>
        <v>0</v>
      </c>
      <c r="D15">
        <v>2.4034200000000001</v>
      </c>
      <c r="E15">
        <v>2.4034200000000001</v>
      </c>
    </row>
    <row r="16" spans="1:9" x14ac:dyDescent="0.2">
      <c r="A16" t="s">
        <v>2092</v>
      </c>
      <c r="B16" t="b">
        <f t="shared" ca="1" si="0"/>
        <v>1</v>
      </c>
      <c r="C16" s="8">
        <f t="shared" si="1"/>
        <v>0</v>
      </c>
      <c r="D16">
        <v>22.21</v>
      </c>
      <c r="E16">
        <v>22.21</v>
      </c>
    </row>
    <row r="17" spans="1:5" x14ac:dyDescent="0.2">
      <c r="A17" t="s">
        <v>2091</v>
      </c>
      <c r="B17" t="b">
        <f t="shared" ca="1" si="0"/>
        <v>1</v>
      </c>
      <c r="C17" s="8">
        <f t="shared" si="1"/>
        <v>0</v>
      </c>
      <c r="D17">
        <v>7.4561699999999998E-3</v>
      </c>
      <c r="E17">
        <v>7.4561699999999998E-3</v>
      </c>
    </row>
    <row r="18" spans="1:5" x14ac:dyDescent="0.2">
      <c r="A18" t="s">
        <v>2090</v>
      </c>
      <c r="B18" t="b">
        <f t="shared" ca="1" si="0"/>
        <v>1</v>
      </c>
      <c r="C18" s="8">
        <f t="shared" si="1"/>
        <v>0</v>
      </c>
      <c r="D18">
        <v>2.40543</v>
      </c>
      <c r="E18">
        <v>2.40543</v>
      </c>
    </row>
    <row r="19" spans="1:5" x14ac:dyDescent="0.2">
      <c r="A19" t="s">
        <v>2089</v>
      </c>
      <c r="B19" t="b">
        <f t="shared" ca="1" si="0"/>
        <v>1</v>
      </c>
      <c r="C19" s="8">
        <f t="shared" si="1"/>
        <v>0</v>
      </c>
      <c r="D19">
        <v>22.212</v>
      </c>
      <c r="E19">
        <v>22.212</v>
      </c>
    </row>
    <row r="20" spans="1:5" x14ac:dyDescent="0.2">
      <c r="A20" t="s">
        <v>2088</v>
      </c>
      <c r="B20" t="b">
        <f t="shared" ca="1" si="0"/>
        <v>1</v>
      </c>
      <c r="C20" s="8">
        <f t="shared" si="1"/>
        <v>0</v>
      </c>
      <c r="D20">
        <v>7.4561699999999998E-3</v>
      </c>
      <c r="E20">
        <v>7.4561699999999998E-3</v>
      </c>
    </row>
    <row r="21" spans="1:5" x14ac:dyDescent="0.2">
      <c r="A21" t="s">
        <v>2087</v>
      </c>
      <c r="B21" t="b">
        <f t="shared" ca="1" si="0"/>
        <v>1</v>
      </c>
      <c r="C21" s="8">
        <f t="shared" si="1"/>
        <v>0</v>
      </c>
      <c r="D21">
        <v>2.3977499999999998</v>
      </c>
      <c r="E21">
        <v>2.3977499999999998</v>
      </c>
    </row>
    <row r="22" spans="1:5" x14ac:dyDescent="0.2">
      <c r="A22" t="s">
        <v>2086</v>
      </c>
      <c r="B22" t="b">
        <f t="shared" ca="1" si="0"/>
        <v>1</v>
      </c>
      <c r="C22" s="8">
        <f t="shared" si="1"/>
        <v>0</v>
      </c>
      <c r="D22">
        <v>22.209599999999998</v>
      </c>
      <c r="E22">
        <v>22.209599999999998</v>
      </c>
    </row>
    <row r="23" spans="1:5" x14ac:dyDescent="0.2">
      <c r="A23" t="s">
        <v>2085</v>
      </c>
      <c r="B23" t="b">
        <f t="shared" ca="1" si="0"/>
        <v>1</v>
      </c>
      <c r="C23" s="8">
        <f t="shared" si="1"/>
        <v>0</v>
      </c>
      <c r="D23">
        <v>7.4561699999999998E-3</v>
      </c>
      <c r="E23">
        <v>7.4561699999999998E-3</v>
      </c>
    </row>
    <row r="24" spans="1:5" x14ac:dyDescent="0.2">
      <c r="A24" t="s">
        <v>2084</v>
      </c>
      <c r="B24" t="b">
        <f t="shared" ca="1" si="0"/>
        <v>1</v>
      </c>
      <c r="C24" s="8">
        <f t="shared" si="1"/>
        <v>0</v>
      </c>
      <c r="D24">
        <v>1069.31</v>
      </c>
      <c r="E24">
        <v>1069.31</v>
      </c>
    </row>
    <row r="25" spans="1:5" x14ac:dyDescent="0.2">
      <c r="A25" t="s">
        <v>2083</v>
      </c>
      <c r="B25" t="b">
        <f t="shared" ca="1" si="0"/>
        <v>1</v>
      </c>
      <c r="C25" s="8">
        <f t="shared" si="1"/>
        <v>0</v>
      </c>
      <c r="D25">
        <v>127.59</v>
      </c>
      <c r="E25">
        <v>127.59</v>
      </c>
    </row>
    <row r="26" spans="1:5" x14ac:dyDescent="0.2">
      <c r="A26" t="s">
        <v>2082</v>
      </c>
      <c r="B26" t="b">
        <f t="shared" ca="1" si="0"/>
        <v>1</v>
      </c>
      <c r="C26" s="8">
        <f t="shared" si="1"/>
        <v>0</v>
      </c>
      <c r="D26">
        <v>3762.63</v>
      </c>
      <c r="E26">
        <v>3762.63</v>
      </c>
    </row>
    <row r="27" spans="1:5" x14ac:dyDescent="0.2">
      <c r="A27" t="s">
        <v>2081</v>
      </c>
      <c r="B27" t="b">
        <f t="shared" ca="1" si="0"/>
        <v>1</v>
      </c>
      <c r="C27" s="8">
        <f t="shared" si="1"/>
        <v>0</v>
      </c>
      <c r="D27">
        <v>3762.63</v>
      </c>
      <c r="E27">
        <v>3762.63</v>
      </c>
    </row>
    <row r="28" spans="1:5" x14ac:dyDescent="0.2">
      <c r="A28" t="s">
        <v>2080</v>
      </c>
      <c r="B28" t="b">
        <f t="shared" ca="1" si="0"/>
        <v>0</v>
      </c>
      <c r="C28" s="8">
        <f t="shared" si="1"/>
        <v>6.1713378101250584E-2</v>
      </c>
      <c r="D28" s="2">
        <v>1.9895199999999999E-13</v>
      </c>
      <c r="E28" s="2">
        <v>2.1123E-13</v>
      </c>
    </row>
    <row r="29" spans="1:5" x14ac:dyDescent="0.2">
      <c r="A29" t="s">
        <v>2079</v>
      </c>
      <c r="B29" t="b">
        <f t="shared" ca="1" si="0"/>
        <v>1</v>
      </c>
      <c r="C29" s="8">
        <f t="shared" si="1"/>
        <v>0</v>
      </c>
      <c r="D29">
        <v>3635.05</v>
      </c>
      <c r="E29">
        <v>3635.05</v>
      </c>
    </row>
    <row r="30" spans="1:5" x14ac:dyDescent="0.2">
      <c r="A30" t="s">
        <v>2078</v>
      </c>
      <c r="B30" t="b">
        <f t="shared" ca="1" si="0"/>
        <v>1</v>
      </c>
      <c r="C30" s="8">
        <f t="shared" si="1"/>
        <v>0</v>
      </c>
      <c r="D30">
        <v>3635.05</v>
      </c>
      <c r="E30">
        <v>3635.05</v>
      </c>
    </row>
    <row r="31" spans="1:5" x14ac:dyDescent="0.2">
      <c r="A31" t="s">
        <v>2077</v>
      </c>
      <c r="B31" t="b">
        <f t="shared" ca="1" si="0"/>
        <v>0</v>
      </c>
      <c r="C31" s="8">
        <f t="shared" si="1"/>
        <v>6.3423138613170921E-2</v>
      </c>
      <c r="D31" s="2">
        <v>2.15095E-13</v>
      </c>
      <c r="E31" s="2">
        <v>2.0145300000000001E-13</v>
      </c>
    </row>
    <row r="32" spans="1:5" x14ac:dyDescent="0.2">
      <c r="A32" t="s">
        <v>2076</v>
      </c>
      <c r="B32" t="b">
        <f t="shared" ca="1" si="0"/>
        <v>1</v>
      </c>
      <c r="C32" s="8">
        <f t="shared" si="1"/>
        <v>0</v>
      </c>
      <c r="D32">
        <v>3.3994300000000002</v>
      </c>
      <c r="E32">
        <v>3.3994300000000002</v>
      </c>
    </row>
    <row r="33" spans="1:5" x14ac:dyDescent="0.2">
      <c r="A33" t="s">
        <v>2075</v>
      </c>
      <c r="B33" t="b">
        <f t="shared" ca="1" si="0"/>
        <v>1</v>
      </c>
      <c r="C33" s="8">
        <f t="shared" si="1"/>
        <v>0</v>
      </c>
      <c r="D33">
        <v>22.2</v>
      </c>
      <c r="E33">
        <v>22.2</v>
      </c>
    </row>
    <row r="34" spans="1:5" x14ac:dyDescent="0.2">
      <c r="A34" t="s">
        <v>2074</v>
      </c>
      <c r="B34" t="b">
        <f t="shared" ca="1" si="0"/>
        <v>1</v>
      </c>
      <c r="C34" s="8">
        <f t="shared" si="1"/>
        <v>0</v>
      </c>
      <c r="D34">
        <v>6.5614799999999997E-3</v>
      </c>
      <c r="E34">
        <v>6.5614799999999997E-3</v>
      </c>
    </row>
    <row r="35" spans="1:5" x14ac:dyDescent="0.2">
      <c r="A35" t="s">
        <v>2073</v>
      </c>
      <c r="B35" t="b">
        <f t="shared" ca="1" si="0"/>
        <v>1</v>
      </c>
      <c r="C35" s="8">
        <f t="shared" si="1"/>
        <v>0</v>
      </c>
      <c r="D35">
        <v>3.4022199999999998</v>
      </c>
      <c r="E35">
        <v>3.4022199999999998</v>
      </c>
    </row>
    <row r="36" spans="1:5" x14ac:dyDescent="0.2">
      <c r="A36" t="s">
        <v>2072</v>
      </c>
      <c r="B36" t="b">
        <f t="shared" ca="1" si="0"/>
        <v>1</v>
      </c>
      <c r="C36" s="8">
        <f t="shared" si="1"/>
        <v>0</v>
      </c>
      <c r="D36">
        <v>22.2</v>
      </c>
      <c r="E36">
        <v>22.2</v>
      </c>
    </row>
    <row r="37" spans="1:5" x14ac:dyDescent="0.2">
      <c r="A37" t="s">
        <v>2071</v>
      </c>
      <c r="B37" t="b">
        <f t="shared" ca="1" si="0"/>
        <v>1</v>
      </c>
      <c r="C37" s="8">
        <f t="shared" si="1"/>
        <v>0</v>
      </c>
      <c r="D37">
        <v>6.5614799999999997E-3</v>
      </c>
      <c r="E37">
        <v>6.5614799999999997E-3</v>
      </c>
    </row>
    <row r="38" spans="1:5" x14ac:dyDescent="0.2">
      <c r="A38" t="s">
        <v>2070</v>
      </c>
      <c r="B38" t="b">
        <f t="shared" ca="1" si="0"/>
        <v>1</v>
      </c>
      <c r="C38" s="8">
        <f t="shared" si="1"/>
        <v>0</v>
      </c>
      <c r="D38">
        <v>3.3935599999999999</v>
      </c>
      <c r="E38">
        <v>3.3935599999999999</v>
      </c>
    </row>
    <row r="39" spans="1:5" x14ac:dyDescent="0.2">
      <c r="A39" t="s">
        <v>2069</v>
      </c>
      <c r="B39" t="b">
        <f t="shared" ca="1" si="0"/>
        <v>1</v>
      </c>
      <c r="C39" s="8">
        <f t="shared" si="1"/>
        <v>0</v>
      </c>
      <c r="D39">
        <v>22.2</v>
      </c>
      <c r="E39">
        <v>22.2</v>
      </c>
    </row>
    <row r="40" spans="1:5" x14ac:dyDescent="0.2">
      <c r="A40" t="s">
        <v>2068</v>
      </c>
      <c r="B40" t="b">
        <f t="shared" ca="1" si="0"/>
        <v>1</v>
      </c>
      <c r="C40" s="8">
        <f t="shared" si="1"/>
        <v>0</v>
      </c>
      <c r="D40">
        <v>6.5614799999999997E-3</v>
      </c>
      <c r="E40">
        <v>6.5614799999999997E-3</v>
      </c>
    </row>
    <row r="41" spans="1:5" x14ac:dyDescent="0.2">
      <c r="A41" t="s">
        <v>2067</v>
      </c>
      <c r="B41" t="b">
        <f t="shared" ca="1" si="0"/>
        <v>1</v>
      </c>
      <c r="C41" s="8">
        <f t="shared" si="1"/>
        <v>0</v>
      </c>
      <c r="D41">
        <v>1006.62</v>
      </c>
      <c r="E41">
        <v>1006.62</v>
      </c>
    </row>
    <row r="42" spans="1:5" x14ac:dyDescent="0.2">
      <c r="A42" t="s">
        <v>2066</v>
      </c>
      <c r="B42" t="b">
        <f t="shared" ca="1" si="0"/>
        <v>1</v>
      </c>
      <c r="C42" s="8">
        <f t="shared" si="1"/>
        <v>0</v>
      </c>
      <c r="D42">
        <v>116.435</v>
      </c>
      <c r="E42">
        <v>116.435</v>
      </c>
    </row>
    <row r="43" spans="1:5" x14ac:dyDescent="0.2">
      <c r="A43" t="s">
        <v>2065</v>
      </c>
      <c r="B43" t="b">
        <f t="shared" ca="1" si="0"/>
        <v>1</v>
      </c>
      <c r="C43" s="8">
        <f t="shared" si="1"/>
        <v>0</v>
      </c>
      <c r="D43">
        <v>3746.33</v>
      </c>
      <c r="E43">
        <v>3746.33</v>
      </c>
    </row>
    <row r="44" spans="1:5" x14ac:dyDescent="0.2">
      <c r="A44" t="s">
        <v>2064</v>
      </c>
      <c r="B44" t="b">
        <f t="shared" ca="1" si="0"/>
        <v>1</v>
      </c>
      <c r="C44" s="8">
        <f t="shared" si="1"/>
        <v>0</v>
      </c>
      <c r="D44">
        <v>3746.33</v>
      </c>
      <c r="E44">
        <v>3746.33</v>
      </c>
    </row>
    <row r="45" spans="1:5" x14ac:dyDescent="0.2">
      <c r="A45" t="s">
        <v>2063</v>
      </c>
      <c r="B45" t="b">
        <f t="shared" ca="1" si="0"/>
        <v>0</v>
      </c>
      <c r="C45" s="8">
        <f t="shared" si="1"/>
        <v>8.2860131889180549E-3</v>
      </c>
      <c r="D45" s="2">
        <v>1.9213100000000001E-13</v>
      </c>
      <c r="E45" s="2">
        <v>1.9053899999999999E-13</v>
      </c>
    </row>
    <row r="46" spans="1:5" x14ac:dyDescent="0.2">
      <c r="A46" t="s">
        <v>2062</v>
      </c>
      <c r="B46" t="b">
        <f t="shared" ca="1" si="0"/>
        <v>1</v>
      </c>
      <c r="C46" s="8">
        <f t="shared" si="1"/>
        <v>0</v>
      </c>
      <c r="D46">
        <v>3629.9</v>
      </c>
      <c r="E46">
        <v>3629.9</v>
      </c>
    </row>
    <row r="47" spans="1:5" x14ac:dyDescent="0.2">
      <c r="A47" t="s">
        <v>2061</v>
      </c>
      <c r="B47" t="b">
        <f t="shared" ca="1" si="0"/>
        <v>1</v>
      </c>
      <c r="C47" s="8">
        <f t="shared" si="1"/>
        <v>0</v>
      </c>
      <c r="D47">
        <v>3629.9</v>
      </c>
      <c r="E47">
        <v>3629.9</v>
      </c>
    </row>
    <row r="48" spans="1:5" x14ac:dyDescent="0.2">
      <c r="A48" t="s">
        <v>2060</v>
      </c>
      <c r="B48" t="b">
        <f t="shared" ca="1" si="0"/>
        <v>0</v>
      </c>
      <c r="C48" s="8">
        <f t="shared" si="1"/>
        <v>0.21615155994546859</v>
      </c>
      <c r="D48" s="2">
        <v>1.9144900000000001E-13</v>
      </c>
      <c r="E48" s="2">
        <v>1.50067E-13</v>
      </c>
    </row>
    <row r="49" spans="1:5" x14ac:dyDescent="0.2">
      <c r="A49" t="s">
        <v>2059</v>
      </c>
      <c r="B49" t="b">
        <f t="shared" ca="1" si="0"/>
        <v>1</v>
      </c>
      <c r="C49" s="8">
        <f t="shared" si="1"/>
        <v>0</v>
      </c>
      <c r="D49">
        <v>3.6060300000000001</v>
      </c>
      <c r="E49">
        <v>3.6060300000000001</v>
      </c>
    </row>
    <row r="50" spans="1:5" x14ac:dyDescent="0.2">
      <c r="A50" t="s">
        <v>2058</v>
      </c>
      <c r="B50" t="b">
        <f t="shared" ca="1" si="0"/>
        <v>1</v>
      </c>
      <c r="C50" s="8">
        <f t="shared" si="1"/>
        <v>0</v>
      </c>
      <c r="D50">
        <v>26.700099999999999</v>
      </c>
      <c r="E50">
        <v>26.700099999999999</v>
      </c>
    </row>
    <row r="51" spans="1:5" x14ac:dyDescent="0.2">
      <c r="A51" t="s">
        <v>2057</v>
      </c>
      <c r="B51" t="b">
        <f t="shared" ca="1" si="0"/>
        <v>1</v>
      </c>
      <c r="C51" s="8">
        <f t="shared" si="1"/>
        <v>0</v>
      </c>
      <c r="D51">
        <v>8.0115099999999995E-3</v>
      </c>
      <c r="E51">
        <v>8.0115099999999995E-3</v>
      </c>
    </row>
    <row r="52" spans="1:5" x14ac:dyDescent="0.2">
      <c r="A52" t="s">
        <v>2056</v>
      </c>
      <c r="B52" t="b">
        <f t="shared" ca="1" si="0"/>
        <v>1</v>
      </c>
      <c r="C52" s="8">
        <f t="shared" si="1"/>
        <v>0</v>
      </c>
      <c r="D52">
        <v>3.6090300000000002</v>
      </c>
      <c r="E52">
        <v>3.6090300000000002</v>
      </c>
    </row>
    <row r="53" spans="1:5" x14ac:dyDescent="0.2">
      <c r="A53" t="s">
        <v>2055</v>
      </c>
      <c r="B53" t="b">
        <f t="shared" ca="1" si="0"/>
        <v>1</v>
      </c>
      <c r="C53" s="8">
        <f t="shared" si="1"/>
        <v>0</v>
      </c>
      <c r="D53">
        <v>26.700099999999999</v>
      </c>
      <c r="E53">
        <v>26.700099999999999</v>
      </c>
    </row>
    <row r="54" spans="1:5" x14ac:dyDescent="0.2">
      <c r="A54" t="s">
        <v>2054</v>
      </c>
      <c r="B54" t="b">
        <f t="shared" ca="1" si="0"/>
        <v>1</v>
      </c>
      <c r="C54" s="8">
        <f t="shared" si="1"/>
        <v>0</v>
      </c>
      <c r="D54">
        <v>8.0115099999999995E-3</v>
      </c>
      <c r="E54">
        <v>8.0115099999999995E-3</v>
      </c>
    </row>
    <row r="55" spans="1:5" x14ac:dyDescent="0.2">
      <c r="A55" t="s">
        <v>2053</v>
      </c>
      <c r="B55" t="b">
        <f t="shared" ca="1" si="0"/>
        <v>1</v>
      </c>
      <c r="C55" s="8">
        <f t="shared" si="1"/>
        <v>0</v>
      </c>
      <c r="D55">
        <v>3.5998199999999998</v>
      </c>
      <c r="E55">
        <v>3.5998199999999998</v>
      </c>
    </row>
    <row r="56" spans="1:5" x14ac:dyDescent="0.2">
      <c r="A56" t="s">
        <v>2052</v>
      </c>
      <c r="B56" t="b">
        <f t="shared" ca="1" si="0"/>
        <v>1</v>
      </c>
      <c r="C56" s="8">
        <f t="shared" si="1"/>
        <v>0</v>
      </c>
      <c r="D56">
        <v>26.700099999999999</v>
      </c>
      <c r="E56">
        <v>26.700099999999999</v>
      </c>
    </row>
    <row r="57" spans="1:5" x14ac:dyDescent="0.2">
      <c r="A57" t="s">
        <v>2051</v>
      </c>
      <c r="B57" t="b">
        <f t="shared" ca="1" si="0"/>
        <v>1</v>
      </c>
      <c r="C57" s="8">
        <f t="shared" si="1"/>
        <v>0</v>
      </c>
      <c r="D57">
        <v>8.0115099999999995E-3</v>
      </c>
      <c r="E57">
        <v>8.0115099999999995E-3</v>
      </c>
    </row>
    <row r="58" spans="1:5" x14ac:dyDescent="0.2">
      <c r="A58" t="s">
        <v>2050</v>
      </c>
      <c r="B58" t="b">
        <f t="shared" ca="1" si="0"/>
        <v>1</v>
      </c>
      <c r="C58" s="8">
        <f t="shared" si="1"/>
        <v>0</v>
      </c>
      <c r="D58">
        <v>108.089</v>
      </c>
      <c r="E58">
        <v>108.089</v>
      </c>
    </row>
    <row r="59" spans="1:5" x14ac:dyDescent="0.2">
      <c r="A59" t="s">
        <v>2049</v>
      </c>
      <c r="B59" t="b">
        <f t="shared" ca="1" si="0"/>
        <v>1</v>
      </c>
      <c r="C59" s="8">
        <f t="shared" si="1"/>
        <v>0</v>
      </c>
      <c r="D59">
        <v>10.208600000000001</v>
      </c>
      <c r="E59">
        <v>10.208600000000001</v>
      </c>
    </row>
    <row r="60" spans="1:5" x14ac:dyDescent="0.2">
      <c r="A60" t="s">
        <v>2048</v>
      </c>
      <c r="B60" t="b">
        <f t="shared" ca="1" si="0"/>
        <v>1</v>
      </c>
      <c r="C60" s="8">
        <f t="shared" si="1"/>
        <v>0</v>
      </c>
      <c r="D60">
        <v>215.90199999999999</v>
      </c>
      <c r="E60">
        <v>215.90199999999999</v>
      </c>
    </row>
    <row r="61" spans="1:5" x14ac:dyDescent="0.2">
      <c r="A61" t="s">
        <v>2047</v>
      </c>
      <c r="B61" t="b">
        <f t="shared" ca="1" si="0"/>
        <v>1</v>
      </c>
      <c r="C61" s="8">
        <f t="shared" si="1"/>
        <v>0</v>
      </c>
      <c r="D61">
        <v>215.90199999999999</v>
      </c>
      <c r="E61">
        <v>215.90199999999999</v>
      </c>
    </row>
    <row r="62" spans="1:5" x14ac:dyDescent="0.2">
      <c r="A62" t="s">
        <v>2046</v>
      </c>
      <c r="B62" t="b">
        <f t="shared" ca="1" si="0"/>
        <v>0</v>
      </c>
      <c r="C62" s="8">
        <f t="shared" si="1"/>
        <v>3.9735922330097075E-2</v>
      </c>
      <c r="D62" s="2">
        <v>1.2875E-14</v>
      </c>
      <c r="E62" s="2">
        <v>1.33866E-14</v>
      </c>
    </row>
    <row r="63" spans="1:5" x14ac:dyDescent="0.2">
      <c r="A63" t="s">
        <v>2045</v>
      </c>
      <c r="B63" t="b">
        <f t="shared" ca="1" si="0"/>
        <v>1</v>
      </c>
      <c r="C63" s="8">
        <f t="shared" si="1"/>
        <v>0</v>
      </c>
      <c r="D63">
        <v>205.69300000000001</v>
      </c>
      <c r="E63">
        <v>205.69300000000001</v>
      </c>
    </row>
    <row r="64" spans="1:5" x14ac:dyDescent="0.2">
      <c r="A64" t="s">
        <v>2044</v>
      </c>
      <c r="B64" t="b">
        <f t="shared" ca="1" si="0"/>
        <v>1</v>
      </c>
      <c r="C64" s="8">
        <f t="shared" si="1"/>
        <v>0</v>
      </c>
      <c r="D64">
        <v>205.69300000000001</v>
      </c>
      <c r="E64">
        <v>205.69300000000001</v>
      </c>
    </row>
    <row r="65" spans="1:5" x14ac:dyDescent="0.2">
      <c r="A65" t="s">
        <v>2043</v>
      </c>
      <c r="B65" t="b">
        <f t="shared" ca="1" si="0"/>
        <v>0</v>
      </c>
      <c r="C65" s="8">
        <f t="shared" si="1"/>
        <v>4.3325285717817158E-2</v>
      </c>
      <c r="D65" s="2">
        <v>1.2136099999999999E-14</v>
      </c>
      <c r="E65" s="2">
        <v>1.26619E-14</v>
      </c>
    </row>
    <row r="66" spans="1:5" x14ac:dyDescent="0.2">
      <c r="A66" t="s">
        <v>2042</v>
      </c>
      <c r="B66" t="b">
        <f t="shared" ca="1" si="0"/>
        <v>1</v>
      </c>
      <c r="C66" s="8">
        <f t="shared" si="1"/>
        <v>0</v>
      </c>
      <c r="D66">
        <v>1.90299</v>
      </c>
      <c r="E66">
        <v>1.90299</v>
      </c>
    </row>
    <row r="67" spans="1:5" x14ac:dyDescent="0.2">
      <c r="A67" t="s">
        <v>2041</v>
      </c>
      <c r="B67" t="b">
        <f t="shared" ca="1" si="0"/>
        <v>1</v>
      </c>
      <c r="C67" s="8">
        <f t="shared" si="1"/>
        <v>0</v>
      </c>
      <c r="D67">
        <v>22.200099999999999</v>
      </c>
      <c r="E67">
        <v>22.200099999999999</v>
      </c>
    </row>
    <row r="68" spans="1:5" x14ac:dyDescent="0.2">
      <c r="A68" t="s">
        <v>2040</v>
      </c>
      <c r="B68" t="b">
        <f t="shared" ca="1" si="0"/>
        <v>1</v>
      </c>
      <c r="C68" s="8">
        <f t="shared" si="1"/>
        <v>0</v>
      </c>
      <c r="D68">
        <v>7.4582199999999998E-3</v>
      </c>
      <c r="E68">
        <v>7.4582199999999998E-3</v>
      </c>
    </row>
    <row r="69" spans="1:5" x14ac:dyDescent="0.2">
      <c r="A69" t="s">
        <v>2039</v>
      </c>
      <c r="B69" t="b">
        <f t="shared" ca="1" si="0"/>
        <v>1</v>
      </c>
      <c r="C69" s="8">
        <f t="shared" si="1"/>
        <v>0</v>
      </c>
      <c r="D69">
        <v>1.9053500000000001</v>
      </c>
      <c r="E69">
        <v>1.9053500000000001</v>
      </c>
    </row>
    <row r="70" spans="1:5" x14ac:dyDescent="0.2">
      <c r="A70" t="s">
        <v>2038</v>
      </c>
      <c r="B70" t="b">
        <f t="shared" ca="1" si="0"/>
        <v>1</v>
      </c>
      <c r="C70" s="8">
        <f t="shared" si="1"/>
        <v>0</v>
      </c>
      <c r="D70">
        <v>22.200099999999999</v>
      </c>
      <c r="E70">
        <v>22.200099999999999</v>
      </c>
    </row>
    <row r="71" spans="1:5" x14ac:dyDescent="0.2">
      <c r="A71" t="s">
        <v>2037</v>
      </c>
      <c r="B71" t="b">
        <f t="shared" ref="B71:B134" ca="1" si="2">IF(CELL("format",D71)="G",IF(ABS(D71-E71) &lt;= ABS(D71*H$3),TRUE,FALSE),IF(D71=E71,TRUE,FALSE))</f>
        <v>1</v>
      </c>
      <c r="C71" s="8">
        <f t="shared" ref="C71:C134" si="3">ABS(D71-E71)/ABS(D71)</f>
        <v>0</v>
      </c>
      <c r="D71">
        <v>7.4582199999999998E-3</v>
      </c>
      <c r="E71">
        <v>7.4582199999999998E-3</v>
      </c>
    </row>
    <row r="72" spans="1:5" x14ac:dyDescent="0.2">
      <c r="A72" t="s">
        <v>2036</v>
      </c>
      <c r="B72" t="b">
        <f t="shared" ca="1" si="2"/>
        <v>1</v>
      </c>
      <c r="C72" s="8">
        <f t="shared" si="3"/>
        <v>0</v>
      </c>
      <c r="D72">
        <v>1.8970400000000001</v>
      </c>
      <c r="E72">
        <v>1.8970400000000001</v>
      </c>
    </row>
    <row r="73" spans="1:5" x14ac:dyDescent="0.2">
      <c r="A73" t="s">
        <v>2035</v>
      </c>
      <c r="B73" t="b">
        <f t="shared" ca="1" si="2"/>
        <v>1</v>
      </c>
      <c r="C73" s="8">
        <f t="shared" si="3"/>
        <v>0</v>
      </c>
      <c r="D73">
        <v>22.200099999999999</v>
      </c>
      <c r="E73">
        <v>22.200099999999999</v>
      </c>
    </row>
    <row r="74" spans="1:5" x14ac:dyDescent="0.2">
      <c r="A74" t="s">
        <v>2034</v>
      </c>
      <c r="B74" t="b">
        <f t="shared" ca="1" si="2"/>
        <v>1</v>
      </c>
      <c r="C74" s="8">
        <f t="shared" si="3"/>
        <v>0</v>
      </c>
      <c r="D74">
        <v>7.4582199999999998E-3</v>
      </c>
      <c r="E74">
        <v>7.4582199999999998E-3</v>
      </c>
    </row>
    <row r="75" spans="1:5" x14ac:dyDescent="0.2">
      <c r="A75" t="s">
        <v>2033</v>
      </c>
      <c r="B75" t="b">
        <f t="shared" ca="1" si="2"/>
        <v>1</v>
      </c>
      <c r="C75" s="8">
        <f t="shared" si="3"/>
        <v>0</v>
      </c>
      <c r="D75">
        <v>67.752200000000002</v>
      </c>
      <c r="E75">
        <v>67.752200000000002</v>
      </c>
    </row>
    <row r="76" spans="1:5" x14ac:dyDescent="0.2">
      <c r="A76" t="s">
        <v>2032</v>
      </c>
      <c r="B76" t="b">
        <f t="shared" ca="1" si="2"/>
        <v>1</v>
      </c>
      <c r="C76" s="8">
        <f t="shared" si="3"/>
        <v>0</v>
      </c>
      <c r="D76">
        <v>8.0834600000000005</v>
      </c>
      <c r="E76">
        <v>8.0834600000000005</v>
      </c>
    </row>
    <row r="77" spans="1:5" x14ac:dyDescent="0.2">
      <c r="A77" t="s">
        <v>2031</v>
      </c>
      <c r="B77" t="b">
        <f t="shared" ca="1" si="2"/>
        <v>1</v>
      </c>
      <c r="C77" s="8">
        <f t="shared" si="3"/>
        <v>0</v>
      </c>
      <c r="D77">
        <v>195.76900000000001</v>
      </c>
      <c r="E77">
        <v>195.76900000000001</v>
      </c>
    </row>
    <row r="78" spans="1:5" x14ac:dyDescent="0.2">
      <c r="A78" t="s">
        <v>2030</v>
      </c>
      <c r="B78" t="b">
        <f t="shared" ca="1" si="2"/>
        <v>1</v>
      </c>
      <c r="C78" s="8">
        <f t="shared" si="3"/>
        <v>0</v>
      </c>
      <c r="D78">
        <v>195.76900000000001</v>
      </c>
      <c r="E78">
        <v>195.76900000000001</v>
      </c>
    </row>
    <row r="79" spans="1:5" x14ac:dyDescent="0.2">
      <c r="A79" t="s">
        <v>2029</v>
      </c>
      <c r="B79" t="b">
        <f t="shared" ca="1" si="2"/>
        <v>0</v>
      </c>
      <c r="C79" s="8">
        <f t="shared" si="3"/>
        <v>1.3445739601703283E-2</v>
      </c>
      <c r="D79" s="2">
        <v>1.1624499999999999E-14</v>
      </c>
      <c r="E79" s="2">
        <v>1.1780799999999999E-14</v>
      </c>
    </row>
    <row r="80" spans="1:5" x14ac:dyDescent="0.2">
      <c r="A80" t="s">
        <v>2028</v>
      </c>
      <c r="B80" t="b">
        <f t="shared" ca="1" si="2"/>
        <v>1</v>
      </c>
      <c r="C80" s="8">
        <f t="shared" si="3"/>
        <v>0</v>
      </c>
      <c r="D80">
        <v>187.685</v>
      </c>
      <c r="E80">
        <v>187.685</v>
      </c>
    </row>
    <row r="81" spans="1:5" x14ac:dyDescent="0.2">
      <c r="A81" t="s">
        <v>2027</v>
      </c>
      <c r="B81" t="b">
        <f t="shared" ca="1" si="2"/>
        <v>1</v>
      </c>
      <c r="C81" s="8">
        <f t="shared" si="3"/>
        <v>0</v>
      </c>
      <c r="D81">
        <v>187.685</v>
      </c>
      <c r="E81">
        <v>187.685</v>
      </c>
    </row>
    <row r="82" spans="1:5" x14ac:dyDescent="0.2">
      <c r="A82" t="s">
        <v>2026</v>
      </c>
      <c r="B82" t="b">
        <f t="shared" ca="1" si="2"/>
        <v>0</v>
      </c>
      <c r="C82" s="8">
        <f t="shared" si="3"/>
        <v>5.4331708617537965E-2</v>
      </c>
      <c r="D82" s="2">
        <v>9.6775899999999995E-15</v>
      </c>
      <c r="E82" s="2">
        <v>9.1517900000000004E-15</v>
      </c>
    </row>
    <row r="83" spans="1:5" x14ac:dyDescent="0.2">
      <c r="A83" t="s">
        <v>2025</v>
      </c>
      <c r="B83" t="b">
        <f t="shared" ca="1" si="2"/>
        <v>1</v>
      </c>
      <c r="C83" s="8">
        <f t="shared" si="3"/>
        <v>0</v>
      </c>
      <c r="D83">
        <v>2.7701699999999998</v>
      </c>
      <c r="E83">
        <v>2.7701699999999998</v>
      </c>
    </row>
    <row r="84" spans="1:5" x14ac:dyDescent="0.2">
      <c r="A84" t="s">
        <v>2024</v>
      </c>
      <c r="B84" t="b">
        <f t="shared" ca="1" si="2"/>
        <v>1</v>
      </c>
      <c r="C84" s="8">
        <f t="shared" si="3"/>
        <v>0</v>
      </c>
      <c r="D84">
        <v>22.200099999999999</v>
      </c>
      <c r="E84">
        <v>22.200099999999999</v>
      </c>
    </row>
    <row r="85" spans="1:5" x14ac:dyDescent="0.2">
      <c r="A85" t="s">
        <v>2023</v>
      </c>
      <c r="B85" t="b">
        <f t="shared" ca="1" si="2"/>
        <v>1</v>
      </c>
      <c r="C85" s="8">
        <f t="shared" si="3"/>
        <v>0</v>
      </c>
      <c r="D85">
        <v>6.5672100000000004E-3</v>
      </c>
      <c r="E85">
        <v>6.5672100000000004E-3</v>
      </c>
    </row>
    <row r="86" spans="1:5" x14ac:dyDescent="0.2">
      <c r="A86" t="s">
        <v>2022</v>
      </c>
      <c r="B86" t="b">
        <f t="shared" ca="1" si="2"/>
        <v>1</v>
      </c>
      <c r="C86" s="8">
        <f t="shared" si="3"/>
        <v>0</v>
      </c>
      <c r="D86">
        <v>2.7735099999999999</v>
      </c>
      <c r="E86">
        <v>2.7735099999999999</v>
      </c>
    </row>
    <row r="87" spans="1:5" x14ac:dyDescent="0.2">
      <c r="A87" t="s">
        <v>2021</v>
      </c>
      <c r="B87" t="b">
        <f t="shared" ca="1" si="2"/>
        <v>1</v>
      </c>
      <c r="C87" s="8">
        <f t="shared" si="3"/>
        <v>0</v>
      </c>
      <c r="D87">
        <v>22.200099999999999</v>
      </c>
      <c r="E87">
        <v>22.200099999999999</v>
      </c>
    </row>
    <row r="88" spans="1:5" x14ac:dyDescent="0.2">
      <c r="A88" t="s">
        <v>2020</v>
      </c>
      <c r="B88" t="b">
        <f t="shared" ca="1" si="2"/>
        <v>1</v>
      </c>
      <c r="C88" s="8">
        <f t="shared" si="3"/>
        <v>0</v>
      </c>
      <c r="D88">
        <v>6.5672100000000004E-3</v>
      </c>
      <c r="E88">
        <v>6.5672100000000004E-3</v>
      </c>
    </row>
    <row r="89" spans="1:5" x14ac:dyDescent="0.2">
      <c r="A89" t="s">
        <v>2019</v>
      </c>
      <c r="B89" t="b">
        <f t="shared" ca="1" si="2"/>
        <v>1</v>
      </c>
      <c r="C89" s="8">
        <f t="shared" si="3"/>
        <v>0</v>
      </c>
      <c r="D89">
        <v>2.7637</v>
      </c>
      <c r="E89">
        <v>2.7637</v>
      </c>
    </row>
    <row r="90" spans="1:5" x14ac:dyDescent="0.2">
      <c r="A90" t="s">
        <v>2018</v>
      </c>
      <c r="B90" t="b">
        <f t="shared" ca="1" si="2"/>
        <v>1</v>
      </c>
      <c r="C90" s="8">
        <f t="shared" si="3"/>
        <v>0</v>
      </c>
      <c r="D90">
        <v>22.200099999999999</v>
      </c>
      <c r="E90">
        <v>22.200099999999999</v>
      </c>
    </row>
    <row r="91" spans="1:5" x14ac:dyDescent="0.2">
      <c r="A91" t="s">
        <v>2017</v>
      </c>
      <c r="B91" t="b">
        <f t="shared" ca="1" si="2"/>
        <v>1</v>
      </c>
      <c r="C91" s="8">
        <f t="shared" si="3"/>
        <v>0</v>
      </c>
      <c r="D91">
        <v>6.5672100000000004E-3</v>
      </c>
      <c r="E91">
        <v>6.5672100000000004E-3</v>
      </c>
    </row>
    <row r="92" spans="1:5" x14ac:dyDescent="0.2">
      <c r="A92" t="s">
        <v>2016</v>
      </c>
      <c r="B92" t="b">
        <f t="shared" ca="1" si="2"/>
        <v>1</v>
      </c>
      <c r="C92" s="8">
        <f t="shared" si="3"/>
        <v>0</v>
      </c>
      <c r="D92">
        <v>1197.5999999999999</v>
      </c>
      <c r="E92">
        <v>1197.5999999999999</v>
      </c>
    </row>
    <row r="93" spans="1:5" x14ac:dyDescent="0.2">
      <c r="A93" t="s">
        <v>2015</v>
      </c>
      <c r="B93" t="b">
        <f t="shared" ca="1" si="2"/>
        <v>1</v>
      </c>
      <c r="C93" s="8">
        <f t="shared" si="3"/>
        <v>0</v>
      </c>
      <c r="D93">
        <v>140.34700000000001</v>
      </c>
      <c r="E93">
        <v>140.34700000000001</v>
      </c>
    </row>
    <row r="94" spans="1:5" x14ac:dyDescent="0.2">
      <c r="A94" t="s">
        <v>2014</v>
      </c>
      <c r="B94" t="b">
        <f t="shared" ca="1" si="2"/>
        <v>1</v>
      </c>
      <c r="C94" s="8">
        <f t="shared" si="3"/>
        <v>0</v>
      </c>
      <c r="D94">
        <v>4508.2700000000004</v>
      </c>
      <c r="E94">
        <v>4508.2700000000004</v>
      </c>
    </row>
    <row r="95" spans="1:5" x14ac:dyDescent="0.2">
      <c r="A95" t="s">
        <v>2013</v>
      </c>
      <c r="B95" t="b">
        <f t="shared" ca="1" si="2"/>
        <v>1</v>
      </c>
      <c r="C95" s="8">
        <f t="shared" si="3"/>
        <v>0</v>
      </c>
      <c r="D95">
        <v>3769.07</v>
      </c>
      <c r="E95">
        <v>3769.07</v>
      </c>
    </row>
    <row r="96" spans="1:5" x14ac:dyDescent="0.2">
      <c r="A96" t="s">
        <v>2012</v>
      </c>
      <c r="B96" t="b">
        <f t="shared" ca="1" si="2"/>
        <v>1</v>
      </c>
      <c r="C96" s="8">
        <f t="shared" si="3"/>
        <v>0</v>
      </c>
      <c r="D96">
        <v>739.20100000000002</v>
      </c>
      <c r="E96">
        <v>739.20100000000002</v>
      </c>
    </row>
    <row r="97" spans="1:5" x14ac:dyDescent="0.2">
      <c r="A97" t="s">
        <v>2011</v>
      </c>
      <c r="B97" t="b">
        <f t="shared" ca="1" si="2"/>
        <v>1</v>
      </c>
      <c r="C97" s="8">
        <f t="shared" si="3"/>
        <v>0</v>
      </c>
      <c r="D97">
        <v>4367.92</v>
      </c>
      <c r="E97">
        <v>4367.92</v>
      </c>
    </row>
    <row r="98" spans="1:5" x14ac:dyDescent="0.2">
      <c r="A98" t="s">
        <v>2010</v>
      </c>
      <c r="B98" t="b">
        <f t="shared" ca="1" si="2"/>
        <v>1</v>
      </c>
      <c r="C98" s="8">
        <f t="shared" si="3"/>
        <v>0</v>
      </c>
      <c r="D98">
        <v>3635.07</v>
      </c>
      <c r="E98">
        <v>3635.07</v>
      </c>
    </row>
    <row r="99" spans="1:5" x14ac:dyDescent="0.2">
      <c r="A99" t="s">
        <v>2009</v>
      </c>
      <c r="B99" t="b">
        <f t="shared" ca="1" si="2"/>
        <v>1</v>
      </c>
      <c r="C99" s="8">
        <f t="shared" si="3"/>
        <v>0</v>
      </c>
      <c r="D99">
        <v>732.85299999999995</v>
      </c>
      <c r="E99">
        <v>732.85299999999995</v>
      </c>
    </row>
    <row r="100" spans="1:5" x14ac:dyDescent="0.2">
      <c r="A100" t="s">
        <v>2008</v>
      </c>
      <c r="B100" t="b">
        <f t="shared" ca="1" si="2"/>
        <v>1</v>
      </c>
      <c r="C100" s="8">
        <f t="shared" si="3"/>
        <v>0</v>
      </c>
      <c r="D100">
        <v>3.64723</v>
      </c>
      <c r="E100">
        <v>3.64723</v>
      </c>
    </row>
    <row r="101" spans="1:5" x14ac:dyDescent="0.2">
      <c r="A101" t="s">
        <v>2007</v>
      </c>
      <c r="B101" t="b">
        <f t="shared" ca="1" si="2"/>
        <v>1</v>
      </c>
      <c r="C101" s="8">
        <f t="shared" si="3"/>
        <v>0</v>
      </c>
      <c r="D101">
        <v>22.177299999999999</v>
      </c>
      <c r="E101">
        <v>22.177299999999999</v>
      </c>
    </row>
    <row r="102" spans="1:5" x14ac:dyDescent="0.2">
      <c r="A102" t="s">
        <v>2006</v>
      </c>
      <c r="B102" t="b">
        <f t="shared" ca="1" si="2"/>
        <v>1</v>
      </c>
      <c r="C102" s="8">
        <f t="shared" si="3"/>
        <v>0</v>
      </c>
      <c r="D102">
        <v>8.3958999999999995E-3</v>
      </c>
      <c r="E102">
        <v>8.3958999999999995E-3</v>
      </c>
    </row>
    <row r="103" spans="1:5" x14ac:dyDescent="0.2">
      <c r="A103" t="s">
        <v>2005</v>
      </c>
      <c r="B103" t="b">
        <f t="shared" ca="1" si="2"/>
        <v>1</v>
      </c>
      <c r="C103" s="8">
        <f t="shared" si="3"/>
        <v>0</v>
      </c>
      <c r="D103">
        <v>3.6516899999999999</v>
      </c>
      <c r="E103">
        <v>3.6516899999999999</v>
      </c>
    </row>
    <row r="104" spans="1:5" x14ac:dyDescent="0.2">
      <c r="A104" t="s">
        <v>2004</v>
      </c>
      <c r="B104" t="b">
        <f t="shared" ca="1" si="2"/>
        <v>1</v>
      </c>
      <c r="C104" s="8">
        <f t="shared" si="3"/>
        <v>0</v>
      </c>
      <c r="D104">
        <v>22.178100000000001</v>
      </c>
      <c r="E104">
        <v>22.178100000000001</v>
      </c>
    </row>
    <row r="105" spans="1:5" x14ac:dyDescent="0.2">
      <c r="A105" t="s">
        <v>2003</v>
      </c>
      <c r="B105" t="b">
        <f t="shared" ca="1" si="2"/>
        <v>1</v>
      </c>
      <c r="C105" s="8">
        <f t="shared" si="3"/>
        <v>0</v>
      </c>
      <c r="D105">
        <v>8.4162100000000004E-3</v>
      </c>
      <c r="E105">
        <v>8.4162100000000004E-3</v>
      </c>
    </row>
    <row r="106" spans="1:5" x14ac:dyDescent="0.2">
      <c r="A106" t="s">
        <v>2002</v>
      </c>
      <c r="B106" t="b">
        <f t="shared" ca="1" si="2"/>
        <v>1</v>
      </c>
      <c r="C106" s="8">
        <f t="shared" si="3"/>
        <v>0</v>
      </c>
      <c r="D106">
        <v>3.64194</v>
      </c>
      <c r="E106">
        <v>3.64194</v>
      </c>
    </row>
    <row r="107" spans="1:5" x14ac:dyDescent="0.2">
      <c r="A107" t="s">
        <v>2001</v>
      </c>
      <c r="B107" t="b">
        <f t="shared" ca="1" si="2"/>
        <v>1</v>
      </c>
      <c r="C107" s="8">
        <f t="shared" si="3"/>
        <v>0</v>
      </c>
      <c r="D107">
        <v>22.176100000000002</v>
      </c>
      <c r="E107">
        <v>22.176100000000002</v>
      </c>
    </row>
    <row r="108" spans="1:5" x14ac:dyDescent="0.2">
      <c r="A108" t="s">
        <v>2000</v>
      </c>
      <c r="B108" t="b">
        <f t="shared" ca="1" si="2"/>
        <v>1</v>
      </c>
      <c r="C108" s="8">
        <f t="shared" si="3"/>
        <v>0</v>
      </c>
      <c r="D108">
        <v>8.3242400000000001E-3</v>
      </c>
      <c r="E108">
        <v>8.3242400000000001E-3</v>
      </c>
    </row>
    <row r="109" spans="1:5" x14ac:dyDescent="0.2">
      <c r="A109" t="s">
        <v>1999</v>
      </c>
      <c r="B109" t="b">
        <f t="shared" ca="1" si="2"/>
        <v>1</v>
      </c>
      <c r="C109" s="8">
        <f t="shared" si="3"/>
        <v>0</v>
      </c>
      <c r="D109">
        <v>1132.21</v>
      </c>
      <c r="E109">
        <v>1132.21</v>
      </c>
    </row>
    <row r="110" spans="1:5" x14ac:dyDescent="0.2">
      <c r="A110" t="s">
        <v>1998</v>
      </c>
      <c r="B110" t="b">
        <f t="shared" ca="1" si="2"/>
        <v>1</v>
      </c>
      <c r="C110" s="8">
        <f t="shared" si="3"/>
        <v>0</v>
      </c>
      <c r="D110">
        <v>128.37799999999999</v>
      </c>
      <c r="E110">
        <v>128.37799999999999</v>
      </c>
    </row>
    <row r="111" spans="1:5" x14ac:dyDescent="0.2">
      <c r="A111" t="s">
        <v>1997</v>
      </c>
      <c r="B111" t="b">
        <f t="shared" ca="1" si="2"/>
        <v>1</v>
      </c>
      <c r="C111" s="8">
        <f t="shared" si="3"/>
        <v>0</v>
      </c>
      <c r="D111">
        <v>4490.47</v>
      </c>
      <c r="E111">
        <v>4490.47</v>
      </c>
    </row>
    <row r="112" spans="1:5" x14ac:dyDescent="0.2">
      <c r="A112" t="s">
        <v>1996</v>
      </c>
      <c r="B112" t="b">
        <f t="shared" ca="1" si="2"/>
        <v>1</v>
      </c>
      <c r="C112" s="8">
        <f t="shared" si="3"/>
        <v>0</v>
      </c>
      <c r="D112">
        <v>3751.27</v>
      </c>
      <c r="E112">
        <v>3751.27</v>
      </c>
    </row>
    <row r="113" spans="1:5" x14ac:dyDescent="0.2">
      <c r="A113" t="s">
        <v>1995</v>
      </c>
      <c r="B113" t="b">
        <f t="shared" ca="1" si="2"/>
        <v>1</v>
      </c>
      <c r="C113" s="8">
        <f t="shared" si="3"/>
        <v>0</v>
      </c>
      <c r="D113">
        <v>739.20100000000002</v>
      </c>
      <c r="E113">
        <v>739.20100000000002</v>
      </c>
    </row>
    <row r="114" spans="1:5" x14ac:dyDescent="0.2">
      <c r="A114" t="s">
        <v>1994</v>
      </c>
      <c r="B114" t="b">
        <f t="shared" ca="1" si="2"/>
        <v>1</v>
      </c>
      <c r="C114" s="8">
        <f t="shared" si="3"/>
        <v>0</v>
      </c>
      <c r="D114">
        <v>4362.09</v>
      </c>
      <c r="E114">
        <v>4362.09</v>
      </c>
    </row>
    <row r="115" spans="1:5" x14ac:dyDescent="0.2">
      <c r="A115" t="s">
        <v>1993</v>
      </c>
      <c r="B115" t="b">
        <f t="shared" ca="1" si="2"/>
        <v>1</v>
      </c>
      <c r="C115" s="8">
        <f t="shared" si="3"/>
        <v>0</v>
      </c>
      <c r="D115">
        <v>3629.93</v>
      </c>
      <c r="E115">
        <v>3629.93</v>
      </c>
    </row>
    <row r="116" spans="1:5" x14ac:dyDescent="0.2">
      <c r="A116" t="s">
        <v>1992</v>
      </c>
      <c r="B116" t="b">
        <f t="shared" ca="1" si="2"/>
        <v>1</v>
      </c>
      <c r="C116" s="8">
        <f t="shared" si="3"/>
        <v>0</v>
      </c>
      <c r="D116">
        <v>732.16300000000001</v>
      </c>
      <c r="E116">
        <v>732.16300000000001</v>
      </c>
    </row>
    <row r="117" spans="1:5" x14ac:dyDescent="0.2">
      <c r="A117" t="s">
        <v>1991</v>
      </c>
      <c r="B117" t="b">
        <f t="shared" ca="1" si="2"/>
        <v>1</v>
      </c>
      <c r="C117" s="8">
        <f t="shared" si="3"/>
        <v>0</v>
      </c>
      <c r="D117">
        <v>3.8527100000000001</v>
      </c>
      <c r="E117">
        <v>3.8527100000000001</v>
      </c>
    </row>
    <row r="118" spans="1:5" x14ac:dyDescent="0.2">
      <c r="A118" t="s">
        <v>1990</v>
      </c>
      <c r="B118" t="b">
        <f t="shared" ca="1" si="2"/>
        <v>1</v>
      </c>
      <c r="C118" s="8">
        <f t="shared" si="3"/>
        <v>0</v>
      </c>
      <c r="D118">
        <v>26.6724</v>
      </c>
      <c r="E118">
        <v>26.6724</v>
      </c>
    </row>
    <row r="119" spans="1:5" x14ac:dyDescent="0.2">
      <c r="A119" t="s">
        <v>1989</v>
      </c>
      <c r="B119" t="b">
        <f t="shared" ca="1" si="2"/>
        <v>1</v>
      </c>
      <c r="C119" s="8">
        <f t="shared" si="3"/>
        <v>0</v>
      </c>
      <c r="D119">
        <v>1.02408E-2</v>
      </c>
      <c r="E119">
        <v>1.02408E-2</v>
      </c>
    </row>
    <row r="120" spans="1:5" x14ac:dyDescent="0.2">
      <c r="A120" t="s">
        <v>1988</v>
      </c>
      <c r="B120" t="b">
        <f t="shared" ca="1" si="2"/>
        <v>1</v>
      </c>
      <c r="C120" s="8">
        <f t="shared" si="3"/>
        <v>0</v>
      </c>
      <c r="D120">
        <v>3.8574299999999999</v>
      </c>
      <c r="E120">
        <v>3.8574299999999999</v>
      </c>
    </row>
    <row r="121" spans="1:5" x14ac:dyDescent="0.2">
      <c r="A121" t="s">
        <v>1987</v>
      </c>
      <c r="B121" t="b">
        <f t="shared" ca="1" si="2"/>
        <v>1</v>
      </c>
      <c r="C121" s="8">
        <f t="shared" si="3"/>
        <v>0</v>
      </c>
      <c r="D121">
        <v>26.675000000000001</v>
      </c>
      <c r="E121">
        <v>26.675000000000001</v>
      </c>
    </row>
    <row r="122" spans="1:5" x14ac:dyDescent="0.2">
      <c r="A122" t="s">
        <v>1986</v>
      </c>
      <c r="B122" t="b">
        <f t="shared" ca="1" si="2"/>
        <v>1</v>
      </c>
      <c r="C122" s="8">
        <f t="shared" si="3"/>
        <v>0</v>
      </c>
      <c r="D122">
        <v>1.02691E-2</v>
      </c>
      <c r="E122">
        <v>1.02691E-2</v>
      </c>
    </row>
    <row r="123" spans="1:5" x14ac:dyDescent="0.2">
      <c r="A123" t="s">
        <v>1985</v>
      </c>
      <c r="B123" t="b">
        <f t="shared" ca="1" si="2"/>
        <v>1</v>
      </c>
      <c r="C123" s="8">
        <f t="shared" si="3"/>
        <v>0</v>
      </c>
      <c r="D123">
        <v>3.8473600000000001</v>
      </c>
      <c r="E123">
        <v>3.8473600000000001</v>
      </c>
    </row>
    <row r="124" spans="1:5" x14ac:dyDescent="0.2">
      <c r="A124" t="s">
        <v>1984</v>
      </c>
      <c r="B124" t="b">
        <f t="shared" ca="1" si="2"/>
        <v>1</v>
      </c>
      <c r="C124" s="8">
        <f t="shared" si="3"/>
        <v>0</v>
      </c>
      <c r="D124">
        <v>26.669799999999999</v>
      </c>
      <c r="E124">
        <v>26.669799999999999</v>
      </c>
    </row>
    <row r="125" spans="1:5" x14ac:dyDescent="0.2">
      <c r="A125" t="s">
        <v>1983</v>
      </c>
      <c r="B125" t="b">
        <f t="shared" ca="1" si="2"/>
        <v>1</v>
      </c>
      <c r="C125" s="8">
        <f t="shared" si="3"/>
        <v>0</v>
      </c>
      <c r="D125">
        <v>1.0153000000000001E-2</v>
      </c>
      <c r="E125">
        <v>1.0153000000000001E-2</v>
      </c>
    </row>
    <row r="126" spans="1:5" x14ac:dyDescent="0.2">
      <c r="A126" t="s">
        <v>1982</v>
      </c>
      <c r="B126" t="b">
        <f t="shared" ca="1" si="2"/>
        <v>1</v>
      </c>
      <c r="C126" s="8">
        <f t="shared" si="3"/>
        <v>0</v>
      </c>
      <c r="D126">
        <v>1491.44</v>
      </c>
      <c r="E126">
        <v>1491.44</v>
      </c>
    </row>
    <row r="127" spans="1:5" x14ac:dyDescent="0.2">
      <c r="A127" t="s">
        <v>1981</v>
      </c>
      <c r="B127" t="b">
        <f t="shared" ca="1" si="2"/>
        <v>1</v>
      </c>
      <c r="C127" s="8">
        <f t="shared" si="3"/>
        <v>0</v>
      </c>
      <c r="D127">
        <v>148.596</v>
      </c>
      <c r="E127">
        <v>148.596</v>
      </c>
    </row>
    <row r="128" spans="1:5" x14ac:dyDescent="0.2">
      <c r="A128" t="s">
        <v>1980</v>
      </c>
      <c r="B128" t="b">
        <f t="shared" ca="1" si="2"/>
        <v>1</v>
      </c>
      <c r="C128" s="8">
        <f t="shared" si="3"/>
        <v>0</v>
      </c>
      <c r="D128">
        <v>4527.79</v>
      </c>
      <c r="E128">
        <v>4527.79</v>
      </c>
    </row>
    <row r="129" spans="1:5" x14ac:dyDescent="0.2">
      <c r="A129" t="s">
        <v>1979</v>
      </c>
      <c r="B129" t="b">
        <f t="shared" ca="1" si="2"/>
        <v>1</v>
      </c>
      <c r="C129" s="8">
        <f t="shared" si="3"/>
        <v>0</v>
      </c>
      <c r="D129">
        <v>3788.59</v>
      </c>
      <c r="E129">
        <v>3788.59</v>
      </c>
    </row>
    <row r="130" spans="1:5" x14ac:dyDescent="0.2">
      <c r="A130" t="s">
        <v>1978</v>
      </c>
      <c r="B130" t="b">
        <f t="shared" ca="1" si="2"/>
        <v>1</v>
      </c>
      <c r="C130" s="8">
        <f t="shared" si="3"/>
        <v>0</v>
      </c>
      <c r="D130">
        <v>739.20100000000002</v>
      </c>
      <c r="E130">
        <v>739.20100000000002</v>
      </c>
    </row>
    <row r="131" spans="1:5" x14ac:dyDescent="0.2">
      <c r="A131" t="s">
        <v>1977</v>
      </c>
      <c r="B131" t="b">
        <f t="shared" ca="1" si="2"/>
        <v>1</v>
      </c>
      <c r="C131" s="8">
        <f t="shared" si="3"/>
        <v>0</v>
      </c>
      <c r="D131">
        <v>4379.1899999999996</v>
      </c>
      <c r="E131">
        <v>4379.1899999999996</v>
      </c>
    </row>
    <row r="132" spans="1:5" x14ac:dyDescent="0.2">
      <c r="A132" t="s">
        <v>1976</v>
      </c>
      <c r="B132" t="b">
        <f t="shared" ca="1" si="2"/>
        <v>1</v>
      </c>
      <c r="C132" s="8">
        <f t="shared" si="3"/>
        <v>0</v>
      </c>
      <c r="D132">
        <v>3645.9</v>
      </c>
      <c r="E132">
        <v>3645.9</v>
      </c>
    </row>
    <row r="133" spans="1:5" x14ac:dyDescent="0.2">
      <c r="A133" t="s">
        <v>1975</v>
      </c>
      <c r="B133" t="b">
        <f t="shared" ca="1" si="2"/>
        <v>1</v>
      </c>
      <c r="C133" s="8">
        <f t="shared" si="3"/>
        <v>0</v>
      </c>
      <c r="D133">
        <v>733.29600000000005</v>
      </c>
      <c r="E133">
        <v>733.29600000000005</v>
      </c>
    </row>
    <row r="134" spans="1:5" x14ac:dyDescent="0.2">
      <c r="A134" t="s">
        <v>1974</v>
      </c>
      <c r="B134" t="b">
        <f t="shared" ca="1" si="2"/>
        <v>1</v>
      </c>
      <c r="C134" s="8">
        <f t="shared" si="3"/>
        <v>0</v>
      </c>
      <c r="D134">
        <v>2.9362200000000001</v>
      </c>
      <c r="E134">
        <v>2.9362200000000001</v>
      </c>
    </row>
    <row r="135" spans="1:5" x14ac:dyDescent="0.2">
      <c r="A135" t="s">
        <v>1973</v>
      </c>
      <c r="B135" t="b">
        <f t="shared" ref="B135:B198" ca="1" si="4">IF(CELL("format",D135)="G",IF(ABS(D135-E135) &lt;= ABS(D135*H$3),TRUE,FALSE),IF(D135=E135,TRUE,FALSE))</f>
        <v>1</v>
      </c>
      <c r="C135" s="8">
        <f t="shared" ref="C135:C198" si="5">ABS(D135-E135)/ABS(D135)</f>
        <v>0</v>
      </c>
      <c r="D135">
        <v>23.285900000000002</v>
      </c>
      <c r="E135">
        <v>23.285900000000002</v>
      </c>
    </row>
    <row r="136" spans="1:5" x14ac:dyDescent="0.2">
      <c r="A136" t="s">
        <v>1972</v>
      </c>
      <c r="B136" t="b">
        <f t="shared" ca="1" si="4"/>
        <v>1</v>
      </c>
      <c r="C136" s="8">
        <f t="shared" si="5"/>
        <v>0</v>
      </c>
      <c r="D136">
        <v>9.3697099999999998E-3</v>
      </c>
      <c r="E136">
        <v>9.3697099999999998E-3</v>
      </c>
    </row>
    <row r="137" spans="1:5" x14ac:dyDescent="0.2">
      <c r="A137" t="s">
        <v>1971</v>
      </c>
      <c r="B137" t="b">
        <f t="shared" ca="1" si="4"/>
        <v>1</v>
      </c>
      <c r="C137" s="8">
        <f t="shared" si="5"/>
        <v>0</v>
      </c>
      <c r="D137">
        <v>2.9405800000000002</v>
      </c>
      <c r="E137">
        <v>2.9405800000000002</v>
      </c>
    </row>
    <row r="138" spans="1:5" x14ac:dyDescent="0.2">
      <c r="A138" t="s">
        <v>1970</v>
      </c>
      <c r="B138" t="b">
        <f t="shared" ca="1" si="4"/>
        <v>1</v>
      </c>
      <c r="C138" s="8">
        <f t="shared" si="5"/>
        <v>0</v>
      </c>
      <c r="D138">
        <v>23.2867</v>
      </c>
      <c r="E138">
        <v>23.2867</v>
      </c>
    </row>
    <row r="139" spans="1:5" x14ac:dyDescent="0.2">
      <c r="A139" t="s">
        <v>1969</v>
      </c>
      <c r="B139" t="b">
        <f t="shared" ca="1" si="4"/>
        <v>1</v>
      </c>
      <c r="C139" s="8">
        <f t="shared" si="5"/>
        <v>0</v>
      </c>
      <c r="D139">
        <v>9.3933300000000001E-3</v>
      </c>
      <c r="E139">
        <v>9.3933300000000001E-3</v>
      </c>
    </row>
    <row r="140" spans="1:5" x14ac:dyDescent="0.2">
      <c r="A140" t="s">
        <v>1968</v>
      </c>
      <c r="B140" t="b">
        <f t="shared" ca="1" si="4"/>
        <v>1</v>
      </c>
      <c r="C140" s="8">
        <f t="shared" si="5"/>
        <v>0</v>
      </c>
      <c r="D140">
        <v>2.9306700000000001</v>
      </c>
      <c r="E140">
        <v>2.9306700000000001</v>
      </c>
    </row>
    <row r="141" spans="1:5" x14ac:dyDescent="0.2">
      <c r="A141" t="s">
        <v>1967</v>
      </c>
      <c r="B141" t="b">
        <f t="shared" ca="1" si="4"/>
        <v>1</v>
      </c>
      <c r="C141" s="8">
        <f t="shared" si="5"/>
        <v>0</v>
      </c>
      <c r="D141">
        <v>23.282399999999999</v>
      </c>
      <c r="E141">
        <v>23.282399999999999</v>
      </c>
    </row>
    <row r="142" spans="1:5" x14ac:dyDescent="0.2">
      <c r="A142" t="s">
        <v>1966</v>
      </c>
      <c r="B142" t="b">
        <f t="shared" ca="1" si="4"/>
        <v>1</v>
      </c>
      <c r="C142" s="8">
        <f t="shared" si="5"/>
        <v>0</v>
      </c>
      <c r="D142">
        <v>9.2882199999999998E-3</v>
      </c>
      <c r="E142">
        <v>9.2882199999999998E-3</v>
      </c>
    </row>
    <row r="143" spans="1:5" x14ac:dyDescent="0.2">
      <c r="A143" t="s">
        <v>1965</v>
      </c>
      <c r="B143" t="b">
        <f t="shared" ca="1" si="4"/>
        <v>1</v>
      </c>
      <c r="C143" s="8">
        <f t="shared" si="5"/>
        <v>0</v>
      </c>
      <c r="D143">
        <v>635.48099999999999</v>
      </c>
      <c r="E143">
        <v>635.48099999999999</v>
      </c>
    </row>
    <row r="144" spans="1:5" x14ac:dyDescent="0.2">
      <c r="A144" t="s">
        <v>1964</v>
      </c>
      <c r="B144" t="b">
        <f t="shared" ca="1" si="4"/>
        <v>1</v>
      </c>
      <c r="C144" s="8">
        <f t="shared" si="5"/>
        <v>0</v>
      </c>
      <c r="D144">
        <v>73.036699999999996</v>
      </c>
      <c r="E144">
        <v>73.036699999999996</v>
      </c>
    </row>
    <row r="145" spans="1:5" x14ac:dyDescent="0.2">
      <c r="A145" t="s">
        <v>1963</v>
      </c>
      <c r="B145" t="b">
        <f t="shared" ca="1" si="4"/>
        <v>1</v>
      </c>
      <c r="C145" s="8">
        <f t="shared" si="5"/>
        <v>0</v>
      </c>
      <c r="D145">
        <v>2224.37</v>
      </c>
      <c r="E145">
        <v>2224.37</v>
      </c>
    </row>
    <row r="146" spans="1:5" x14ac:dyDescent="0.2">
      <c r="A146" t="s">
        <v>1962</v>
      </c>
      <c r="B146" t="b">
        <f t="shared" ca="1" si="4"/>
        <v>1</v>
      </c>
      <c r="C146" s="8">
        <f t="shared" si="5"/>
        <v>0</v>
      </c>
      <c r="D146">
        <v>1485.17</v>
      </c>
      <c r="E146">
        <v>1485.17</v>
      </c>
    </row>
    <row r="147" spans="1:5" x14ac:dyDescent="0.2">
      <c r="A147" t="s">
        <v>1961</v>
      </c>
      <c r="B147" t="b">
        <f t="shared" ca="1" si="4"/>
        <v>1</v>
      </c>
      <c r="C147" s="8">
        <f t="shared" si="5"/>
        <v>0</v>
      </c>
      <c r="D147">
        <v>739.20100000000002</v>
      </c>
      <c r="E147">
        <v>739.20100000000002</v>
      </c>
    </row>
    <row r="148" spans="1:5" x14ac:dyDescent="0.2">
      <c r="A148" t="s">
        <v>1960</v>
      </c>
      <c r="B148" t="b">
        <f t="shared" ca="1" si="4"/>
        <v>1</v>
      </c>
      <c r="C148" s="8">
        <f t="shared" si="5"/>
        <v>0</v>
      </c>
      <c r="D148">
        <v>2151.33</v>
      </c>
      <c r="E148">
        <v>2151.33</v>
      </c>
    </row>
    <row r="149" spans="1:5" x14ac:dyDescent="0.2">
      <c r="A149" t="s">
        <v>1959</v>
      </c>
      <c r="B149" t="b">
        <f t="shared" ca="1" si="4"/>
        <v>1</v>
      </c>
      <c r="C149" s="8">
        <f t="shared" si="5"/>
        <v>0</v>
      </c>
      <c r="D149">
        <v>1417.47</v>
      </c>
      <c r="E149">
        <v>1417.47</v>
      </c>
    </row>
    <row r="150" spans="1:5" x14ac:dyDescent="0.2">
      <c r="A150" t="s">
        <v>1958</v>
      </c>
      <c r="B150" t="b">
        <f t="shared" ca="1" si="4"/>
        <v>1</v>
      </c>
      <c r="C150" s="8">
        <f t="shared" si="5"/>
        <v>0</v>
      </c>
      <c r="D150">
        <v>733.86800000000005</v>
      </c>
      <c r="E150">
        <v>733.86800000000005</v>
      </c>
    </row>
    <row r="151" spans="1:5" x14ac:dyDescent="0.2">
      <c r="A151" t="s">
        <v>1957</v>
      </c>
      <c r="B151" t="b">
        <f t="shared" ca="1" si="4"/>
        <v>1</v>
      </c>
      <c r="C151" s="8">
        <f t="shared" si="5"/>
        <v>0</v>
      </c>
      <c r="D151">
        <v>3.3853599999999999</v>
      </c>
      <c r="E151">
        <v>3.3853599999999999</v>
      </c>
    </row>
    <row r="152" spans="1:5" x14ac:dyDescent="0.2">
      <c r="A152" t="s">
        <v>1956</v>
      </c>
      <c r="B152" t="b">
        <f t="shared" ca="1" si="4"/>
        <v>1</v>
      </c>
      <c r="C152" s="8">
        <f t="shared" si="5"/>
        <v>0</v>
      </c>
      <c r="D152">
        <v>22.181100000000001</v>
      </c>
      <c r="E152">
        <v>22.181100000000001</v>
      </c>
    </row>
    <row r="153" spans="1:5" x14ac:dyDescent="0.2">
      <c r="A153" t="s">
        <v>1955</v>
      </c>
      <c r="B153" t="b">
        <f t="shared" ca="1" si="4"/>
        <v>1</v>
      </c>
      <c r="C153" s="8">
        <f t="shared" si="5"/>
        <v>0</v>
      </c>
      <c r="D153">
        <v>1.05507E-2</v>
      </c>
      <c r="E153">
        <v>1.05507E-2</v>
      </c>
    </row>
    <row r="154" spans="1:5" x14ac:dyDescent="0.2">
      <c r="A154" t="s">
        <v>1954</v>
      </c>
      <c r="B154" t="b">
        <f t="shared" ca="1" si="4"/>
        <v>1</v>
      </c>
      <c r="C154" s="8">
        <f t="shared" si="5"/>
        <v>0</v>
      </c>
      <c r="D154">
        <v>3.3891900000000001</v>
      </c>
      <c r="E154">
        <v>3.3891900000000001</v>
      </c>
    </row>
    <row r="155" spans="1:5" x14ac:dyDescent="0.2">
      <c r="A155" t="s">
        <v>1953</v>
      </c>
      <c r="B155" t="b">
        <f t="shared" ca="1" si="4"/>
        <v>1</v>
      </c>
      <c r="C155" s="8">
        <f t="shared" si="5"/>
        <v>0</v>
      </c>
      <c r="D155">
        <v>22.181699999999999</v>
      </c>
      <c r="E155">
        <v>22.181699999999999</v>
      </c>
    </row>
    <row r="156" spans="1:5" x14ac:dyDescent="0.2">
      <c r="A156" t="s">
        <v>1952</v>
      </c>
      <c r="B156" t="b">
        <f t="shared" ca="1" si="4"/>
        <v>1</v>
      </c>
      <c r="C156" s="8">
        <f t="shared" si="5"/>
        <v>0</v>
      </c>
      <c r="D156">
        <v>1.0582599999999999E-2</v>
      </c>
      <c r="E156">
        <v>1.0582599999999999E-2</v>
      </c>
    </row>
    <row r="157" spans="1:5" x14ac:dyDescent="0.2">
      <c r="A157" t="s">
        <v>1951</v>
      </c>
      <c r="B157" t="b">
        <f t="shared" ca="1" si="4"/>
        <v>1</v>
      </c>
      <c r="C157" s="8">
        <f t="shared" si="5"/>
        <v>0</v>
      </c>
      <c r="D157">
        <v>3.37906</v>
      </c>
      <c r="E157">
        <v>3.37906</v>
      </c>
    </row>
    <row r="158" spans="1:5" x14ac:dyDescent="0.2">
      <c r="A158" t="s">
        <v>1950</v>
      </c>
      <c r="B158" t="b">
        <f t="shared" ca="1" si="4"/>
        <v>1</v>
      </c>
      <c r="C158" s="8">
        <f t="shared" si="5"/>
        <v>0</v>
      </c>
      <c r="D158">
        <v>22.180199999999999</v>
      </c>
      <c r="E158">
        <v>22.180199999999999</v>
      </c>
    </row>
    <row r="159" spans="1:5" x14ac:dyDescent="0.2">
      <c r="A159" t="s">
        <v>1949</v>
      </c>
      <c r="B159" t="b">
        <f t="shared" ca="1" si="4"/>
        <v>1</v>
      </c>
      <c r="C159" s="8">
        <f t="shared" si="5"/>
        <v>0</v>
      </c>
      <c r="D159">
        <v>1.04653E-2</v>
      </c>
      <c r="E159">
        <v>1.04653E-2</v>
      </c>
    </row>
    <row r="160" spans="1:5" x14ac:dyDescent="0.2">
      <c r="A160" t="s">
        <v>1948</v>
      </c>
      <c r="B160" t="b">
        <f t="shared" ca="1" si="4"/>
        <v>1</v>
      </c>
      <c r="C160" s="8">
        <f t="shared" si="5"/>
        <v>0</v>
      </c>
      <c r="D160">
        <v>1082.31</v>
      </c>
      <c r="E160">
        <v>1082.31</v>
      </c>
    </row>
    <row r="161" spans="1:5" x14ac:dyDescent="0.2">
      <c r="A161" t="s">
        <v>1947</v>
      </c>
      <c r="B161" t="b">
        <f t="shared" ca="1" si="4"/>
        <v>1</v>
      </c>
      <c r="C161" s="8">
        <f t="shared" si="5"/>
        <v>0</v>
      </c>
      <c r="D161">
        <v>118.462</v>
      </c>
      <c r="E161">
        <v>118.462</v>
      </c>
    </row>
    <row r="162" spans="1:5" x14ac:dyDescent="0.2">
      <c r="A162" t="s">
        <v>1946</v>
      </c>
      <c r="B162" t="b">
        <f t="shared" ca="1" si="4"/>
        <v>1</v>
      </c>
      <c r="C162" s="8">
        <f t="shared" si="5"/>
        <v>0</v>
      </c>
      <c r="D162">
        <v>4480.72</v>
      </c>
      <c r="E162">
        <v>4480.72</v>
      </c>
    </row>
    <row r="163" spans="1:5" x14ac:dyDescent="0.2">
      <c r="A163" t="s">
        <v>1945</v>
      </c>
      <c r="B163" t="b">
        <f t="shared" ca="1" si="4"/>
        <v>1</v>
      </c>
      <c r="C163" s="8">
        <f t="shared" si="5"/>
        <v>0</v>
      </c>
      <c r="D163">
        <v>1523.92</v>
      </c>
      <c r="E163">
        <v>1523.92</v>
      </c>
    </row>
    <row r="164" spans="1:5" x14ac:dyDescent="0.2">
      <c r="A164" t="s">
        <v>1944</v>
      </c>
      <c r="B164" t="b">
        <f t="shared" ca="1" si="4"/>
        <v>1</v>
      </c>
      <c r="C164" s="8">
        <f t="shared" si="5"/>
        <v>0</v>
      </c>
      <c r="D164">
        <v>2956.81</v>
      </c>
      <c r="E164">
        <v>2956.81</v>
      </c>
    </row>
    <row r="165" spans="1:5" x14ac:dyDescent="0.2">
      <c r="A165" t="s">
        <v>1943</v>
      </c>
      <c r="B165" t="b">
        <f t="shared" ca="1" si="4"/>
        <v>1</v>
      </c>
      <c r="C165" s="8">
        <f t="shared" si="5"/>
        <v>0</v>
      </c>
      <c r="D165">
        <v>4362.26</v>
      </c>
      <c r="E165">
        <v>4362.26</v>
      </c>
    </row>
    <row r="166" spans="1:5" x14ac:dyDescent="0.2">
      <c r="A166" t="s">
        <v>1942</v>
      </c>
      <c r="B166" t="b">
        <f t="shared" ca="1" si="4"/>
        <v>1</v>
      </c>
      <c r="C166" s="8">
        <f t="shared" si="5"/>
        <v>0</v>
      </c>
      <c r="D166">
        <v>1417.49</v>
      </c>
      <c r="E166">
        <v>1417.49</v>
      </c>
    </row>
    <row r="167" spans="1:5" x14ac:dyDescent="0.2">
      <c r="A167" t="s">
        <v>1941</v>
      </c>
      <c r="B167" t="b">
        <f t="shared" ca="1" si="4"/>
        <v>1</v>
      </c>
      <c r="C167" s="8">
        <f t="shared" si="5"/>
        <v>0</v>
      </c>
      <c r="D167">
        <v>2944.77</v>
      </c>
      <c r="E167">
        <v>2944.77</v>
      </c>
    </row>
    <row r="168" spans="1:5" x14ac:dyDescent="0.2">
      <c r="A168" t="s">
        <v>1940</v>
      </c>
      <c r="B168" t="b">
        <f t="shared" ca="1" si="4"/>
        <v>1</v>
      </c>
      <c r="C168" s="8">
        <f t="shared" si="5"/>
        <v>0</v>
      </c>
      <c r="D168">
        <v>4.0305</v>
      </c>
      <c r="E168">
        <v>4.0305</v>
      </c>
    </row>
    <row r="169" spans="1:5" x14ac:dyDescent="0.2">
      <c r="A169" t="s">
        <v>1939</v>
      </c>
      <c r="B169" t="b">
        <f t="shared" ca="1" si="4"/>
        <v>1</v>
      </c>
      <c r="C169" s="8">
        <f t="shared" si="5"/>
        <v>0</v>
      </c>
      <c r="D169">
        <v>22.1571</v>
      </c>
      <c r="E169">
        <v>22.1571</v>
      </c>
    </row>
    <row r="170" spans="1:5" x14ac:dyDescent="0.2">
      <c r="A170" t="s">
        <v>1938</v>
      </c>
      <c r="B170" t="b">
        <f t="shared" ca="1" si="4"/>
        <v>1</v>
      </c>
      <c r="C170" s="8">
        <f t="shared" si="5"/>
        <v>0</v>
      </c>
      <c r="D170">
        <v>1.6161700000000001E-2</v>
      </c>
      <c r="E170">
        <v>1.6161700000000001E-2</v>
      </c>
    </row>
    <row r="171" spans="1:5" x14ac:dyDescent="0.2">
      <c r="A171" t="s">
        <v>1937</v>
      </c>
      <c r="B171" t="b">
        <f t="shared" ca="1" si="4"/>
        <v>1</v>
      </c>
      <c r="C171" s="8">
        <f t="shared" si="5"/>
        <v>0</v>
      </c>
      <c r="D171">
        <v>4.0361500000000001</v>
      </c>
      <c r="E171">
        <v>4.0361500000000001</v>
      </c>
    </row>
    <row r="172" spans="1:5" x14ac:dyDescent="0.2">
      <c r="A172" t="s">
        <v>1936</v>
      </c>
      <c r="B172" t="b">
        <f t="shared" ca="1" si="4"/>
        <v>1</v>
      </c>
      <c r="C172" s="8">
        <f t="shared" si="5"/>
        <v>0</v>
      </c>
      <c r="D172">
        <v>22.158200000000001</v>
      </c>
      <c r="E172">
        <v>22.158200000000001</v>
      </c>
    </row>
    <row r="173" spans="1:5" x14ac:dyDescent="0.2">
      <c r="A173" t="s">
        <v>1935</v>
      </c>
      <c r="B173" t="b">
        <f t="shared" ca="1" si="4"/>
        <v>1</v>
      </c>
      <c r="C173" s="8">
        <f t="shared" si="5"/>
        <v>0</v>
      </c>
      <c r="D173">
        <v>1.62005E-2</v>
      </c>
      <c r="E173">
        <v>1.62005E-2</v>
      </c>
    </row>
    <row r="174" spans="1:5" x14ac:dyDescent="0.2">
      <c r="A174" t="s">
        <v>1934</v>
      </c>
      <c r="B174" t="b">
        <f t="shared" ca="1" si="4"/>
        <v>1</v>
      </c>
      <c r="C174" s="8">
        <f t="shared" si="5"/>
        <v>0</v>
      </c>
      <c r="D174">
        <v>4.0240299999999998</v>
      </c>
      <c r="E174">
        <v>4.0240299999999998</v>
      </c>
    </row>
    <row r="175" spans="1:5" x14ac:dyDescent="0.2">
      <c r="A175" t="s">
        <v>1933</v>
      </c>
      <c r="B175" t="b">
        <f t="shared" ca="1" si="4"/>
        <v>1</v>
      </c>
      <c r="C175" s="8">
        <f t="shared" si="5"/>
        <v>0</v>
      </c>
      <c r="D175">
        <v>22.154900000000001</v>
      </c>
      <c r="E175">
        <v>22.154900000000001</v>
      </c>
    </row>
    <row r="176" spans="1:5" x14ac:dyDescent="0.2">
      <c r="A176" t="s">
        <v>1932</v>
      </c>
      <c r="B176" t="b">
        <f t="shared" ca="1" si="4"/>
        <v>1</v>
      </c>
      <c r="C176" s="8">
        <f t="shared" si="5"/>
        <v>0</v>
      </c>
      <c r="D176">
        <v>1.6042600000000001E-2</v>
      </c>
      <c r="E176">
        <v>1.6042600000000001E-2</v>
      </c>
    </row>
    <row r="177" spans="1:5" x14ac:dyDescent="0.2">
      <c r="A177" t="s">
        <v>1931</v>
      </c>
      <c r="B177" t="b">
        <f t="shared" ca="1" si="4"/>
        <v>1</v>
      </c>
      <c r="C177" s="8">
        <f t="shared" si="5"/>
        <v>0</v>
      </c>
      <c r="D177">
        <v>1540.52</v>
      </c>
      <c r="E177">
        <v>1540.52</v>
      </c>
    </row>
    <row r="178" spans="1:5" x14ac:dyDescent="0.2">
      <c r="A178" t="s">
        <v>1930</v>
      </c>
      <c r="B178" t="b">
        <f t="shared" ca="1" si="4"/>
        <v>1</v>
      </c>
      <c r="C178" s="8">
        <f t="shared" si="5"/>
        <v>0</v>
      </c>
      <c r="D178">
        <v>139.137</v>
      </c>
      <c r="E178">
        <v>139.137</v>
      </c>
    </row>
    <row r="179" spans="1:5" x14ac:dyDescent="0.2">
      <c r="A179" t="s">
        <v>1929</v>
      </c>
      <c r="B179" t="b">
        <f t="shared" ca="1" si="4"/>
        <v>1</v>
      </c>
      <c r="C179" s="8">
        <f t="shared" si="5"/>
        <v>0</v>
      </c>
      <c r="D179">
        <v>4521.4399999999996</v>
      </c>
      <c r="E179">
        <v>4521.4399999999996</v>
      </c>
    </row>
    <row r="180" spans="1:5" x14ac:dyDescent="0.2">
      <c r="A180" t="s">
        <v>1928</v>
      </c>
      <c r="B180" t="b">
        <f t="shared" ca="1" si="4"/>
        <v>1</v>
      </c>
      <c r="C180" s="8">
        <f t="shared" si="5"/>
        <v>0</v>
      </c>
      <c r="D180">
        <v>1564.63</v>
      </c>
      <c r="E180">
        <v>1564.63</v>
      </c>
    </row>
    <row r="181" spans="1:5" x14ac:dyDescent="0.2">
      <c r="A181" t="s">
        <v>1927</v>
      </c>
      <c r="B181" t="b">
        <f t="shared" ca="1" si="4"/>
        <v>1</v>
      </c>
      <c r="C181" s="8">
        <f t="shared" si="5"/>
        <v>0</v>
      </c>
      <c r="D181">
        <v>2956.81</v>
      </c>
      <c r="E181">
        <v>2956.81</v>
      </c>
    </row>
    <row r="182" spans="1:5" x14ac:dyDescent="0.2">
      <c r="A182" t="s">
        <v>1926</v>
      </c>
      <c r="B182" t="b">
        <f t="shared" ca="1" si="4"/>
        <v>1</v>
      </c>
      <c r="C182" s="8">
        <f t="shared" si="5"/>
        <v>0</v>
      </c>
      <c r="D182">
        <v>4382.3100000000004</v>
      </c>
      <c r="E182">
        <v>4382.3100000000004</v>
      </c>
    </row>
    <row r="183" spans="1:5" x14ac:dyDescent="0.2">
      <c r="A183" t="s">
        <v>1925</v>
      </c>
      <c r="B183" t="b">
        <f t="shared" ca="1" si="4"/>
        <v>1</v>
      </c>
      <c r="C183" s="8">
        <f t="shared" si="5"/>
        <v>0</v>
      </c>
      <c r="D183">
        <v>1435.49</v>
      </c>
      <c r="E183">
        <v>1435.49</v>
      </c>
    </row>
    <row r="184" spans="1:5" x14ac:dyDescent="0.2">
      <c r="A184" t="s">
        <v>1924</v>
      </c>
      <c r="B184" t="b">
        <f t="shared" ca="1" si="4"/>
        <v>1</v>
      </c>
      <c r="C184" s="8">
        <f t="shared" si="5"/>
        <v>0</v>
      </c>
      <c r="D184">
        <v>2946.82</v>
      </c>
      <c r="E184">
        <v>2946.82</v>
      </c>
    </row>
    <row r="185" spans="1:5" x14ac:dyDescent="0.2">
      <c r="A185" t="s">
        <v>1923</v>
      </c>
      <c r="B185" t="b">
        <f t="shared" ca="1" si="4"/>
        <v>1</v>
      </c>
      <c r="C185" s="8">
        <f t="shared" si="5"/>
        <v>0</v>
      </c>
      <c r="D185">
        <v>2.8447</v>
      </c>
      <c r="E185">
        <v>2.8447</v>
      </c>
    </row>
    <row r="186" spans="1:5" x14ac:dyDescent="0.2">
      <c r="A186" t="s">
        <v>1922</v>
      </c>
      <c r="B186" t="b">
        <f t="shared" ca="1" si="4"/>
        <v>1</v>
      </c>
      <c r="C186" s="8">
        <f t="shared" si="5"/>
        <v>0</v>
      </c>
      <c r="D186">
        <v>22.167200000000001</v>
      </c>
      <c r="E186">
        <v>22.167200000000001</v>
      </c>
    </row>
    <row r="187" spans="1:5" x14ac:dyDescent="0.2">
      <c r="A187" t="s">
        <v>1921</v>
      </c>
      <c r="B187" t="b">
        <f t="shared" ca="1" si="4"/>
        <v>1</v>
      </c>
      <c r="C187" s="8">
        <f t="shared" si="5"/>
        <v>0</v>
      </c>
      <c r="D187">
        <v>1.6049299999999999E-2</v>
      </c>
      <c r="E187">
        <v>1.6049299999999999E-2</v>
      </c>
    </row>
    <row r="188" spans="1:5" x14ac:dyDescent="0.2">
      <c r="A188" t="s">
        <v>1920</v>
      </c>
      <c r="B188" t="b">
        <f t="shared" ca="1" si="4"/>
        <v>1</v>
      </c>
      <c r="C188" s="8">
        <f t="shared" si="5"/>
        <v>0</v>
      </c>
      <c r="D188">
        <v>2.8501799999999999</v>
      </c>
      <c r="E188">
        <v>2.8501799999999999</v>
      </c>
    </row>
    <row r="189" spans="1:5" x14ac:dyDescent="0.2">
      <c r="A189" t="s">
        <v>1919</v>
      </c>
      <c r="B189" t="b">
        <f t="shared" ca="1" si="4"/>
        <v>1</v>
      </c>
      <c r="C189" s="8">
        <f t="shared" si="5"/>
        <v>0</v>
      </c>
      <c r="D189">
        <v>22.1678</v>
      </c>
      <c r="E189">
        <v>22.1678</v>
      </c>
    </row>
    <row r="190" spans="1:5" x14ac:dyDescent="0.2">
      <c r="A190" t="s">
        <v>1918</v>
      </c>
      <c r="B190" t="b">
        <f t="shared" ca="1" si="4"/>
        <v>1</v>
      </c>
      <c r="C190" s="8">
        <f t="shared" si="5"/>
        <v>0</v>
      </c>
      <c r="D190">
        <v>1.6116700000000001E-2</v>
      </c>
      <c r="E190">
        <v>1.6116700000000001E-2</v>
      </c>
    </row>
    <row r="191" spans="1:5" x14ac:dyDescent="0.2">
      <c r="A191" t="s">
        <v>1917</v>
      </c>
      <c r="B191" t="b">
        <f t="shared" ca="1" si="4"/>
        <v>1</v>
      </c>
      <c r="C191" s="8">
        <f t="shared" si="5"/>
        <v>0</v>
      </c>
      <c r="D191">
        <v>2.8367800000000001</v>
      </c>
      <c r="E191">
        <v>2.8367800000000001</v>
      </c>
    </row>
    <row r="192" spans="1:5" x14ac:dyDescent="0.2">
      <c r="A192" t="s">
        <v>1916</v>
      </c>
      <c r="B192" t="b">
        <f t="shared" ca="1" si="4"/>
        <v>1</v>
      </c>
      <c r="C192" s="8">
        <f t="shared" si="5"/>
        <v>0</v>
      </c>
      <c r="D192">
        <v>22.162800000000001</v>
      </c>
      <c r="E192">
        <v>22.162800000000001</v>
      </c>
    </row>
    <row r="193" spans="1:5" x14ac:dyDescent="0.2">
      <c r="A193" t="s">
        <v>1915</v>
      </c>
      <c r="B193" t="b">
        <f t="shared" ca="1" si="4"/>
        <v>1</v>
      </c>
      <c r="C193" s="8">
        <f t="shared" si="5"/>
        <v>0</v>
      </c>
      <c r="D193">
        <v>1.59241E-2</v>
      </c>
      <c r="E193">
        <v>1.59241E-2</v>
      </c>
    </row>
    <row r="194" spans="1:5" x14ac:dyDescent="0.2">
      <c r="A194" t="s">
        <v>1914</v>
      </c>
      <c r="B194" t="b">
        <f t="shared" ca="1" si="4"/>
        <v>1</v>
      </c>
      <c r="C194" s="8">
        <f t="shared" si="5"/>
        <v>0</v>
      </c>
      <c r="D194">
        <v>164.14699999999999</v>
      </c>
      <c r="E194">
        <v>164.14699999999999</v>
      </c>
    </row>
    <row r="195" spans="1:5" x14ac:dyDescent="0.2">
      <c r="A195" t="s">
        <v>1913</v>
      </c>
      <c r="B195" t="b">
        <f t="shared" ca="1" si="4"/>
        <v>1</v>
      </c>
      <c r="C195" s="8">
        <f t="shared" si="5"/>
        <v>0</v>
      </c>
      <c r="D195">
        <v>18.010300000000001</v>
      </c>
      <c r="E195">
        <v>18.010300000000001</v>
      </c>
    </row>
    <row r="196" spans="1:5" x14ac:dyDescent="0.2">
      <c r="A196" t="s">
        <v>1912</v>
      </c>
      <c r="B196" t="b">
        <f t="shared" ca="1" si="4"/>
        <v>1</v>
      </c>
      <c r="C196" s="8">
        <f t="shared" si="5"/>
        <v>0</v>
      </c>
      <c r="D196">
        <v>573.75900000000001</v>
      </c>
      <c r="E196">
        <v>573.75900000000001</v>
      </c>
    </row>
    <row r="197" spans="1:5" x14ac:dyDescent="0.2">
      <c r="A197" t="s">
        <v>1911</v>
      </c>
      <c r="B197" t="b">
        <f t="shared" ca="1" si="4"/>
        <v>1</v>
      </c>
      <c r="C197" s="8">
        <f t="shared" si="5"/>
        <v>0</v>
      </c>
      <c r="D197">
        <v>204.154</v>
      </c>
      <c r="E197">
        <v>204.154</v>
      </c>
    </row>
    <row r="198" spans="1:5" x14ac:dyDescent="0.2">
      <c r="A198" t="s">
        <v>1910</v>
      </c>
      <c r="B198" t="b">
        <f t="shared" ca="1" si="4"/>
        <v>1</v>
      </c>
      <c r="C198" s="8">
        <f t="shared" si="5"/>
        <v>0</v>
      </c>
      <c r="D198">
        <v>369.60500000000002</v>
      </c>
      <c r="E198">
        <v>369.60500000000002</v>
      </c>
    </row>
    <row r="199" spans="1:5" x14ac:dyDescent="0.2">
      <c r="A199" t="s">
        <v>1909</v>
      </c>
      <c r="B199" t="b">
        <f t="shared" ref="B199:B262" ca="1" si="6">IF(CELL("format",D199)="G",IF(ABS(D199-E199) &lt;= ABS(D199*H$3),TRUE,FALSE),IF(D199=E199,TRUE,FALSE))</f>
        <v>1</v>
      </c>
      <c r="C199" s="8">
        <f t="shared" ref="C199:C262" si="7">ABS(D199-E199)/ABS(D199)</f>
        <v>0</v>
      </c>
      <c r="D199">
        <v>555.74800000000005</v>
      </c>
      <c r="E199">
        <v>555.74800000000005</v>
      </c>
    </row>
    <row r="200" spans="1:5" x14ac:dyDescent="0.2">
      <c r="A200" t="s">
        <v>1908</v>
      </c>
      <c r="B200" t="b">
        <f t="shared" ca="1" si="6"/>
        <v>1</v>
      </c>
      <c r="C200" s="8">
        <f t="shared" si="7"/>
        <v>0</v>
      </c>
      <c r="D200">
        <v>187.691</v>
      </c>
      <c r="E200">
        <v>187.691</v>
      </c>
    </row>
    <row r="201" spans="1:5" x14ac:dyDescent="0.2">
      <c r="A201" t="s">
        <v>1907</v>
      </c>
      <c r="B201" t="b">
        <f t="shared" ca="1" si="6"/>
        <v>1</v>
      </c>
      <c r="C201" s="8">
        <f t="shared" si="7"/>
        <v>0</v>
      </c>
      <c r="D201">
        <v>368.05700000000002</v>
      </c>
      <c r="E201">
        <v>368.05700000000002</v>
      </c>
    </row>
    <row r="202" spans="1:5" x14ac:dyDescent="0.2">
      <c r="A202" t="s">
        <v>1906</v>
      </c>
      <c r="B202" t="b">
        <f t="shared" ca="1" si="6"/>
        <v>1</v>
      </c>
      <c r="C202" s="8">
        <f t="shared" si="7"/>
        <v>0</v>
      </c>
      <c r="D202">
        <v>3.3856799999999998</v>
      </c>
      <c r="E202">
        <v>3.3856799999999998</v>
      </c>
    </row>
    <row r="203" spans="1:5" x14ac:dyDescent="0.2">
      <c r="A203" t="s">
        <v>1905</v>
      </c>
      <c r="B203" t="b">
        <f t="shared" ca="1" si="6"/>
        <v>1</v>
      </c>
      <c r="C203" s="8">
        <f t="shared" si="7"/>
        <v>0</v>
      </c>
      <c r="D203">
        <v>22.194700000000001</v>
      </c>
      <c r="E203">
        <v>22.194700000000001</v>
      </c>
    </row>
    <row r="204" spans="1:5" x14ac:dyDescent="0.2">
      <c r="A204" t="s">
        <v>1904</v>
      </c>
      <c r="B204" t="b">
        <f t="shared" ca="1" si="6"/>
        <v>1</v>
      </c>
      <c r="C204" s="8">
        <f t="shared" si="7"/>
        <v>0</v>
      </c>
      <c r="D204">
        <v>1.5868500000000001E-2</v>
      </c>
      <c r="E204">
        <v>1.5868500000000001E-2</v>
      </c>
    </row>
    <row r="205" spans="1:5" x14ac:dyDescent="0.2">
      <c r="A205" t="s">
        <v>1903</v>
      </c>
      <c r="B205" t="b">
        <f t="shared" ca="1" si="6"/>
        <v>1</v>
      </c>
      <c r="C205" s="8">
        <f t="shared" si="7"/>
        <v>0</v>
      </c>
      <c r="D205">
        <v>3.3960699999999999</v>
      </c>
      <c r="E205">
        <v>3.3960699999999999</v>
      </c>
    </row>
    <row r="206" spans="1:5" x14ac:dyDescent="0.2">
      <c r="A206" t="s">
        <v>1902</v>
      </c>
      <c r="B206" t="b">
        <f t="shared" ca="1" si="6"/>
        <v>1</v>
      </c>
      <c r="C206" s="8">
        <f t="shared" si="7"/>
        <v>0</v>
      </c>
      <c r="D206">
        <v>22.194800000000001</v>
      </c>
      <c r="E206">
        <v>22.194800000000001</v>
      </c>
    </row>
    <row r="207" spans="1:5" x14ac:dyDescent="0.2">
      <c r="A207" t="s">
        <v>1901</v>
      </c>
      <c r="B207" t="b">
        <f t="shared" ca="1" si="6"/>
        <v>1</v>
      </c>
      <c r="C207" s="8">
        <f t="shared" si="7"/>
        <v>0</v>
      </c>
      <c r="D207">
        <v>1.6105299999999999E-2</v>
      </c>
      <c r="E207">
        <v>1.6105299999999999E-2</v>
      </c>
    </row>
    <row r="208" spans="1:5" x14ac:dyDescent="0.2">
      <c r="A208" t="s">
        <v>1900</v>
      </c>
      <c r="B208" t="b">
        <f t="shared" ca="1" si="6"/>
        <v>1</v>
      </c>
      <c r="C208" s="8">
        <f t="shared" si="7"/>
        <v>0</v>
      </c>
      <c r="D208">
        <v>3.3754400000000002</v>
      </c>
      <c r="E208">
        <v>3.3754400000000002</v>
      </c>
    </row>
    <row r="209" spans="1:5" x14ac:dyDescent="0.2">
      <c r="A209" t="s">
        <v>1899</v>
      </c>
      <c r="B209" t="b">
        <f t="shared" ca="1" si="6"/>
        <v>1</v>
      </c>
      <c r="C209" s="8">
        <f t="shared" si="7"/>
        <v>0</v>
      </c>
      <c r="D209">
        <v>22.194600000000001</v>
      </c>
      <c r="E209">
        <v>22.194600000000001</v>
      </c>
    </row>
    <row r="210" spans="1:5" x14ac:dyDescent="0.2">
      <c r="A210" t="s">
        <v>1898</v>
      </c>
      <c r="B210" t="b">
        <f t="shared" ca="1" si="6"/>
        <v>1</v>
      </c>
      <c r="C210" s="8">
        <f t="shared" si="7"/>
        <v>0</v>
      </c>
      <c r="D210">
        <v>1.57092E-2</v>
      </c>
      <c r="E210">
        <v>1.57092E-2</v>
      </c>
    </row>
    <row r="211" spans="1:5" x14ac:dyDescent="0.2">
      <c r="A211" t="s">
        <v>1897</v>
      </c>
      <c r="B211" t="b">
        <f t="shared" ca="1" si="6"/>
        <v>1</v>
      </c>
      <c r="C211" s="8">
        <f t="shared" si="7"/>
        <v>0</v>
      </c>
      <c r="D211">
        <v>249.68</v>
      </c>
      <c r="E211">
        <v>249.68</v>
      </c>
    </row>
    <row r="212" spans="1:5" x14ac:dyDescent="0.2">
      <c r="A212" t="s">
        <v>1896</v>
      </c>
      <c r="B212" t="b">
        <f t="shared" ca="1" si="6"/>
        <v>1</v>
      </c>
      <c r="C212" s="8">
        <f t="shared" si="7"/>
        <v>0</v>
      </c>
      <c r="D212">
        <v>22.6083</v>
      </c>
      <c r="E212">
        <v>22.6083</v>
      </c>
    </row>
    <row r="213" spans="1:5" x14ac:dyDescent="0.2">
      <c r="A213" t="s">
        <v>1895</v>
      </c>
      <c r="B213" t="b">
        <f t="shared" ca="1" si="6"/>
        <v>1</v>
      </c>
      <c r="C213" s="8">
        <f t="shared" si="7"/>
        <v>0</v>
      </c>
      <c r="D213">
        <v>596.58699999999999</v>
      </c>
      <c r="E213">
        <v>596.58699999999999</v>
      </c>
    </row>
    <row r="214" spans="1:5" x14ac:dyDescent="0.2">
      <c r="A214" t="s">
        <v>1894</v>
      </c>
      <c r="B214" t="b">
        <f t="shared" ca="1" si="6"/>
        <v>1</v>
      </c>
      <c r="C214" s="8">
        <f t="shared" si="7"/>
        <v>0</v>
      </c>
      <c r="D214">
        <v>226.964</v>
      </c>
      <c r="E214">
        <v>226.964</v>
      </c>
    </row>
    <row r="215" spans="1:5" x14ac:dyDescent="0.2">
      <c r="A215" t="s">
        <v>1893</v>
      </c>
      <c r="B215" t="b">
        <f t="shared" ca="1" si="6"/>
        <v>1</v>
      </c>
      <c r="C215" s="8">
        <f t="shared" si="7"/>
        <v>0</v>
      </c>
      <c r="D215">
        <v>369.62299999999999</v>
      </c>
      <c r="E215">
        <v>369.62299999999999</v>
      </c>
    </row>
    <row r="216" spans="1:5" x14ac:dyDescent="0.2">
      <c r="A216" t="s">
        <v>1892</v>
      </c>
      <c r="B216" t="b">
        <f t="shared" ca="1" si="6"/>
        <v>1</v>
      </c>
      <c r="C216" s="8">
        <f t="shared" si="7"/>
        <v>0</v>
      </c>
      <c r="D216">
        <v>573.97799999999995</v>
      </c>
      <c r="E216">
        <v>573.97799999999995</v>
      </c>
    </row>
    <row r="217" spans="1:5" x14ac:dyDescent="0.2">
      <c r="A217" t="s">
        <v>1891</v>
      </c>
      <c r="B217" t="b">
        <f t="shared" ca="1" si="6"/>
        <v>1</v>
      </c>
      <c r="C217" s="8">
        <f t="shared" si="7"/>
        <v>0</v>
      </c>
      <c r="D217">
        <v>205.69800000000001</v>
      </c>
      <c r="E217">
        <v>205.69800000000001</v>
      </c>
    </row>
    <row r="218" spans="1:5" x14ac:dyDescent="0.2">
      <c r="A218" t="s">
        <v>1890</v>
      </c>
      <c r="B218" t="b">
        <f t="shared" ca="1" si="6"/>
        <v>1</v>
      </c>
      <c r="C218" s="8">
        <f t="shared" si="7"/>
        <v>0</v>
      </c>
      <c r="D218">
        <v>368.28100000000001</v>
      </c>
      <c r="E218">
        <v>368.28100000000001</v>
      </c>
    </row>
    <row r="219" spans="1:5" x14ac:dyDescent="0.2">
      <c r="A219" t="s">
        <v>1889</v>
      </c>
      <c r="B219" t="b">
        <f t="shared" ca="1" si="6"/>
        <v>1</v>
      </c>
      <c r="C219" s="8">
        <f t="shared" si="7"/>
        <v>0</v>
      </c>
      <c r="D219">
        <v>2.2988599999999999</v>
      </c>
      <c r="E219">
        <v>2.2988599999999999</v>
      </c>
    </row>
    <row r="220" spans="1:5" x14ac:dyDescent="0.2">
      <c r="A220" t="s">
        <v>1888</v>
      </c>
      <c r="B220" t="b">
        <f t="shared" ca="1" si="6"/>
        <v>1</v>
      </c>
      <c r="C220" s="8">
        <f t="shared" si="7"/>
        <v>0</v>
      </c>
      <c r="D220">
        <v>22.195900000000002</v>
      </c>
      <c r="E220">
        <v>22.195900000000002</v>
      </c>
    </row>
    <row r="221" spans="1:5" x14ac:dyDescent="0.2">
      <c r="A221" t="s">
        <v>1887</v>
      </c>
      <c r="B221" t="b">
        <f t="shared" ca="1" si="6"/>
        <v>1</v>
      </c>
      <c r="C221" s="8">
        <f t="shared" si="7"/>
        <v>0</v>
      </c>
      <c r="D221">
        <v>1.54658E-2</v>
      </c>
      <c r="E221">
        <v>1.54658E-2</v>
      </c>
    </row>
    <row r="222" spans="1:5" x14ac:dyDescent="0.2">
      <c r="A222" t="s">
        <v>1886</v>
      </c>
      <c r="B222" t="b">
        <f t="shared" ca="1" si="6"/>
        <v>1</v>
      </c>
      <c r="C222" s="8">
        <f t="shared" si="7"/>
        <v>0</v>
      </c>
      <c r="D222">
        <v>2.3162699999999998</v>
      </c>
      <c r="E222">
        <v>2.3162699999999998</v>
      </c>
    </row>
    <row r="223" spans="1:5" x14ac:dyDescent="0.2">
      <c r="A223" t="s">
        <v>1885</v>
      </c>
      <c r="B223" t="b">
        <f t="shared" ca="1" si="6"/>
        <v>1</v>
      </c>
      <c r="C223" s="8">
        <f t="shared" si="7"/>
        <v>0</v>
      </c>
      <c r="D223">
        <v>22.196000000000002</v>
      </c>
      <c r="E223">
        <v>22.196000000000002</v>
      </c>
    </row>
    <row r="224" spans="1:5" x14ac:dyDescent="0.2">
      <c r="A224" t="s">
        <v>1884</v>
      </c>
      <c r="B224" t="b">
        <f t="shared" ca="1" si="6"/>
        <v>1</v>
      </c>
      <c r="C224" s="8">
        <f t="shared" si="7"/>
        <v>0</v>
      </c>
      <c r="D224">
        <v>1.5907000000000001E-2</v>
      </c>
      <c r="E224">
        <v>1.5907000000000001E-2</v>
      </c>
    </row>
    <row r="225" spans="1:5" x14ac:dyDescent="0.2">
      <c r="A225" t="s">
        <v>1883</v>
      </c>
      <c r="B225" t="b">
        <f t="shared" ca="1" si="6"/>
        <v>1</v>
      </c>
      <c r="C225" s="8">
        <f t="shared" si="7"/>
        <v>0</v>
      </c>
      <c r="D225">
        <v>2.2883399999999998</v>
      </c>
      <c r="E225">
        <v>2.2883399999999998</v>
      </c>
    </row>
    <row r="226" spans="1:5" x14ac:dyDescent="0.2">
      <c r="A226" t="s">
        <v>1882</v>
      </c>
      <c r="B226" t="b">
        <f t="shared" ca="1" si="6"/>
        <v>1</v>
      </c>
      <c r="C226" s="8">
        <f t="shared" si="7"/>
        <v>0</v>
      </c>
      <c r="D226">
        <v>22.195599999999999</v>
      </c>
      <c r="E226">
        <v>22.195599999999999</v>
      </c>
    </row>
    <row r="227" spans="1:5" x14ac:dyDescent="0.2">
      <c r="A227" t="s">
        <v>1881</v>
      </c>
      <c r="B227" t="b">
        <f t="shared" ca="1" si="6"/>
        <v>1</v>
      </c>
      <c r="C227" s="8">
        <f t="shared" si="7"/>
        <v>0</v>
      </c>
      <c r="D227">
        <v>1.52991E-2</v>
      </c>
      <c r="E227">
        <v>1.52991E-2</v>
      </c>
    </row>
    <row r="228" spans="1:5" x14ac:dyDescent="0.2">
      <c r="A228" t="s">
        <v>1880</v>
      </c>
      <c r="B228" t="b">
        <f t="shared" ca="1" si="6"/>
        <v>1</v>
      </c>
      <c r="C228" s="8">
        <f t="shared" si="7"/>
        <v>0</v>
      </c>
      <c r="D228">
        <v>1465.33</v>
      </c>
      <c r="E228">
        <v>1465.33</v>
      </c>
    </row>
    <row r="229" spans="1:5" x14ac:dyDescent="0.2">
      <c r="A229" t="s">
        <v>1879</v>
      </c>
      <c r="B229" t="b">
        <f t="shared" ca="1" si="6"/>
        <v>1</v>
      </c>
      <c r="C229" s="8">
        <f t="shared" si="7"/>
        <v>0</v>
      </c>
      <c r="D229">
        <v>153.48400000000001</v>
      </c>
      <c r="E229">
        <v>153.48400000000001</v>
      </c>
    </row>
    <row r="230" spans="1:5" x14ac:dyDescent="0.2">
      <c r="A230" t="s">
        <v>1878</v>
      </c>
      <c r="B230" t="b">
        <f t="shared" ca="1" si="6"/>
        <v>1</v>
      </c>
      <c r="C230" s="8">
        <f t="shared" si="7"/>
        <v>0</v>
      </c>
      <c r="D230">
        <v>5483.83</v>
      </c>
      <c r="E230">
        <v>5483.83</v>
      </c>
    </row>
    <row r="231" spans="1:5" x14ac:dyDescent="0.2">
      <c r="A231" t="s">
        <v>1877</v>
      </c>
      <c r="B231" t="b">
        <f t="shared" ca="1" si="6"/>
        <v>1</v>
      </c>
      <c r="C231" s="8">
        <f t="shared" si="7"/>
        <v>0</v>
      </c>
      <c r="D231">
        <v>4262.8100000000004</v>
      </c>
      <c r="E231">
        <v>4262.8100000000004</v>
      </c>
    </row>
    <row r="232" spans="1:5" x14ac:dyDescent="0.2">
      <c r="A232" t="s">
        <v>1876</v>
      </c>
      <c r="B232" t="b">
        <f t="shared" ca="1" si="6"/>
        <v>1</v>
      </c>
      <c r="C232" s="8">
        <f t="shared" si="7"/>
        <v>0</v>
      </c>
      <c r="D232">
        <v>1221.03</v>
      </c>
      <c r="E232">
        <v>1221.03</v>
      </c>
    </row>
    <row r="233" spans="1:5" x14ac:dyDescent="0.2">
      <c r="A233" t="s">
        <v>1875</v>
      </c>
      <c r="B233" t="b">
        <f t="shared" ca="1" si="6"/>
        <v>1</v>
      </c>
      <c r="C233" s="8">
        <f t="shared" si="7"/>
        <v>0</v>
      </c>
      <c r="D233">
        <v>5330.35</v>
      </c>
      <c r="E233">
        <v>5330.35</v>
      </c>
    </row>
    <row r="234" spans="1:5" x14ac:dyDescent="0.2">
      <c r="A234" t="s">
        <v>1874</v>
      </c>
      <c r="B234" t="b">
        <f t="shared" ca="1" si="6"/>
        <v>1</v>
      </c>
      <c r="C234" s="8">
        <f t="shared" si="7"/>
        <v>0</v>
      </c>
      <c r="D234">
        <v>4119.83</v>
      </c>
      <c r="E234">
        <v>4119.83</v>
      </c>
    </row>
    <row r="235" spans="1:5" x14ac:dyDescent="0.2">
      <c r="A235" t="s">
        <v>1873</v>
      </c>
      <c r="B235" t="b">
        <f t="shared" ca="1" si="6"/>
        <v>1</v>
      </c>
      <c r="C235" s="8">
        <f t="shared" si="7"/>
        <v>0</v>
      </c>
      <c r="D235">
        <v>1210.52</v>
      </c>
      <c r="E235">
        <v>1210.52</v>
      </c>
    </row>
    <row r="236" spans="1:5" x14ac:dyDescent="0.2">
      <c r="A236" t="s">
        <v>1872</v>
      </c>
      <c r="B236" t="b">
        <f t="shared" ca="1" si="6"/>
        <v>1</v>
      </c>
      <c r="C236" s="8">
        <f t="shared" si="7"/>
        <v>0</v>
      </c>
      <c r="D236">
        <v>3.6376499999999998</v>
      </c>
      <c r="E236">
        <v>3.6376499999999998</v>
      </c>
    </row>
    <row r="237" spans="1:5" x14ac:dyDescent="0.2">
      <c r="A237" t="s">
        <v>1871</v>
      </c>
      <c r="B237" t="b">
        <f t="shared" ca="1" si="6"/>
        <v>1</v>
      </c>
      <c r="C237" s="8">
        <f t="shared" si="7"/>
        <v>0</v>
      </c>
      <c r="D237">
        <v>26.663799999999998</v>
      </c>
      <c r="E237">
        <v>26.663799999999998</v>
      </c>
    </row>
    <row r="238" spans="1:5" x14ac:dyDescent="0.2">
      <c r="A238" t="s">
        <v>1870</v>
      </c>
      <c r="B238" t="b">
        <f t="shared" ca="1" si="6"/>
        <v>1</v>
      </c>
      <c r="C238" s="8">
        <f t="shared" si="7"/>
        <v>0</v>
      </c>
      <c r="D238">
        <v>1.1419800000000001E-2</v>
      </c>
      <c r="E238">
        <v>1.1419800000000001E-2</v>
      </c>
    </row>
    <row r="239" spans="1:5" x14ac:dyDescent="0.2">
      <c r="A239" t="s">
        <v>1869</v>
      </c>
      <c r="B239" t="b">
        <f t="shared" ca="1" si="6"/>
        <v>1</v>
      </c>
      <c r="C239" s="8">
        <f t="shared" si="7"/>
        <v>0</v>
      </c>
      <c r="D239">
        <v>3.6429399999999998</v>
      </c>
      <c r="E239">
        <v>3.6429399999999998</v>
      </c>
    </row>
    <row r="240" spans="1:5" x14ac:dyDescent="0.2">
      <c r="A240" t="s">
        <v>1868</v>
      </c>
      <c r="B240" t="b">
        <f t="shared" ca="1" si="6"/>
        <v>1</v>
      </c>
      <c r="C240" s="8">
        <f t="shared" si="7"/>
        <v>0</v>
      </c>
      <c r="D240">
        <v>26.665099999999999</v>
      </c>
      <c r="E240">
        <v>26.665099999999999</v>
      </c>
    </row>
    <row r="241" spans="1:5" x14ac:dyDescent="0.2">
      <c r="A241" t="s">
        <v>1867</v>
      </c>
      <c r="B241" t="b">
        <f t="shared" ca="1" si="6"/>
        <v>1</v>
      </c>
      <c r="C241" s="8">
        <f t="shared" si="7"/>
        <v>0</v>
      </c>
      <c r="D241">
        <v>1.14485E-2</v>
      </c>
      <c r="E241">
        <v>1.14485E-2</v>
      </c>
    </row>
    <row r="242" spans="1:5" x14ac:dyDescent="0.2">
      <c r="A242" t="s">
        <v>1866</v>
      </c>
      <c r="B242" t="b">
        <f t="shared" ca="1" si="6"/>
        <v>1</v>
      </c>
      <c r="C242" s="8">
        <f t="shared" si="7"/>
        <v>0</v>
      </c>
      <c r="D242">
        <v>3.63198</v>
      </c>
      <c r="E242">
        <v>3.63198</v>
      </c>
    </row>
    <row r="243" spans="1:5" x14ac:dyDescent="0.2">
      <c r="A243" t="s">
        <v>1865</v>
      </c>
      <c r="B243" t="b">
        <f t="shared" ca="1" si="6"/>
        <v>1</v>
      </c>
      <c r="C243" s="8">
        <f t="shared" si="7"/>
        <v>0</v>
      </c>
      <c r="D243">
        <v>26.662500000000001</v>
      </c>
      <c r="E243">
        <v>26.662500000000001</v>
      </c>
    </row>
    <row r="244" spans="1:5" x14ac:dyDescent="0.2">
      <c r="A244" t="s">
        <v>1864</v>
      </c>
      <c r="B244" t="b">
        <f t="shared" ca="1" si="6"/>
        <v>1</v>
      </c>
      <c r="C244" s="8">
        <f t="shared" si="7"/>
        <v>0</v>
      </c>
      <c r="D244">
        <v>1.1323400000000001E-2</v>
      </c>
      <c r="E244">
        <v>1.1323400000000001E-2</v>
      </c>
    </row>
    <row r="245" spans="1:5" x14ac:dyDescent="0.2">
      <c r="A245" t="s">
        <v>1863</v>
      </c>
      <c r="B245" t="b">
        <f t="shared" ca="1" si="6"/>
        <v>1</v>
      </c>
      <c r="C245" s="8">
        <f t="shared" si="7"/>
        <v>0</v>
      </c>
      <c r="D245">
        <v>35023.599999999999</v>
      </c>
      <c r="E245">
        <v>35023.599999999999</v>
      </c>
    </row>
    <row r="246" spans="1:5" x14ac:dyDescent="0.2">
      <c r="A246" t="s">
        <v>1862</v>
      </c>
      <c r="B246" t="b">
        <f t="shared" ca="1" si="6"/>
        <v>1</v>
      </c>
      <c r="C246" s="8">
        <f t="shared" si="7"/>
        <v>0</v>
      </c>
      <c r="D246">
        <v>10862.1</v>
      </c>
      <c r="E246">
        <v>10862.1</v>
      </c>
    </row>
    <row r="247" spans="1:5" x14ac:dyDescent="0.2">
      <c r="A247" t="s">
        <v>1861</v>
      </c>
      <c r="B247" t="b">
        <f t="shared" ca="1" si="6"/>
        <v>1</v>
      </c>
      <c r="C247" s="8">
        <f t="shared" si="7"/>
        <v>0</v>
      </c>
      <c r="D247">
        <v>78330.2</v>
      </c>
      <c r="E247">
        <v>78330.2</v>
      </c>
    </row>
    <row r="248" spans="1:5" x14ac:dyDescent="0.2">
      <c r="A248" t="s">
        <v>1860</v>
      </c>
      <c r="B248" t="b">
        <f t="shared" ca="1" si="6"/>
        <v>1</v>
      </c>
      <c r="C248" s="8">
        <f t="shared" si="7"/>
        <v>0</v>
      </c>
      <c r="D248">
        <v>55165.4</v>
      </c>
      <c r="E248">
        <v>55165.4</v>
      </c>
    </row>
    <row r="249" spans="1:5" x14ac:dyDescent="0.2">
      <c r="A249" t="s">
        <v>1859</v>
      </c>
      <c r="B249" t="b">
        <f t="shared" ca="1" si="6"/>
        <v>1</v>
      </c>
      <c r="C249" s="8">
        <f t="shared" si="7"/>
        <v>0</v>
      </c>
      <c r="D249">
        <v>23164.799999999999</v>
      </c>
      <c r="E249">
        <v>23164.799999999999</v>
      </c>
    </row>
    <row r="250" spans="1:5" x14ac:dyDescent="0.2">
      <c r="A250" t="s">
        <v>1858</v>
      </c>
      <c r="B250" t="b">
        <f t="shared" ca="1" si="6"/>
        <v>1</v>
      </c>
      <c r="C250" s="8">
        <f t="shared" si="7"/>
        <v>0</v>
      </c>
      <c r="D250">
        <v>3.24194</v>
      </c>
      <c r="E250">
        <v>3.24194</v>
      </c>
    </row>
    <row r="251" spans="1:5" x14ac:dyDescent="0.2">
      <c r="A251" t="s">
        <v>1857</v>
      </c>
      <c r="B251" t="b">
        <f t="shared" ca="1" si="6"/>
        <v>1</v>
      </c>
      <c r="C251" s="8">
        <f t="shared" si="7"/>
        <v>0</v>
      </c>
      <c r="D251">
        <v>24.088799999999999</v>
      </c>
      <c r="E251">
        <v>24.088799999999999</v>
      </c>
    </row>
    <row r="252" spans="1:5" x14ac:dyDescent="0.2">
      <c r="A252" t="s">
        <v>1856</v>
      </c>
      <c r="B252" t="b">
        <f t="shared" ca="1" si="6"/>
        <v>1</v>
      </c>
      <c r="C252" s="8">
        <f t="shared" si="7"/>
        <v>0</v>
      </c>
      <c r="D252">
        <v>9.1657300000000004E-3</v>
      </c>
      <c r="E252">
        <v>9.1657300000000004E-3</v>
      </c>
    </row>
    <row r="253" spans="1:5" x14ac:dyDescent="0.2">
      <c r="A253" t="s">
        <v>1855</v>
      </c>
      <c r="B253" t="b">
        <f t="shared" ca="1" si="6"/>
        <v>1</v>
      </c>
      <c r="C253" s="8">
        <f t="shared" si="7"/>
        <v>0</v>
      </c>
      <c r="D253">
        <v>47.947200000000002</v>
      </c>
      <c r="E253">
        <v>47.947200000000002</v>
      </c>
    </row>
    <row r="254" spans="1:5" x14ac:dyDescent="0.2">
      <c r="A254" t="s">
        <v>1854</v>
      </c>
      <c r="B254" t="b">
        <f t="shared" ca="1" si="6"/>
        <v>1</v>
      </c>
      <c r="C254" s="8">
        <f t="shared" si="7"/>
        <v>0</v>
      </c>
      <c r="D254">
        <v>19.914100000000001</v>
      </c>
      <c r="E254">
        <v>19.914100000000001</v>
      </c>
    </row>
    <row r="255" spans="1:5" x14ac:dyDescent="0.2">
      <c r="A255" t="s">
        <v>1853</v>
      </c>
      <c r="B255" t="b">
        <f t="shared" ca="1" si="6"/>
        <v>1</v>
      </c>
      <c r="C255" s="8">
        <f t="shared" si="7"/>
        <v>0</v>
      </c>
      <c r="D255">
        <v>1.1607900000000001E-2</v>
      </c>
      <c r="E255">
        <v>1.1607900000000001E-2</v>
      </c>
    </row>
    <row r="256" spans="1:5" x14ac:dyDescent="0.2">
      <c r="A256" t="s">
        <v>1852</v>
      </c>
      <c r="B256" t="b">
        <f t="shared" ca="1" si="6"/>
        <v>1</v>
      </c>
      <c r="C256" s="8">
        <f t="shared" si="7"/>
        <v>0</v>
      </c>
      <c r="D256">
        <v>39433.800000000003</v>
      </c>
      <c r="E256">
        <v>39433.800000000003</v>
      </c>
    </row>
    <row r="257" spans="1:5" x14ac:dyDescent="0.2">
      <c r="A257" t="s">
        <v>1851</v>
      </c>
      <c r="B257" t="b">
        <f t="shared" ca="1" si="6"/>
        <v>1</v>
      </c>
      <c r="C257" s="8">
        <f t="shared" si="7"/>
        <v>0</v>
      </c>
      <c r="D257">
        <v>10862.1</v>
      </c>
      <c r="E257">
        <v>10862.1</v>
      </c>
    </row>
    <row r="258" spans="1:5" x14ac:dyDescent="0.2">
      <c r="A258" t="s">
        <v>1850</v>
      </c>
      <c r="B258" t="b">
        <f t="shared" ca="1" si="6"/>
        <v>1</v>
      </c>
      <c r="C258" s="8">
        <f t="shared" si="7"/>
        <v>0</v>
      </c>
      <c r="D258">
        <v>97346.5</v>
      </c>
      <c r="E258">
        <v>97346.5</v>
      </c>
    </row>
    <row r="259" spans="1:5" x14ac:dyDescent="0.2">
      <c r="A259" t="s">
        <v>1849</v>
      </c>
      <c r="B259" t="b">
        <f t="shared" ca="1" si="6"/>
        <v>1</v>
      </c>
      <c r="C259" s="8">
        <f t="shared" si="7"/>
        <v>0</v>
      </c>
      <c r="D259">
        <v>55065</v>
      </c>
      <c r="E259">
        <v>55065</v>
      </c>
    </row>
    <row r="260" spans="1:5" x14ac:dyDescent="0.2">
      <c r="A260" t="s">
        <v>1848</v>
      </c>
      <c r="B260" t="b">
        <f t="shared" ca="1" si="6"/>
        <v>1</v>
      </c>
      <c r="C260" s="8">
        <f t="shared" si="7"/>
        <v>0</v>
      </c>
      <c r="D260">
        <v>42281.5</v>
      </c>
      <c r="E260">
        <v>42281.5</v>
      </c>
    </row>
    <row r="261" spans="1:5" x14ac:dyDescent="0.2">
      <c r="A261" t="s">
        <v>1847</v>
      </c>
      <c r="B261" t="b">
        <f t="shared" ca="1" si="6"/>
        <v>1</v>
      </c>
      <c r="C261" s="8">
        <f t="shared" si="7"/>
        <v>0</v>
      </c>
      <c r="D261">
        <v>3.4070999999999998</v>
      </c>
      <c r="E261">
        <v>3.4070999999999998</v>
      </c>
    </row>
    <row r="262" spans="1:5" x14ac:dyDescent="0.2">
      <c r="A262" t="s">
        <v>1846</v>
      </c>
      <c r="B262" t="b">
        <f t="shared" ca="1" si="6"/>
        <v>1</v>
      </c>
      <c r="C262" s="8">
        <f t="shared" si="7"/>
        <v>0</v>
      </c>
      <c r="D262">
        <v>24.091100000000001</v>
      </c>
      <c r="E262">
        <v>24.091100000000001</v>
      </c>
    </row>
    <row r="263" spans="1:5" x14ac:dyDescent="0.2">
      <c r="A263" t="s">
        <v>1845</v>
      </c>
      <c r="B263" t="b">
        <f t="shared" ref="B263:B326" ca="1" si="8">IF(CELL("format",D263)="G",IF(ABS(D263-E263) &lt;= ABS(D263*H$3),TRUE,FALSE),IF(D263=E263,TRUE,FALSE))</f>
        <v>1</v>
      </c>
      <c r="C263" s="8">
        <f t="shared" ref="C263:C326" si="9">ABS(D263-E263)/ABS(D263)</f>
        <v>0</v>
      </c>
      <c r="D263">
        <v>1.1153700000000001E-2</v>
      </c>
      <c r="E263">
        <v>1.1153700000000001E-2</v>
      </c>
    </row>
    <row r="264" spans="1:5" x14ac:dyDescent="0.2">
      <c r="A264" t="s">
        <v>1844</v>
      </c>
      <c r="B264" t="b">
        <f t="shared" ca="1" si="8"/>
        <v>1</v>
      </c>
      <c r="C264" s="8">
        <f t="shared" si="9"/>
        <v>0</v>
      </c>
      <c r="D264">
        <v>57.962600000000002</v>
      </c>
      <c r="E264">
        <v>57.962600000000002</v>
      </c>
    </row>
    <row r="265" spans="1:5" x14ac:dyDescent="0.2">
      <c r="A265" t="s">
        <v>1843</v>
      </c>
      <c r="B265" t="b">
        <f t="shared" ca="1" si="8"/>
        <v>1</v>
      </c>
      <c r="C265" s="8">
        <f t="shared" si="9"/>
        <v>0</v>
      </c>
      <c r="D265">
        <v>39374.699999999997</v>
      </c>
      <c r="E265">
        <v>39374.699999999997</v>
      </c>
    </row>
    <row r="266" spans="1:5" x14ac:dyDescent="0.2">
      <c r="A266" t="s">
        <v>1842</v>
      </c>
      <c r="B266" t="b">
        <f t="shared" ca="1" si="8"/>
        <v>1</v>
      </c>
      <c r="C266" s="8">
        <f t="shared" si="9"/>
        <v>0</v>
      </c>
      <c r="D266">
        <v>10862.1</v>
      </c>
      <c r="E266">
        <v>10862.1</v>
      </c>
    </row>
    <row r="267" spans="1:5" x14ac:dyDescent="0.2">
      <c r="A267" t="s">
        <v>1841</v>
      </c>
      <c r="B267" t="b">
        <f t="shared" ca="1" si="8"/>
        <v>1</v>
      </c>
      <c r="C267" s="8">
        <f t="shared" si="9"/>
        <v>0</v>
      </c>
      <c r="D267">
        <v>97433.4</v>
      </c>
      <c r="E267">
        <v>97433.4</v>
      </c>
    </row>
    <row r="268" spans="1:5" x14ac:dyDescent="0.2">
      <c r="A268" t="s">
        <v>1840</v>
      </c>
      <c r="B268" t="b">
        <f t="shared" ca="1" si="8"/>
        <v>1</v>
      </c>
      <c r="C268" s="8">
        <f t="shared" si="9"/>
        <v>0</v>
      </c>
      <c r="D268">
        <v>61752.800000000003</v>
      </c>
      <c r="E268">
        <v>61752.800000000003</v>
      </c>
    </row>
    <row r="269" spans="1:5" x14ac:dyDescent="0.2">
      <c r="A269" t="s">
        <v>1839</v>
      </c>
      <c r="B269" t="b">
        <f t="shared" ca="1" si="8"/>
        <v>1</v>
      </c>
      <c r="C269" s="8">
        <f t="shared" si="9"/>
        <v>0</v>
      </c>
      <c r="D269">
        <v>35680.699999999997</v>
      </c>
      <c r="E269">
        <v>35680.699999999997</v>
      </c>
    </row>
    <row r="270" spans="1:5" x14ac:dyDescent="0.2">
      <c r="A270" t="s">
        <v>1838</v>
      </c>
      <c r="B270" t="b">
        <f t="shared" ca="1" si="8"/>
        <v>1</v>
      </c>
      <c r="C270" s="8">
        <f t="shared" si="9"/>
        <v>0</v>
      </c>
      <c r="D270">
        <v>3.4171999999999998</v>
      </c>
      <c r="E270">
        <v>3.4171999999999998</v>
      </c>
    </row>
    <row r="271" spans="1:5" x14ac:dyDescent="0.2">
      <c r="A271" t="s">
        <v>1837</v>
      </c>
      <c r="B271" t="b">
        <f t="shared" ca="1" si="8"/>
        <v>1</v>
      </c>
      <c r="C271" s="8">
        <f t="shared" si="9"/>
        <v>0</v>
      </c>
      <c r="D271">
        <v>24.232500000000002</v>
      </c>
      <c r="E271">
        <v>24.232500000000002</v>
      </c>
    </row>
    <row r="272" spans="1:5" x14ac:dyDescent="0.2">
      <c r="A272" t="s">
        <v>1836</v>
      </c>
      <c r="B272" t="b">
        <f t="shared" ca="1" si="8"/>
        <v>1</v>
      </c>
      <c r="C272" s="8">
        <f t="shared" si="9"/>
        <v>0</v>
      </c>
      <c r="D272">
        <v>1.00369E-2</v>
      </c>
      <c r="E272">
        <v>1.00369E-2</v>
      </c>
    </row>
    <row r="273" spans="1:5" x14ac:dyDescent="0.2">
      <c r="A273" t="s">
        <v>1835</v>
      </c>
      <c r="B273" t="b">
        <f t="shared" ca="1" si="8"/>
        <v>1</v>
      </c>
      <c r="C273" s="8">
        <f t="shared" si="9"/>
        <v>0</v>
      </c>
      <c r="D273">
        <v>51.452399999999997</v>
      </c>
      <c r="E273">
        <v>51.452399999999997</v>
      </c>
    </row>
    <row r="274" spans="1:5" x14ac:dyDescent="0.2">
      <c r="A274" t="s">
        <v>1834</v>
      </c>
      <c r="B274" t="b">
        <f t="shared" ca="1" si="8"/>
        <v>1</v>
      </c>
      <c r="C274" s="8">
        <f t="shared" si="9"/>
        <v>0</v>
      </c>
      <c r="D274">
        <v>40468.5</v>
      </c>
      <c r="E274">
        <v>40468.5</v>
      </c>
    </row>
    <row r="275" spans="1:5" x14ac:dyDescent="0.2">
      <c r="A275" t="s">
        <v>1833</v>
      </c>
      <c r="B275" t="b">
        <f t="shared" ca="1" si="8"/>
        <v>1</v>
      </c>
      <c r="C275" s="8">
        <f t="shared" si="9"/>
        <v>0</v>
      </c>
      <c r="D275">
        <v>10862.1</v>
      </c>
      <c r="E275">
        <v>10862.1</v>
      </c>
    </row>
    <row r="276" spans="1:5" x14ac:dyDescent="0.2">
      <c r="A276" t="s">
        <v>1832</v>
      </c>
      <c r="B276" t="b">
        <f t="shared" ca="1" si="8"/>
        <v>1</v>
      </c>
      <c r="C276" s="8">
        <f t="shared" si="9"/>
        <v>0</v>
      </c>
      <c r="D276">
        <v>103810</v>
      </c>
      <c r="E276">
        <v>103810</v>
      </c>
    </row>
    <row r="277" spans="1:5" x14ac:dyDescent="0.2">
      <c r="A277" t="s">
        <v>1831</v>
      </c>
      <c r="B277" t="b">
        <f t="shared" ca="1" si="8"/>
        <v>1</v>
      </c>
      <c r="C277" s="8">
        <f t="shared" si="9"/>
        <v>0</v>
      </c>
      <c r="D277">
        <v>63075.5</v>
      </c>
      <c r="E277">
        <v>63075.5</v>
      </c>
    </row>
    <row r="278" spans="1:5" x14ac:dyDescent="0.2">
      <c r="A278" t="s">
        <v>1830</v>
      </c>
      <c r="B278" t="b">
        <f t="shared" ca="1" si="8"/>
        <v>1</v>
      </c>
      <c r="C278" s="8">
        <f t="shared" si="9"/>
        <v>0</v>
      </c>
      <c r="D278">
        <v>40734.400000000001</v>
      </c>
      <c r="E278">
        <v>40734.400000000001</v>
      </c>
    </row>
    <row r="279" spans="1:5" x14ac:dyDescent="0.2">
      <c r="A279" t="s">
        <v>1829</v>
      </c>
      <c r="B279" t="b">
        <f t="shared" ca="1" si="8"/>
        <v>1</v>
      </c>
      <c r="C279" s="8">
        <f t="shared" si="9"/>
        <v>0</v>
      </c>
      <c r="D279">
        <v>3.5063300000000002</v>
      </c>
      <c r="E279">
        <v>3.5063300000000002</v>
      </c>
    </row>
    <row r="280" spans="1:5" x14ac:dyDescent="0.2">
      <c r="A280" t="s">
        <v>1828</v>
      </c>
      <c r="B280" t="b">
        <f t="shared" ca="1" si="8"/>
        <v>1</v>
      </c>
      <c r="C280" s="8">
        <f t="shared" si="9"/>
        <v>0</v>
      </c>
      <c r="D280">
        <v>24.295300000000001</v>
      </c>
      <c r="E280">
        <v>24.295300000000001</v>
      </c>
    </row>
    <row r="281" spans="1:5" x14ac:dyDescent="0.2">
      <c r="A281" t="s">
        <v>1827</v>
      </c>
      <c r="B281" t="b">
        <f t="shared" ca="1" si="8"/>
        <v>1</v>
      </c>
      <c r="C281" s="8">
        <f t="shared" si="9"/>
        <v>0</v>
      </c>
      <c r="D281">
        <v>9.8806899999999993E-3</v>
      </c>
      <c r="E281">
        <v>9.8806899999999993E-3</v>
      </c>
    </row>
    <row r="282" spans="1:5" x14ac:dyDescent="0.2">
      <c r="A282" t="s">
        <v>1826</v>
      </c>
      <c r="B282" t="b">
        <f t="shared" ca="1" si="8"/>
        <v>1</v>
      </c>
      <c r="C282" s="8">
        <f t="shared" si="9"/>
        <v>0</v>
      </c>
      <c r="D282">
        <v>50.606999999999999</v>
      </c>
      <c r="E282">
        <v>50.606999999999999</v>
      </c>
    </row>
    <row r="283" spans="1:5" x14ac:dyDescent="0.2">
      <c r="A283" t="s">
        <v>1825</v>
      </c>
      <c r="B283" t="b">
        <f t="shared" ca="1" si="8"/>
        <v>1</v>
      </c>
      <c r="C283" s="8">
        <f t="shared" si="9"/>
        <v>0</v>
      </c>
      <c r="D283">
        <v>40071.199999999997</v>
      </c>
      <c r="E283">
        <v>40071.199999999997</v>
      </c>
    </row>
    <row r="284" spans="1:5" x14ac:dyDescent="0.2">
      <c r="A284" t="s">
        <v>1824</v>
      </c>
      <c r="B284" t="b">
        <f t="shared" ca="1" si="8"/>
        <v>1</v>
      </c>
      <c r="C284" s="8">
        <f t="shared" si="9"/>
        <v>0</v>
      </c>
      <c r="D284">
        <v>10862.1</v>
      </c>
      <c r="E284">
        <v>10862.1</v>
      </c>
    </row>
    <row r="285" spans="1:5" x14ac:dyDescent="0.2">
      <c r="A285" t="s">
        <v>1823</v>
      </c>
      <c r="B285" t="b">
        <f t="shared" ca="1" si="8"/>
        <v>1</v>
      </c>
      <c r="C285" s="8">
        <f t="shared" si="9"/>
        <v>0</v>
      </c>
      <c r="D285">
        <v>101133</v>
      </c>
      <c r="E285">
        <v>101133</v>
      </c>
    </row>
    <row r="286" spans="1:5" x14ac:dyDescent="0.2">
      <c r="A286" t="s">
        <v>1822</v>
      </c>
      <c r="B286" t="b">
        <f t="shared" ca="1" si="8"/>
        <v>1</v>
      </c>
      <c r="C286" s="8">
        <f t="shared" si="9"/>
        <v>0</v>
      </c>
      <c r="D286">
        <v>62392.4</v>
      </c>
      <c r="E286">
        <v>62392.4</v>
      </c>
    </row>
    <row r="287" spans="1:5" x14ac:dyDescent="0.2">
      <c r="A287" t="s">
        <v>1821</v>
      </c>
      <c r="B287" t="b">
        <f t="shared" ca="1" si="8"/>
        <v>1</v>
      </c>
      <c r="C287" s="8">
        <f t="shared" si="9"/>
        <v>0</v>
      </c>
      <c r="D287">
        <v>38740.300000000003</v>
      </c>
      <c r="E287">
        <v>38740.300000000003</v>
      </c>
    </row>
    <row r="288" spans="1:5" x14ac:dyDescent="0.2">
      <c r="A288" t="s">
        <v>1820</v>
      </c>
      <c r="B288" t="b">
        <f t="shared" ca="1" si="8"/>
        <v>1</v>
      </c>
      <c r="C288" s="8">
        <f t="shared" si="9"/>
        <v>0</v>
      </c>
      <c r="D288">
        <v>3.4623699999999999</v>
      </c>
      <c r="E288">
        <v>3.4623699999999999</v>
      </c>
    </row>
    <row r="289" spans="1:5" x14ac:dyDescent="0.2">
      <c r="A289" t="s">
        <v>1819</v>
      </c>
      <c r="B289" t="b">
        <f t="shared" ca="1" si="8"/>
        <v>1</v>
      </c>
      <c r="C289" s="8">
        <f t="shared" si="9"/>
        <v>0</v>
      </c>
      <c r="D289">
        <v>24.310600000000001</v>
      </c>
      <c r="E289">
        <v>24.310600000000001</v>
      </c>
    </row>
    <row r="290" spans="1:5" x14ac:dyDescent="0.2">
      <c r="A290" t="s">
        <v>1818</v>
      </c>
      <c r="B290" t="b">
        <f t="shared" ca="1" si="8"/>
        <v>1</v>
      </c>
      <c r="C290" s="8">
        <f t="shared" si="9"/>
        <v>0</v>
      </c>
      <c r="D290">
        <v>9.9022399999999997E-3</v>
      </c>
      <c r="E290">
        <v>9.9022399999999997E-3</v>
      </c>
    </row>
    <row r="291" spans="1:5" x14ac:dyDescent="0.2">
      <c r="A291" t="s">
        <v>1817</v>
      </c>
      <c r="B291" t="b">
        <f t="shared" ca="1" si="8"/>
        <v>1</v>
      </c>
      <c r="C291" s="8">
        <f t="shared" si="9"/>
        <v>0</v>
      </c>
      <c r="D291">
        <v>50.6479</v>
      </c>
      <c r="E291">
        <v>50.6479</v>
      </c>
    </row>
    <row r="292" spans="1:5" x14ac:dyDescent="0.2">
      <c r="A292" t="s">
        <v>1816</v>
      </c>
      <c r="B292" t="b">
        <f t="shared" ca="1" si="8"/>
        <v>1</v>
      </c>
      <c r="C292" s="8">
        <f t="shared" si="9"/>
        <v>0</v>
      </c>
      <c r="D292">
        <v>31375.4</v>
      </c>
      <c r="E292">
        <v>31375.4</v>
      </c>
    </row>
    <row r="293" spans="1:5" x14ac:dyDescent="0.2">
      <c r="A293" t="s">
        <v>1815</v>
      </c>
      <c r="B293" t="b">
        <f t="shared" ca="1" si="8"/>
        <v>1</v>
      </c>
      <c r="C293" s="8">
        <f t="shared" si="9"/>
        <v>0</v>
      </c>
      <c r="D293">
        <v>10862.1</v>
      </c>
      <c r="E293">
        <v>10862.1</v>
      </c>
    </row>
    <row r="294" spans="1:5" x14ac:dyDescent="0.2">
      <c r="A294" t="s">
        <v>1814</v>
      </c>
      <c r="B294" t="b">
        <f t="shared" ca="1" si="8"/>
        <v>1</v>
      </c>
      <c r="C294" s="8">
        <f t="shared" si="9"/>
        <v>0</v>
      </c>
      <c r="D294">
        <v>66592.2</v>
      </c>
      <c r="E294">
        <v>66592.2</v>
      </c>
    </row>
    <row r="295" spans="1:5" x14ac:dyDescent="0.2">
      <c r="A295" t="s">
        <v>1813</v>
      </c>
      <c r="B295" t="b">
        <f t="shared" ca="1" si="8"/>
        <v>1</v>
      </c>
      <c r="C295" s="8">
        <f t="shared" si="9"/>
        <v>0</v>
      </c>
      <c r="D295">
        <v>48333.3</v>
      </c>
      <c r="E295">
        <v>48333.3</v>
      </c>
    </row>
    <row r="296" spans="1:5" x14ac:dyDescent="0.2">
      <c r="A296" t="s">
        <v>1812</v>
      </c>
      <c r="B296" t="b">
        <f t="shared" ca="1" si="8"/>
        <v>1</v>
      </c>
      <c r="C296" s="8">
        <f t="shared" si="9"/>
        <v>0</v>
      </c>
      <c r="D296">
        <v>18258.8</v>
      </c>
      <c r="E296">
        <v>18258.8</v>
      </c>
    </row>
    <row r="297" spans="1:5" x14ac:dyDescent="0.2">
      <c r="A297" t="s">
        <v>1811</v>
      </c>
      <c r="B297" t="b">
        <f t="shared" ca="1" si="8"/>
        <v>1</v>
      </c>
      <c r="C297" s="8">
        <f t="shared" si="9"/>
        <v>0</v>
      </c>
      <c r="D297">
        <v>3.2463000000000002</v>
      </c>
      <c r="E297">
        <v>3.2463000000000002</v>
      </c>
    </row>
    <row r="298" spans="1:5" x14ac:dyDescent="0.2">
      <c r="A298" t="s">
        <v>1810</v>
      </c>
      <c r="B298" t="b">
        <f t="shared" ca="1" si="8"/>
        <v>1</v>
      </c>
      <c r="C298" s="8">
        <f t="shared" si="9"/>
        <v>0</v>
      </c>
      <c r="D298">
        <v>26.236499999999999</v>
      </c>
      <c r="E298">
        <v>26.236499999999999</v>
      </c>
    </row>
    <row r="299" spans="1:5" x14ac:dyDescent="0.2">
      <c r="A299" t="s">
        <v>1809</v>
      </c>
      <c r="B299" t="b">
        <f t="shared" ca="1" si="8"/>
        <v>1</v>
      </c>
      <c r="C299" s="8">
        <f t="shared" si="9"/>
        <v>0</v>
      </c>
      <c r="D299">
        <v>9.7966800000000003E-3</v>
      </c>
      <c r="E299">
        <v>9.7966800000000003E-3</v>
      </c>
    </row>
    <row r="300" spans="1:5" x14ac:dyDescent="0.2">
      <c r="A300" t="s">
        <v>1808</v>
      </c>
      <c r="B300" t="b">
        <f t="shared" ca="1" si="8"/>
        <v>1</v>
      </c>
      <c r="C300" s="8">
        <f t="shared" si="9"/>
        <v>0</v>
      </c>
      <c r="D300">
        <v>44.596400000000003</v>
      </c>
      <c r="E300">
        <v>44.596400000000003</v>
      </c>
    </row>
    <row r="301" spans="1:5" x14ac:dyDescent="0.2">
      <c r="A301" t="s">
        <v>1807</v>
      </c>
      <c r="B301" t="b">
        <f t="shared" ca="1" si="8"/>
        <v>1</v>
      </c>
      <c r="C301" s="8">
        <f t="shared" si="9"/>
        <v>0</v>
      </c>
      <c r="D301">
        <v>54944</v>
      </c>
      <c r="E301">
        <v>54944</v>
      </c>
    </row>
    <row r="302" spans="1:5" x14ac:dyDescent="0.2">
      <c r="A302" t="s">
        <v>1806</v>
      </c>
      <c r="B302" t="b">
        <f t="shared" ca="1" si="8"/>
        <v>1</v>
      </c>
      <c r="C302" s="8">
        <f t="shared" si="9"/>
        <v>0</v>
      </c>
      <c r="D302">
        <v>10862.1</v>
      </c>
      <c r="E302">
        <v>10862.1</v>
      </c>
    </row>
    <row r="303" spans="1:5" x14ac:dyDescent="0.2">
      <c r="A303" t="s">
        <v>1805</v>
      </c>
      <c r="B303" t="b">
        <f t="shared" ca="1" si="8"/>
        <v>1</v>
      </c>
      <c r="C303" s="8">
        <f t="shared" si="9"/>
        <v>0</v>
      </c>
      <c r="D303">
        <v>162208</v>
      </c>
      <c r="E303">
        <v>162208</v>
      </c>
    </row>
    <row r="304" spans="1:5" x14ac:dyDescent="0.2">
      <c r="A304" t="s">
        <v>1804</v>
      </c>
      <c r="B304" t="b">
        <f t="shared" ca="1" si="8"/>
        <v>1</v>
      </c>
      <c r="C304" s="8">
        <f t="shared" si="9"/>
        <v>0</v>
      </c>
      <c r="D304">
        <v>134710</v>
      </c>
      <c r="E304">
        <v>134710</v>
      </c>
    </row>
    <row r="305" spans="1:5" x14ac:dyDescent="0.2">
      <c r="A305" t="s">
        <v>1803</v>
      </c>
      <c r="B305" t="b">
        <f t="shared" ca="1" si="8"/>
        <v>1</v>
      </c>
      <c r="C305" s="8">
        <f t="shared" si="9"/>
        <v>0</v>
      </c>
      <c r="D305">
        <v>27498</v>
      </c>
      <c r="E305">
        <v>27498</v>
      </c>
    </row>
    <row r="306" spans="1:5" x14ac:dyDescent="0.2">
      <c r="A306" t="s">
        <v>1802</v>
      </c>
      <c r="B306" t="b">
        <f t="shared" ca="1" si="8"/>
        <v>1</v>
      </c>
      <c r="C306" s="8">
        <f t="shared" si="9"/>
        <v>0</v>
      </c>
      <c r="D306">
        <v>3.6796899999999999</v>
      </c>
      <c r="E306">
        <v>3.6796899999999999</v>
      </c>
    </row>
    <row r="307" spans="1:5" x14ac:dyDescent="0.2">
      <c r="A307" t="s">
        <v>1801</v>
      </c>
      <c r="B307" t="b">
        <f t="shared" ca="1" si="8"/>
        <v>1</v>
      </c>
      <c r="C307" s="8">
        <f t="shared" si="9"/>
        <v>0</v>
      </c>
      <c r="D307">
        <v>25.430700000000002</v>
      </c>
      <c r="E307">
        <v>25.430700000000002</v>
      </c>
    </row>
    <row r="308" spans="1:5" x14ac:dyDescent="0.2">
      <c r="A308" t="s">
        <v>1800</v>
      </c>
      <c r="B308" t="b">
        <f t="shared" ca="1" si="8"/>
        <v>1</v>
      </c>
      <c r="C308" s="8">
        <f t="shared" si="9"/>
        <v>0</v>
      </c>
      <c r="D308">
        <v>8.6066700000000003E-3</v>
      </c>
      <c r="E308">
        <v>8.6066700000000003E-3</v>
      </c>
    </row>
    <row r="309" spans="1:5" x14ac:dyDescent="0.2">
      <c r="A309" t="s">
        <v>1799</v>
      </c>
      <c r="B309" t="b">
        <f t="shared" ca="1" si="8"/>
        <v>1</v>
      </c>
      <c r="C309" s="8">
        <f t="shared" si="9"/>
        <v>0</v>
      </c>
      <c r="D309">
        <v>41.366300000000003</v>
      </c>
      <c r="E309">
        <v>41.366300000000003</v>
      </c>
    </row>
    <row r="310" spans="1:5" x14ac:dyDescent="0.2">
      <c r="A310" t="s">
        <v>1798</v>
      </c>
      <c r="B310" t="b">
        <f t="shared" ca="1" si="8"/>
        <v>1</v>
      </c>
      <c r="C310" s="8">
        <f t="shared" si="9"/>
        <v>0</v>
      </c>
      <c r="D310">
        <v>30757</v>
      </c>
      <c r="E310">
        <v>30757</v>
      </c>
    </row>
    <row r="311" spans="1:5" x14ac:dyDescent="0.2">
      <c r="A311" t="s">
        <v>1797</v>
      </c>
      <c r="B311" t="b">
        <f t="shared" ca="1" si="8"/>
        <v>1</v>
      </c>
      <c r="C311" s="8">
        <f t="shared" si="9"/>
        <v>0</v>
      </c>
      <c r="D311">
        <v>10862.1</v>
      </c>
      <c r="E311">
        <v>10862.1</v>
      </c>
    </row>
    <row r="312" spans="1:5" x14ac:dyDescent="0.2">
      <c r="A312" t="s">
        <v>1796</v>
      </c>
      <c r="B312" t="b">
        <f t="shared" ca="1" si="8"/>
        <v>1</v>
      </c>
      <c r="C312" s="8">
        <f t="shared" si="9"/>
        <v>0</v>
      </c>
      <c r="D312">
        <v>64041.2</v>
      </c>
      <c r="E312">
        <v>64041.2</v>
      </c>
    </row>
    <row r="313" spans="1:5" x14ac:dyDescent="0.2">
      <c r="A313" t="s">
        <v>1795</v>
      </c>
      <c r="B313" t="b">
        <f t="shared" ca="1" si="8"/>
        <v>1</v>
      </c>
      <c r="C313" s="8">
        <f t="shared" si="9"/>
        <v>0</v>
      </c>
      <c r="D313">
        <v>41885.9</v>
      </c>
      <c r="E313">
        <v>41885.9</v>
      </c>
    </row>
    <row r="314" spans="1:5" x14ac:dyDescent="0.2">
      <c r="A314" t="s">
        <v>1794</v>
      </c>
      <c r="B314" t="b">
        <f t="shared" ca="1" si="8"/>
        <v>1</v>
      </c>
      <c r="C314" s="8">
        <f t="shared" si="9"/>
        <v>0</v>
      </c>
      <c r="D314">
        <v>22155.3</v>
      </c>
      <c r="E314">
        <v>22155.3</v>
      </c>
    </row>
    <row r="315" spans="1:5" x14ac:dyDescent="0.2">
      <c r="A315" t="s">
        <v>1793</v>
      </c>
      <c r="B315" t="b">
        <f t="shared" ca="1" si="8"/>
        <v>1</v>
      </c>
      <c r="C315" s="8">
        <f t="shared" si="9"/>
        <v>0</v>
      </c>
      <c r="D315">
        <v>3.2189800000000002</v>
      </c>
      <c r="E315">
        <v>3.2189800000000002</v>
      </c>
    </row>
    <row r="316" spans="1:5" x14ac:dyDescent="0.2">
      <c r="A316" t="s">
        <v>1792</v>
      </c>
      <c r="B316" t="b">
        <f t="shared" ca="1" si="8"/>
        <v>1</v>
      </c>
      <c r="C316" s="8">
        <f t="shared" si="9"/>
        <v>0</v>
      </c>
      <c r="D316">
        <v>23.173300000000001</v>
      </c>
      <c r="E316">
        <v>23.173300000000001</v>
      </c>
    </row>
    <row r="317" spans="1:5" x14ac:dyDescent="0.2">
      <c r="A317" t="s">
        <v>1791</v>
      </c>
      <c r="B317" t="b">
        <f t="shared" ca="1" si="8"/>
        <v>1</v>
      </c>
      <c r="C317" s="8">
        <f t="shared" si="9"/>
        <v>0</v>
      </c>
      <c r="D317">
        <v>9.7671900000000002E-3</v>
      </c>
      <c r="E317">
        <v>9.7671900000000002E-3</v>
      </c>
    </row>
    <row r="318" spans="1:5" x14ac:dyDescent="0.2">
      <c r="A318" t="s">
        <v>1790</v>
      </c>
      <c r="B318" t="b">
        <f t="shared" ca="1" si="8"/>
        <v>1</v>
      </c>
      <c r="C318" s="8">
        <f t="shared" si="9"/>
        <v>0</v>
      </c>
      <c r="D318">
        <v>53.691099999999999</v>
      </c>
      <c r="E318">
        <v>53.691099999999999</v>
      </c>
    </row>
    <row r="319" spans="1:5" x14ac:dyDescent="0.2">
      <c r="A319" t="s">
        <v>1789</v>
      </c>
      <c r="B319" t="b">
        <f t="shared" ca="1" si="8"/>
        <v>1</v>
      </c>
      <c r="C319" s="8">
        <f t="shared" si="9"/>
        <v>0</v>
      </c>
      <c r="D319">
        <v>30757</v>
      </c>
      <c r="E319">
        <v>30757</v>
      </c>
    </row>
    <row r="320" spans="1:5" x14ac:dyDescent="0.2">
      <c r="A320" t="s">
        <v>1788</v>
      </c>
      <c r="B320" t="b">
        <f t="shared" ca="1" si="8"/>
        <v>1</v>
      </c>
      <c r="C320" s="8">
        <f t="shared" si="9"/>
        <v>0</v>
      </c>
      <c r="D320">
        <v>10862.1</v>
      </c>
      <c r="E320">
        <v>10862.1</v>
      </c>
    </row>
    <row r="321" spans="1:5" x14ac:dyDescent="0.2">
      <c r="A321" t="s">
        <v>1787</v>
      </c>
      <c r="B321" t="b">
        <f t="shared" ca="1" si="8"/>
        <v>1</v>
      </c>
      <c r="C321" s="8">
        <f t="shared" si="9"/>
        <v>0</v>
      </c>
      <c r="D321">
        <v>64041.2</v>
      </c>
      <c r="E321">
        <v>64041.2</v>
      </c>
    </row>
    <row r="322" spans="1:5" x14ac:dyDescent="0.2">
      <c r="A322" t="s">
        <v>1786</v>
      </c>
      <c r="B322" t="b">
        <f t="shared" ca="1" si="8"/>
        <v>1</v>
      </c>
      <c r="C322" s="8">
        <f t="shared" si="9"/>
        <v>0</v>
      </c>
      <c r="D322">
        <v>41885.9</v>
      </c>
      <c r="E322">
        <v>41885.9</v>
      </c>
    </row>
    <row r="323" spans="1:5" x14ac:dyDescent="0.2">
      <c r="A323" t="s">
        <v>1785</v>
      </c>
      <c r="B323" t="b">
        <f t="shared" ca="1" si="8"/>
        <v>1</v>
      </c>
      <c r="C323" s="8">
        <f t="shared" si="9"/>
        <v>0</v>
      </c>
      <c r="D323">
        <v>22155.3</v>
      </c>
      <c r="E323">
        <v>22155.3</v>
      </c>
    </row>
    <row r="324" spans="1:5" x14ac:dyDescent="0.2">
      <c r="A324" t="s">
        <v>1784</v>
      </c>
      <c r="B324" t="b">
        <f t="shared" ca="1" si="8"/>
        <v>1</v>
      </c>
      <c r="C324" s="8">
        <f t="shared" si="9"/>
        <v>0</v>
      </c>
      <c r="D324">
        <v>3.2189800000000002</v>
      </c>
      <c r="E324">
        <v>3.2189800000000002</v>
      </c>
    </row>
    <row r="325" spans="1:5" x14ac:dyDescent="0.2">
      <c r="A325" t="s">
        <v>1783</v>
      </c>
      <c r="B325" t="b">
        <f t="shared" ca="1" si="8"/>
        <v>1</v>
      </c>
      <c r="C325" s="8">
        <f t="shared" si="9"/>
        <v>0</v>
      </c>
      <c r="D325">
        <v>23.173300000000001</v>
      </c>
      <c r="E325">
        <v>23.173300000000001</v>
      </c>
    </row>
    <row r="326" spans="1:5" x14ac:dyDescent="0.2">
      <c r="A326" t="s">
        <v>1782</v>
      </c>
      <c r="B326" t="b">
        <f t="shared" ca="1" si="8"/>
        <v>1</v>
      </c>
      <c r="C326" s="8">
        <f t="shared" si="9"/>
        <v>0</v>
      </c>
      <c r="D326">
        <v>9.7671900000000002E-3</v>
      </c>
      <c r="E326">
        <v>9.7671900000000002E-3</v>
      </c>
    </row>
    <row r="327" spans="1:5" x14ac:dyDescent="0.2">
      <c r="A327" t="s">
        <v>1781</v>
      </c>
      <c r="B327" t="b">
        <f t="shared" ref="B327:B390" ca="1" si="10">IF(CELL("format",D327)="G",IF(ABS(D327-E327) &lt;= ABS(D327*H$3),TRUE,FALSE),IF(D327=E327,TRUE,FALSE))</f>
        <v>1</v>
      </c>
      <c r="C327" s="8">
        <f t="shared" ref="C327:C390" si="11">ABS(D327-E327)/ABS(D327)</f>
        <v>0</v>
      </c>
      <c r="D327">
        <v>53.691099999999999</v>
      </c>
      <c r="E327">
        <v>53.691099999999999</v>
      </c>
    </row>
    <row r="328" spans="1:5" x14ac:dyDescent="0.2">
      <c r="A328" t="s">
        <v>1780</v>
      </c>
      <c r="B328" t="b">
        <f t="shared" ca="1" si="10"/>
        <v>1</v>
      </c>
      <c r="C328" s="8">
        <f t="shared" si="11"/>
        <v>0</v>
      </c>
      <c r="D328">
        <v>32939.9</v>
      </c>
      <c r="E328">
        <v>32939.9</v>
      </c>
    </row>
    <row r="329" spans="1:5" x14ac:dyDescent="0.2">
      <c r="A329" t="s">
        <v>1779</v>
      </c>
      <c r="B329" t="b">
        <f t="shared" ca="1" si="10"/>
        <v>1</v>
      </c>
      <c r="C329" s="8">
        <f t="shared" si="11"/>
        <v>0</v>
      </c>
      <c r="D329">
        <v>10862.1</v>
      </c>
      <c r="E329">
        <v>10862.1</v>
      </c>
    </row>
    <row r="330" spans="1:5" x14ac:dyDescent="0.2">
      <c r="A330" t="s">
        <v>1778</v>
      </c>
      <c r="B330" t="b">
        <f t="shared" ca="1" si="10"/>
        <v>1</v>
      </c>
      <c r="C330" s="8">
        <f t="shared" si="11"/>
        <v>0</v>
      </c>
      <c r="D330">
        <v>71122.7</v>
      </c>
      <c r="E330">
        <v>71122.7</v>
      </c>
    </row>
    <row r="331" spans="1:5" x14ac:dyDescent="0.2">
      <c r="A331" t="s">
        <v>1777</v>
      </c>
      <c r="B331" t="b">
        <f t="shared" ca="1" si="10"/>
        <v>1</v>
      </c>
      <c r="C331" s="8">
        <f t="shared" si="11"/>
        <v>0</v>
      </c>
      <c r="D331">
        <v>49343.199999999997</v>
      </c>
      <c r="E331">
        <v>49343.199999999997</v>
      </c>
    </row>
    <row r="332" spans="1:5" x14ac:dyDescent="0.2">
      <c r="A332" t="s">
        <v>1776</v>
      </c>
      <c r="B332" t="b">
        <f t="shared" ca="1" si="10"/>
        <v>1</v>
      </c>
      <c r="C332" s="8">
        <f t="shared" si="11"/>
        <v>0</v>
      </c>
      <c r="D332">
        <v>21779.4</v>
      </c>
      <c r="E332">
        <v>21779.4</v>
      </c>
    </row>
    <row r="333" spans="1:5" x14ac:dyDescent="0.2">
      <c r="A333" t="s">
        <v>1775</v>
      </c>
      <c r="B333" t="b">
        <f t="shared" ca="1" si="10"/>
        <v>1</v>
      </c>
      <c r="C333" s="8">
        <f t="shared" si="11"/>
        <v>0</v>
      </c>
      <c r="D333">
        <v>3.22146</v>
      </c>
      <c r="E333">
        <v>3.22146</v>
      </c>
    </row>
    <row r="334" spans="1:5" x14ac:dyDescent="0.2">
      <c r="A334" t="s">
        <v>1774</v>
      </c>
      <c r="B334" t="b">
        <f t="shared" ca="1" si="10"/>
        <v>1</v>
      </c>
      <c r="C334" s="8">
        <f t="shared" si="11"/>
        <v>0</v>
      </c>
      <c r="D334">
        <v>23.245999999999999</v>
      </c>
      <c r="E334">
        <v>23.245999999999999</v>
      </c>
    </row>
    <row r="335" spans="1:5" x14ac:dyDescent="0.2">
      <c r="A335" t="s">
        <v>1773</v>
      </c>
      <c r="B335" t="b">
        <f t="shared" ca="1" si="10"/>
        <v>1</v>
      </c>
      <c r="C335" s="8">
        <f t="shared" si="11"/>
        <v>0</v>
      </c>
      <c r="D335">
        <v>9.3453300000000007E-3</v>
      </c>
      <c r="E335">
        <v>9.3453300000000007E-3</v>
      </c>
    </row>
    <row r="336" spans="1:5" x14ac:dyDescent="0.2">
      <c r="A336" t="s">
        <v>1772</v>
      </c>
      <c r="B336" t="b">
        <f t="shared" ca="1" si="10"/>
        <v>1</v>
      </c>
      <c r="C336" s="8">
        <f t="shared" si="11"/>
        <v>0</v>
      </c>
      <c r="D336">
        <v>51.325099999999999</v>
      </c>
      <c r="E336">
        <v>51.325099999999999</v>
      </c>
    </row>
    <row r="337" spans="1:5" x14ac:dyDescent="0.2">
      <c r="A337" t="s">
        <v>1771</v>
      </c>
      <c r="B337" t="b">
        <f t="shared" ca="1" si="10"/>
        <v>1</v>
      </c>
      <c r="C337" s="8">
        <f t="shared" si="11"/>
        <v>0</v>
      </c>
      <c r="D337">
        <v>32103.7</v>
      </c>
      <c r="E337">
        <v>32103.7</v>
      </c>
    </row>
    <row r="338" spans="1:5" x14ac:dyDescent="0.2">
      <c r="A338" t="s">
        <v>1770</v>
      </c>
      <c r="B338" t="b">
        <f t="shared" ca="1" si="10"/>
        <v>1</v>
      </c>
      <c r="C338" s="8">
        <f t="shared" si="11"/>
        <v>0</v>
      </c>
      <c r="D338">
        <v>10862.1</v>
      </c>
      <c r="E338">
        <v>10862.1</v>
      </c>
    </row>
    <row r="339" spans="1:5" x14ac:dyDescent="0.2">
      <c r="A339" t="s">
        <v>1769</v>
      </c>
      <c r="B339" t="b">
        <f t="shared" ca="1" si="10"/>
        <v>1</v>
      </c>
      <c r="C339" s="8">
        <f t="shared" si="11"/>
        <v>0</v>
      </c>
      <c r="D339">
        <v>68350.7</v>
      </c>
      <c r="E339">
        <v>68350.7</v>
      </c>
    </row>
    <row r="340" spans="1:5" x14ac:dyDescent="0.2">
      <c r="A340" t="s">
        <v>1768</v>
      </c>
      <c r="B340" t="b">
        <f t="shared" ca="1" si="10"/>
        <v>1</v>
      </c>
      <c r="C340" s="8">
        <f t="shared" si="11"/>
        <v>0</v>
      </c>
      <c r="D340">
        <v>46955.8</v>
      </c>
      <c r="E340">
        <v>46955.8</v>
      </c>
    </row>
    <row r="341" spans="1:5" x14ac:dyDescent="0.2">
      <c r="A341" t="s">
        <v>1767</v>
      </c>
      <c r="B341" t="b">
        <f t="shared" ca="1" si="10"/>
        <v>1</v>
      </c>
      <c r="C341" s="8">
        <f t="shared" si="11"/>
        <v>0</v>
      </c>
      <c r="D341">
        <v>21394.9</v>
      </c>
      <c r="E341">
        <v>21394.9</v>
      </c>
    </row>
    <row r="342" spans="1:5" x14ac:dyDescent="0.2">
      <c r="A342" t="s">
        <v>1766</v>
      </c>
      <c r="B342" t="b">
        <f t="shared" ca="1" si="10"/>
        <v>1</v>
      </c>
      <c r="C342" s="8">
        <f t="shared" si="11"/>
        <v>0</v>
      </c>
      <c r="D342">
        <v>3.2177799999999999</v>
      </c>
      <c r="E342">
        <v>3.2177799999999999</v>
      </c>
    </row>
    <row r="343" spans="1:5" x14ac:dyDescent="0.2">
      <c r="A343" t="s">
        <v>1765</v>
      </c>
      <c r="B343" t="b">
        <f t="shared" ca="1" si="10"/>
        <v>1</v>
      </c>
      <c r="C343" s="8">
        <f t="shared" si="11"/>
        <v>0</v>
      </c>
      <c r="D343">
        <v>23.203399999999998</v>
      </c>
      <c r="E343">
        <v>23.203399999999998</v>
      </c>
    </row>
    <row r="344" spans="1:5" x14ac:dyDescent="0.2">
      <c r="A344" t="s">
        <v>1764</v>
      </c>
      <c r="B344" t="b">
        <f t="shared" ca="1" si="10"/>
        <v>1</v>
      </c>
      <c r="C344" s="8">
        <f t="shared" si="11"/>
        <v>0</v>
      </c>
      <c r="D344">
        <v>9.37581E-3</v>
      </c>
      <c r="E344">
        <v>9.37581E-3</v>
      </c>
    </row>
    <row r="345" spans="1:5" x14ac:dyDescent="0.2">
      <c r="A345" t="s">
        <v>1763</v>
      </c>
      <c r="B345" t="b">
        <f t="shared" ca="1" si="10"/>
        <v>1</v>
      </c>
      <c r="C345" s="8">
        <f t="shared" si="11"/>
        <v>0</v>
      </c>
      <c r="D345">
        <v>51.625700000000002</v>
      </c>
      <c r="E345">
        <v>51.625700000000002</v>
      </c>
    </row>
    <row r="346" spans="1:5" x14ac:dyDescent="0.2">
      <c r="A346" t="s">
        <v>1762</v>
      </c>
      <c r="B346" t="b">
        <f t="shared" ca="1" si="10"/>
        <v>1</v>
      </c>
      <c r="C346" s="8">
        <f t="shared" si="11"/>
        <v>0</v>
      </c>
      <c r="D346">
        <v>33267.199999999997</v>
      </c>
      <c r="E346">
        <v>33267.199999999997</v>
      </c>
    </row>
    <row r="347" spans="1:5" x14ac:dyDescent="0.2">
      <c r="A347" t="s">
        <v>1761</v>
      </c>
      <c r="B347" t="b">
        <f t="shared" ca="1" si="10"/>
        <v>1</v>
      </c>
      <c r="C347" s="8">
        <f t="shared" si="11"/>
        <v>0</v>
      </c>
      <c r="D347">
        <v>10862.1</v>
      </c>
      <c r="E347">
        <v>10862.1</v>
      </c>
    </row>
    <row r="348" spans="1:5" x14ac:dyDescent="0.2">
      <c r="A348" t="s">
        <v>1760</v>
      </c>
      <c r="B348" t="b">
        <f t="shared" ca="1" si="10"/>
        <v>1</v>
      </c>
      <c r="C348" s="8">
        <f t="shared" si="11"/>
        <v>0</v>
      </c>
      <c r="D348">
        <v>72305.8</v>
      </c>
      <c r="E348">
        <v>72305.8</v>
      </c>
    </row>
    <row r="349" spans="1:5" x14ac:dyDescent="0.2">
      <c r="A349" t="s">
        <v>1759</v>
      </c>
      <c r="B349" t="b">
        <f t="shared" ca="1" si="10"/>
        <v>1</v>
      </c>
      <c r="C349" s="8">
        <f t="shared" si="11"/>
        <v>0</v>
      </c>
      <c r="D349">
        <v>49953.4</v>
      </c>
      <c r="E349">
        <v>49953.4</v>
      </c>
    </row>
    <row r="350" spans="1:5" x14ac:dyDescent="0.2">
      <c r="A350" t="s">
        <v>1758</v>
      </c>
      <c r="B350" t="b">
        <f t="shared" ca="1" si="10"/>
        <v>1</v>
      </c>
      <c r="C350" s="8">
        <f t="shared" si="11"/>
        <v>0</v>
      </c>
      <c r="D350">
        <v>22352.400000000001</v>
      </c>
      <c r="E350">
        <v>22352.400000000001</v>
      </c>
    </row>
    <row r="351" spans="1:5" x14ac:dyDescent="0.2">
      <c r="A351" t="s">
        <v>1757</v>
      </c>
      <c r="B351" t="b">
        <f t="shared" ca="1" si="10"/>
        <v>1</v>
      </c>
      <c r="C351" s="8">
        <f t="shared" si="11"/>
        <v>0</v>
      </c>
      <c r="D351">
        <v>3.2271999999999998</v>
      </c>
      <c r="E351">
        <v>3.2271999999999998</v>
      </c>
    </row>
    <row r="352" spans="1:5" x14ac:dyDescent="0.2">
      <c r="A352" t="s">
        <v>1756</v>
      </c>
      <c r="B352" t="b">
        <f t="shared" ca="1" si="10"/>
        <v>1</v>
      </c>
      <c r="C352" s="8">
        <f t="shared" si="11"/>
        <v>0</v>
      </c>
      <c r="D352">
        <v>23.363299999999999</v>
      </c>
      <c r="E352">
        <v>23.363299999999999</v>
      </c>
    </row>
    <row r="353" spans="1:5" x14ac:dyDescent="0.2">
      <c r="A353" t="s">
        <v>1755</v>
      </c>
      <c r="B353" t="b">
        <f t="shared" ca="1" si="10"/>
        <v>1</v>
      </c>
      <c r="C353" s="8">
        <f t="shared" si="11"/>
        <v>0</v>
      </c>
      <c r="D353">
        <v>9.2254599999999996E-3</v>
      </c>
      <c r="E353">
        <v>9.2254599999999996E-3</v>
      </c>
    </row>
    <row r="354" spans="1:5" x14ac:dyDescent="0.2">
      <c r="A354" t="s">
        <v>1754</v>
      </c>
      <c r="B354" t="b">
        <f t="shared" ca="1" si="10"/>
        <v>1</v>
      </c>
      <c r="C354" s="8">
        <f t="shared" si="11"/>
        <v>0</v>
      </c>
      <c r="D354">
        <v>50.220100000000002</v>
      </c>
      <c r="E354">
        <v>50.220100000000002</v>
      </c>
    </row>
    <row r="355" spans="1:5" x14ac:dyDescent="0.2">
      <c r="A355" t="s">
        <v>1753</v>
      </c>
      <c r="B355" t="b">
        <f t="shared" ca="1" si="10"/>
        <v>1</v>
      </c>
      <c r="C355" s="8">
        <f t="shared" si="11"/>
        <v>0</v>
      </c>
      <c r="D355">
        <v>23076</v>
      </c>
      <c r="E355">
        <v>23076</v>
      </c>
    </row>
    <row r="356" spans="1:5" x14ac:dyDescent="0.2">
      <c r="A356" t="s">
        <v>1752</v>
      </c>
      <c r="B356" t="b">
        <f t="shared" ca="1" si="10"/>
        <v>1</v>
      </c>
      <c r="C356" s="8">
        <f t="shared" si="11"/>
        <v>0</v>
      </c>
      <c r="D356">
        <v>2630.56</v>
      </c>
      <c r="E356">
        <v>2630.56</v>
      </c>
    </row>
    <row r="357" spans="1:5" x14ac:dyDescent="0.2">
      <c r="A357" t="s">
        <v>1751</v>
      </c>
      <c r="B357" t="b">
        <f t="shared" ca="1" si="10"/>
        <v>1</v>
      </c>
      <c r="C357" s="8">
        <f t="shared" si="11"/>
        <v>0</v>
      </c>
      <c r="D357">
        <v>65590.399999999994</v>
      </c>
      <c r="E357">
        <v>65590.399999999994</v>
      </c>
    </row>
    <row r="358" spans="1:5" x14ac:dyDescent="0.2">
      <c r="A358" t="s">
        <v>1750</v>
      </c>
      <c r="B358" t="b">
        <f t="shared" ca="1" si="10"/>
        <v>1</v>
      </c>
      <c r="C358" s="8">
        <f t="shared" si="11"/>
        <v>0</v>
      </c>
      <c r="D358">
        <v>47358.1</v>
      </c>
      <c r="E358">
        <v>47358.1</v>
      </c>
    </row>
    <row r="359" spans="1:5" x14ac:dyDescent="0.2">
      <c r="A359" t="s">
        <v>1749</v>
      </c>
      <c r="B359" t="b">
        <f t="shared" ca="1" si="10"/>
        <v>1</v>
      </c>
      <c r="C359" s="8">
        <f t="shared" si="11"/>
        <v>0</v>
      </c>
      <c r="D359">
        <v>18232.3</v>
      </c>
      <c r="E359">
        <v>18232.3</v>
      </c>
    </row>
    <row r="360" spans="1:5" x14ac:dyDescent="0.2">
      <c r="A360" t="s">
        <v>1748</v>
      </c>
      <c r="B360" t="b">
        <f t="shared" ca="1" si="10"/>
        <v>1</v>
      </c>
      <c r="C360" s="8">
        <f t="shared" si="11"/>
        <v>0</v>
      </c>
      <c r="D360">
        <v>3.2080700000000002</v>
      </c>
      <c r="E360">
        <v>3.2080700000000002</v>
      </c>
    </row>
    <row r="361" spans="1:5" x14ac:dyDescent="0.2">
      <c r="A361" t="s">
        <v>1747</v>
      </c>
      <c r="B361" t="b">
        <f t="shared" ca="1" si="10"/>
        <v>1</v>
      </c>
      <c r="C361" s="8">
        <f t="shared" si="11"/>
        <v>0</v>
      </c>
      <c r="D361">
        <v>20.4328</v>
      </c>
      <c r="E361">
        <v>20.4328</v>
      </c>
    </row>
    <row r="362" spans="1:5" x14ac:dyDescent="0.2">
      <c r="A362" t="s">
        <v>1746</v>
      </c>
      <c r="B362" t="b">
        <f t="shared" ca="1" si="10"/>
        <v>1</v>
      </c>
      <c r="C362" s="8">
        <f t="shared" si="11"/>
        <v>0</v>
      </c>
      <c r="D362">
        <v>9.1521299999999996E-3</v>
      </c>
      <c r="E362">
        <v>9.1521299999999996E-3</v>
      </c>
    </row>
    <row r="363" spans="1:5" x14ac:dyDescent="0.2">
      <c r="A363" t="s">
        <v>1745</v>
      </c>
      <c r="B363" t="b">
        <f t="shared" ca="1" si="10"/>
        <v>1</v>
      </c>
      <c r="C363" s="8">
        <f t="shared" si="11"/>
        <v>0</v>
      </c>
      <c r="D363">
        <v>57.884900000000002</v>
      </c>
      <c r="E363">
        <v>57.884900000000002</v>
      </c>
    </row>
    <row r="364" spans="1:5" x14ac:dyDescent="0.2">
      <c r="A364" t="s">
        <v>1744</v>
      </c>
      <c r="B364" t="b">
        <f t="shared" ca="1" si="10"/>
        <v>1</v>
      </c>
      <c r="C364" s="8">
        <f t="shared" si="11"/>
        <v>0</v>
      </c>
      <c r="D364">
        <v>25813.4</v>
      </c>
      <c r="E364">
        <v>25813.4</v>
      </c>
    </row>
    <row r="365" spans="1:5" x14ac:dyDescent="0.2">
      <c r="A365" t="s">
        <v>1743</v>
      </c>
      <c r="B365" t="b">
        <f t="shared" ca="1" si="10"/>
        <v>1</v>
      </c>
      <c r="C365" s="8">
        <f t="shared" si="11"/>
        <v>0</v>
      </c>
      <c r="D365">
        <v>3140.77</v>
      </c>
      <c r="E365">
        <v>3140.77</v>
      </c>
    </row>
    <row r="366" spans="1:5" x14ac:dyDescent="0.2">
      <c r="A366" t="s">
        <v>1742</v>
      </c>
      <c r="B366" t="b">
        <f t="shared" ca="1" si="10"/>
        <v>1</v>
      </c>
      <c r="C366" s="8">
        <f t="shared" si="11"/>
        <v>0</v>
      </c>
      <c r="D366">
        <v>66214.899999999994</v>
      </c>
      <c r="E366">
        <v>66214.899999999994</v>
      </c>
    </row>
    <row r="367" spans="1:5" x14ac:dyDescent="0.2">
      <c r="A367" t="s">
        <v>1741</v>
      </c>
      <c r="B367" t="b">
        <f t="shared" ca="1" si="10"/>
        <v>1</v>
      </c>
      <c r="C367" s="8">
        <f t="shared" si="11"/>
        <v>0</v>
      </c>
      <c r="D367">
        <v>47985.1</v>
      </c>
      <c r="E367">
        <v>47985.1</v>
      </c>
    </row>
    <row r="368" spans="1:5" x14ac:dyDescent="0.2">
      <c r="A368" t="s">
        <v>1740</v>
      </c>
      <c r="B368" t="b">
        <f t="shared" ca="1" si="10"/>
        <v>1</v>
      </c>
      <c r="C368" s="8">
        <f t="shared" si="11"/>
        <v>0</v>
      </c>
      <c r="D368">
        <v>18229.900000000001</v>
      </c>
      <c r="E368">
        <v>18229.900000000001</v>
      </c>
    </row>
    <row r="369" spans="1:5" x14ac:dyDescent="0.2">
      <c r="A369" t="s">
        <v>1739</v>
      </c>
      <c r="B369" t="b">
        <f t="shared" ca="1" si="10"/>
        <v>1</v>
      </c>
      <c r="C369" s="8">
        <f t="shared" si="11"/>
        <v>0</v>
      </c>
      <c r="D369">
        <v>2.9204699999999999</v>
      </c>
      <c r="E369">
        <v>2.9204699999999999</v>
      </c>
    </row>
    <row r="370" spans="1:5" x14ac:dyDescent="0.2">
      <c r="A370" t="s">
        <v>1738</v>
      </c>
      <c r="B370" t="b">
        <f t="shared" ca="1" si="10"/>
        <v>1</v>
      </c>
      <c r="C370" s="8">
        <f t="shared" si="11"/>
        <v>0</v>
      </c>
      <c r="D370">
        <v>13.652900000000001</v>
      </c>
      <c r="E370">
        <v>13.652900000000001</v>
      </c>
    </row>
    <row r="371" spans="1:5" x14ac:dyDescent="0.2">
      <c r="A371" t="s">
        <v>1737</v>
      </c>
      <c r="B371" t="b">
        <f t="shared" ca="1" si="10"/>
        <v>1</v>
      </c>
      <c r="C371" s="8">
        <f t="shared" si="11"/>
        <v>0</v>
      </c>
      <c r="D371">
        <v>6.0147200000000003E-3</v>
      </c>
      <c r="E371">
        <v>6.0147200000000003E-3</v>
      </c>
    </row>
    <row r="372" spans="1:5" x14ac:dyDescent="0.2">
      <c r="A372" t="s">
        <v>1736</v>
      </c>
      <c r="B372" t="b">
        <f t="shared" ca="1" si="10"/>
        <v>1</v>
      </c>
      <c r="C372" s="8">
        <f t="shared" si="11"/>
        <v>0</v>
      </c>
      <c r="D372">
        <v>60.821199999999997</v>
      </c>
      <c r="E372">
        <v>60.821199999999997</v>
      </c>
    </row>
    <row r="373" spans="1:5" x14ac:dyDescent="0.2">
      <c r="A373" t="s">
        <v>1735</v>
      </c>
      <c r="B373" t="b">
        <f t="shared" ca="1" si="10"/>
        <v>1</v>
      </c>
      <c r="C373" s="8">
        <f t="shared" si="11"/>
        <v>0</v>
      </c>
      <c r="D373">
        <v>24385.8</v>
      </c>
      <c r="E373">
        <v>24385.8</v>
      </c>
    </row>
    <row r="374" spans="1:5" x14ac:dyDescent="0.2">
      <c r="A374" t="s">
        <v>1734</v>
      </c>
      <c r="B374" t="b">
        <f t="shared" ca="1" si="10"/>
        <v>1</v>
      </c>
      <c r="C374" s="8">
        <f t="shared" si="11"/>
        <v>0</v>
      </c>
      <c r="D374">
        <v>2878.9</v>
      </c>
      <c r="E374">
        <v>2878.9</v>
      </c>
    </row>
    <row r="375" spans="1:5" x14ac:dyDescent="0.2">
      <c r="A375" t="s">
        <v>1733</v>
      </c>
      <c r="B375" t="b">
        <f t="shared" ca="1" si="10"/>
        <v>1</v>
      </c>
      <c r="C375" s="8">
        <f t="shared" si="11"/>
        <v>0</v>
      </c>
      <c r="D375">
        <v>65895</v>
      </c>
      <c r="E375">
        <v>65895</v>
      </c>
    </row>
    <row r="376" spans="1:5" x14ac:dyDescent="0.2">
      <c r="A376" t="s">
        <v>1732</v>
      </c>
      <c r="B376" t="b">
        <f t="shared" ca="1" si="10"/>
        <v>1</v>
      </c>
      <c r="C376" s="8">
        <f t="shared" si="11"/>
        <v>0</v>
      </c>
      <c r="D376">
        <v>47664.1</v>
      </c>
      <c r="E376">
        <v>47664.1</v>
      </c>
    </row>
    <row r="377" spans="1:5" x14ac:dyDescent="0.2">
      <c r="A377" t="s">
        <v>1731</v>
      </c>
      <c r="B377" t="b">
        <f t="shared" ca="1" si="10"/>
        <v>1</v>
      </c>
      <c r="C377" s="8">
        <f t="shared" si="11"/>
        <v>0</v>
      </c>
      <c r="D377">
        <v>18230.900000000001</v>
      </c>
      <c r="E377">
        <v>18230.900000000001</v>
      </c>
    </row>
    <row r="378" spans="1:5" x14ac:dyDescent="0.2">
      <c r="A378" t="s">
        <v>1730</v>
      </c>
      <c r="B378" t="b">
        <f t="shared" ca="1" si="10"/>
        <v>1</v>
      </c>
      <c r="C378" s="8">
        <f t="shared" si="11"/>
        <v>0</v>
      </c>
      <c r="D378">
        <v>3.0638899999999998</v>
      </c>
      <c r="E378">
        <v>3.0638899999999998</v>
      </c>
    </row>
    <row r="379" spans="1:5" x14ac:dyDescent="0.2">
      <c r="A379" t="s">
        <v>1729</v>
      </c>
      <c r="B379" t="b">
        <f t="shared" ca="1" si="10"/>
        <v>1</v>
      </c>
      <c r="C379" s="8">
        <f t="shared" si="11"/>
        <v>0</v>
      </c>
      <c r="D379">
        <v>17.0609</v>
      </c>
      <c r="E379">
        <v>17.0609</v>
      </c>
    </row>
    <row r="380" spans="1:5" x14ac:dyDescent="0.2">
      <c r="A380" t="s">
        <v>1728</v>
      </c>
      <c r="B380" t="b">
        <f t="shared" ca="1" si="10"/>
        <v>1</v>
      </c>
      <c r="C380" s="8">
        <f t="shared" si="11"/>
        <v>0</v>
      </c>
      <c r="D380">
        <v>7.4829700000000002E-3</v>
      </c>
      <c r="E380">
        <v>7.4829700000000002E-3</v>
      </c>
    </row>
    <row r="381" spans="1:5" x14ac:dyDescent="0.2">
      <c r="A381" t="s">
        <v>1727</v>
      </c>
      <c r="B381" t="b">
        <f t="shared" ca="1" si="10"/>
        <v>1</v>
      </c>
      <c r="C381" s="8">
        <f t="shared" si="11"/>
        <v>0</v>
      </c>
      <c r="D381">
        <v>59.625</v>
      </c>
      <c r="E381">
        <v>59.625</v>
      </c>
    </row>
    <row r="382" spans="1:5" x14ac:dyDescent="0.2">
      <c r="A382" t="s">
        <v>1726</v>
      </c>
      <c r="B382" t="b">
        <f t="shared" ca="1" si="10"/>
        <v>1</v>
      </c>
      <c r="C382" s="8">
        <f t="shared" si="11"/>
        <v>0</v>
      </c>
      <c r="D382">
        <v>20781.400000000001</v>
      </c>
      <c r="E382">
        <v>20781.400000000001</v>
      </c>
    </row>
    <row r="383" spans="1:5" x14ac:dyDescent="0.2">
      <c r="A383" t="s">
        <v>1725</v>
      </c>
      <c r="B383" t="b">
        <f t="shared" ca="1" si="10"/>
        <v>1</v>
      </c>
      <c r="C383" s="8">
        <f t="shared" si="11"/>
        <v>0</v>
      </c>
      <c r="D383">
        <v>2192.2399999999998</v>
      </c>
      <c r="E383">
        <v>2192.2399999999998</v>
      </c>
    </row>
    <row r="384" spans="1:5" x14ac:dyDescent="0.2">
      <c r="A384" t="s">
        <v>1724</v>
      </c>
      <c r="B384" t="b">
        <f t="shared" ca="1" si="10"/>
        <v>1</v>
      </c>
      <c r="C384" s="8">
        <f t="shared" si="11"/>
        <v>0</v>
      </c>
      <c r="D384">
        <v>65029.1</v>
      </c>
      <c r="E384">
        <v>65029.1</v>
      </c>
    </row>
    <row r="385" spans="1:5" x14ac:dyDescent="0.2">
      <c r="A385" t="s">
        <v>1723</v>
      </c>
      <c r="B385" t="b">
        <f t="shared" ca="1" si="10"/>
        <v>1</v>
      </c>
      <c r="C385" s="8">
        <f t="shared" si="11"/>
        <v>0</v>
      </c>
      <c r="D385">
        <v>46796.800000000003</v>
      </c>
      <c r="E385">
        <v>46796.800000000003</v>
      </c>
    </row>
    <row r="386" spans="1:5" x14ac:dyDescent="0.2">
      <c r="A386" t="s">
        <v>1722</v>
      </c>
      <c r="B386" t="b">
        <f t="shared" ca="1" si="10"/>
        <v>1</v>
      </c>
      <c r="C386" s="8">
        <f t="shared" si="11"/>
        <v>0</v>
      </c>
      <c r="D386">
        <v>18232.3</v>
      </c>
      <c r="E386">
        <v>18232.3</v>
      </c>
    </row>
    <row r="387" spans="1:5" x14ac:dyDescent="0.2">
      <c r="A387" t="s">
        <v>1721</v>
      </c>
      <c r="B387" t="b">
        <f t="shared" ca="1" si="10"/>
        <v>1</v>
      </c>
      <c r="C387" s="8">
        <f t="shared" si="11"/>
        <v>0</v>
      </c>
      <c r="D387">
        <v>3.49823</v>
      </c>
      <c r="E387">
        <v>3.49823</v>
      </c>
    </row>
    <row r="388" spans="1:5" x14ac:dyDescent="0.2">
      <c r="A388" t="s">
        <v>1720</v>
      </c>
      <c r="B388" t="b">
        <f t="shared" ca="1" si="10"/>
        <v>1</v>
      </c>
      <c r="C388" s="8">
        <f t="shared" si="11"/>
        <v>0</v>
      </c>
      <c r="D388">
        <v>27.158300000000001</v>
      </c>
      <c r="E388">
        <v>27.158300000000001</v>
      </c>
    </row>
    <row r="389" spans="1:5" x14ac:dyDescent="0.2">
      <c r="A389" t="s">
        <v>1719</v>
      </c>
      <c r="B389" t="b">
        <f t="shared" ca="1" si="10"/>
        <v>1</v>
      </c>
      <c r="C389" s="8">
        <f t="shared" si="11"/>
        <v>0</v>
      </c>
      <c r="D389">
        <v>1.33889E-2</v>
      </c>
      <c r="E389">
        <v>1.33889E-2</v>
      </c>
    </row>
    <row r="390" spans="1:5" x14ac:dyDescent="0.2">
      <c r="A390" t="s">
        <v>1718</v>
      </c>
      <c r="B390" t="b">
        <f t="shared" ca="1" si="10"/>
        <v>1</v>
      </c>
      <c r="C390" s="8">
        <f t="shared" si="11"/>
        <v>0</v>
      </c>
      <c r="D390">
        <v>53.6736</v>
      </c>
      <c r="E390">
        <v>53.6736</v>
      </c>
    </row>
    <row r="391" spans="1:5" x14ac:dyDescent="0.2">
      <c r="A391" t="s">
        <v>1717</v>
      </c>
      <c r="B391" t="b">
        <f t="shared" ref="B391:B454" ca="1" si="12">IF(CELL("format",D391)="G",IF(ABS(D391-E391) &lt;= ABS(D391*H$3),TRUE,FALSE),IF(D391=E391,TRUE,FALSE))</f>
        <v>1</v>
      </c>
      <c r="C391" s="8">
        <f t="shared" ref="C391:C394" si="13">ABS(D391-E391)/ABS(D391)</f>
        <v>0</v>
      </c>
      <c r="D391">
        <v>17993.8</v>
      </c>
      <c r="E391">
        <v>17993.8</v>
      </c>
    </row>
    <row r="392" spans="1:5" x14ac:dyDescent="0.2">
      <c r="A392" t="s">
        <v>1716</v>
      </c>
      <c r="B392" t="b">
        <f t="shared" ca="1" si="12"/>
        <v>1</v>
      </c>
      <c r="C392" s="8">
        <f t="shared" si="13"/>
        <v>0</v>
      </c>
      <c r="D392">
        <v>2121.6799999999998</v>
      </c>
      <c r="E392">
        <v>2121.6799999999998</v>
      </c>
    </row>
    <row r="393" spans="1:5" x14ac:dyDescent="0.2">
      <c r="A393" t="s">
        <v>1715</v>
      </c>
      <c r="B393" t="b">
        <f t="shared" ca="1" si="12"/>
        <v>1</v>
      </c>
      <c r="C393" s="8">
        <f t="shared" si="13"/>
        <v>0</v>
      </c>
      <c r="D393">
        <v>46988.2</v>
      </c>
      <c r="E393">
        <v>46988.2</v>
      </c>
    </row>
    <row r="394" spans="1:5" x14ac:dyDescent="0.2">
      <c r="A394" t="s">
        <v>1714</v>
      </c>
      <c r="B394" t="b">
        <f t="shared" ca="1" si="12"/>
        <v>1</v>
      </c>
      <c r="C394" s="8">
        <f t="shared" si="13"/>
        <v>0</v>
      </c>
      <c r="D394">
        <v>46987.9</v>
      </c>
      <c r="E394">
        <v>46987.9</v>
      </c>
    </row>
    <row r="395" spans="1:5" x14ac:dyDescent="0.2">
      <c r="A395" t="s">
        <v>1713</v>
      </c>
      <c r="B395" t="b">
        <f t="shared" ca="1" si="12"/>
        <v>1</v>
      </c>
      <c r="C395" s="8">
        <f>ABS(D395-E395)/ABS(D395)</f>
        <v>0</v>
      </c>
      <c r="D395">
        <v>0.22715099999999999</v>
      </c>
      <c r="E395">
        <v>0.22715099999999999</v>
      </c>
    </row>
    <row r="396" spans="1:5" x14ac:dyDescent="0.2">
      <c r="A396" t="s">
        <v>1712</v>
      </c>
      <c r="B396" t="b">
        <f t="shared" ca="1" si="12"/>
        <v>1</v>
      </c>
      <c r="C396" s="8">
        <f t="shared" ref="C396:C459" si="14">ABS(D396-E396)/ABS(D396)</f>
        <v>0</v>
      </c>
      <c r="D396">
        <v>2.9604300000000001</v>
      </c>
      <c r="E396">
        <v>2.9604300000000001</v>
      </c>
    </row>
    <row r="397" spans="1:5" x14ac:dyDescent="0.2">
      <c r="A397" t="s">
        <v>1711</v>
      </c>
      <c r="B397" t="b">
        <f t="shared" ca="1" si="12"/>
        <v>1</v>
      </c>
      <c r="C397" s="8">
        <f t="shared" si="14"/>
        <v>0</v>
      </c>
      <c r="D397">
        <v>20.584499999999998</v>
      </c>
      <c r="E397">
        <v>20.584499999999998</v>
      </c>
    </row>
    <row r="398" spans="1:5" x14ac:dyDescent="0.2">
      <c r="A398" t="s">
        <v>1710</v>
      </c>
      <c r="B398" t="b">
        <f t="shared" ca="1" si="12"/>
        <v>1</v>
      </c>
      <c r="C398" s="8">
        <f t="shared" si="14"/>
        <v>0</v>
      </c>
      <c r="D398">
        <v>6.4830599999999997E-3</v>
      </c>
      <c r="E398">
        <v>6.4830599999999997E-3</v>
      </c>
    </row>
    <row r="399" spans="1:5" x14ac:dyDescent="0.2">
      <c r="A399" t="s">
        <v>1709</v>
      </c>
      <c r="B399" t="b">
        <f t="shared" ca="1" si="12"/>
        <v>1</v>
      </c>
      <c r="C399" s="8">
        <f t="shared" si="14"/>
        <v>0</v>
      </c>
      <c r="D399">
        <v>47.563400000000001</v>
      </c>
      <c r="E399">
        <v>47.563400000000001</v>
      </c>
    </row>
    <row r="400" spans="1:5" x14ac:dyDescent="0.2">
      <c r="A400" t="s">
        <v>1708</v>
      </c>
      <c r="B400" t="b">
        <f t="shared" ca="1" si="12"/>
        <v>1</v>
      </c>
      <c r="C400" s="8">
        <f t="shared" si="14"/>
        <v>0</v>
      </c>
      <c r="D400">
        <v>20123.2</v>
      </c>
      <c r="E400">
        <v>20123.2</v>
      </c>
    </row>
    <row r="401" spans="1:5" x14ac:dyDescent="0.2">
      <c r="A401" t="s">
        <v>1707</v>
      </c>
      <c r="B401" t="b">
        <f t="shared" ca="1" si="12"/>
        <v>1</v>
      </c>
      <c r="C401" s="8">
        <f t="shared" si="14"/>
        <v>0</v>
      </c>
      <c r="D401">
        <v>2493.85</v>
      </c>
      <c r="E401">
        <v>2493.85</v>
      </c>
    </row>
    <row r="402" spans="1:5" x14ac:dyDescent="0.2">
      <c r="A402" t="s">
        <v>1706</v>
      </c>
      <c r="B402" t="b">
        <f t="shared" ca="1" si="12"/>
        <v>1</v>
      </c>
      <c r="C402" s="8">
        <f t="shared" si="14"/>
        <v>0</v>
      </c>
      <c r="D402">
        <v>47483.4</v>
      </c>
      <c r="E402">
        <v>47483.4</v>
      </c>
    </row>
    <row r="403" spans="1:5" x14ac:dyDescent="0.2">
      <c r="A403" t="s">
        <v>1705</v>
      </c>
      <c r="B403" t="b">
        <f t="shared" ca="1" si="12"/>
        <v>1</v>
      </c>
      <c r="C403" s="8">
        <f t="shared" si="14"/>
        <v>0</v>
      </c>
      <c r="D403">
        <v>47474.5</v>
      </c>
      <c r="E403">
        <v>47474.5</v>
      </c>
    </row>
    <row r="404" spans="1:5" x14ac:dyDescent="0.2">
      <c r="A404" t="s">
        <v>1704</v>
      </c>
      <c r="B404" t="b">
        <f t="shared" ca="1" si="12"/>
        <v>1</v>
      </c>
      <c r="C404" s="8">
        <f t="shared" si="14"/>
        <v>0</v>
      </c>
      <c r="D404">
        <v>8.8567699999999991</v>
      </c>
      <c r="E404">
        <v>8.8567699999999991</v>
      </c>
    </row>
    <row r="405" spans="1:5" x14ac:dyDescent="0.2">
      <c r="A405" t="s">
        <v>1703</v>
      </c>
      <c r="B405" t="b">
        <f t="shared" ca="1" si="12"/>
        <v>1</v>
      </c>
      <c r="C405" s="8">
        <f t="shared" si="14"/>
        <v>0</v>
      </c>
      <c r="D405">
        <v>2.6934300000000002</v>
      </c>
      <c r="E405">
        <v>2.6934300000000002</v>
      </c>
    </row>
    <row r="406" spans="1:5" x14ac:dyDescent="0.2">
      <c r="A406" t="s">
        <v>1702</v>
      </c>
      <c r="B406" t="b">
        <f t="shared" ca="1" si="12"/>
        <v>1</v>
      </c>
      <c r="C406" s="8">
        <f t="shared" si="14"/>
        <v>0</v>
      </c>
      <c r="D406">
        <v>13.7921</v>
      </c>
      <c r="E406">
        <v>13.7921</v>
      </c>
    </row>
    <row r="407" spans="1:5" x14ac:dyDescent="0.2">
      <c r="A407" t="s">
        <v>1701</v>
      </c>
      <c r="B407" t="b">
        <f t="shared" ca="1" si="12"/>
        <v>1</v>
      </c>
      <c r="C407" s="8">
        <f t="shared" si="14"/>
        <v>0</v>
      </c>
      <c r="D407">
        <v>4.3385200000000002E-3</v>
      </c>
      <c r="E407">
        <v>4.3385200000000002E-3</v>
      </c>
    </row>
    <row r="408" spans="1:5" x14ac:dyDescent="0.2">
      <c r="A408" t="s">
        <v>1700</v>
      </c>
      <c r="B408" t="b">
        <f t="shared" ca="1" si="12"/>
        <v>1</v>
      </c>
      <c r="C408" s="8">
        <f t="shared" si="14"/>
        <v>0</v>
      </c>
      <c r="D408">
        <v>46.198</v>
      </c>
      <c r="E408">
        <v>46.198</v>
      </c>
    </row>
    <row r="409" spans="1:5" x14ac:dyDescent="0.2">
      <c r="A409" t="s">
        <v>1699</v>
      </c>
      <c r="B409" t="b">
        <f t="shared" ca="1" si="12"/>
        <v>1</v>
      </c>
      <c r="C409" s="8">
        <f t="shared" si="14"/>
        <v>0</v>
      </c>
      <c r="D409">
        <v>16609.599999999999</v>
      </c>
      <c r="E409">
        <v>16609.599999999999</v>
      </c>
    </row>
    <row r="410" spans="1:5" x14ac:dyDescent="0.2">
      <c r="A410" t="s">
        <v>1698</v>
      </c>
      <c r="B410" t="b">
        <f t="shared" ca="1" si="12"/>
        <v>1</v>
      </c>
      <c r="C410" s="8">
        <f t="shared" si="14"/>
        <v>0</v>
      </c>
      <c r="D410">
        <v>1865.39</v>
      </c>
      <c r="E410">
        <v>1865.39</v>
      </c>
    </row>
    <row r="411" spans="1:5" x14ac:dyDescent="0.2">
      <c r="A411" t="s">
        <v>1697</v>
      </c>
      <c r="B411" t="b">
        <f t="shared" ca="1" si="12"/>
        <v>1</v>
      </c>
      <c r="C411" s="8">
        <f t="shared" si="14"/>
        <v>0</v>
      </c>
      <c r="D411">
        <v>46635.5</v>
      </c>
      <c r="E411">
        <v>46635.5</v>
      </c>
    </row>
    <row r="412" spans="1:5" x14ac:dyDescent="0.2">
      <c r="A412" t="s">
        <v>1696</v>
      </c>
      <c r="B412" t="b">
        <f t="shared" ca="1" si="12"/>
        <v>1</v>
      </c>
      <c r="C412" s="8">
        <f t="shared" si="14"/>
        <v>0</v>
      </c>
      <c r="D412">
        <v>46635.5</v>
      </c>
      <c r="E412">
        <v>46635.5</v>
      </c>
    </row>
    <row r="413" spans="1:5" x14ac:dyDescent="0.2">
      <c r="A413" t="s">
        <v>1695</v>
      </c>
      <c r="B413" t="b">
        <f t="shared" ca="1" si="12"/>
        <v>0</v>
      </c>
      <c r="C413" s="8">
        <f t="shared" si="14"/>
        <v>1.1446943515948169E-2</v>
      </c>
      <c r="D413" s="2">
        <v>3.5302E-12</v>
      </c>
      <c r="E413" s="2">
        <v>3.4897899999999998E-12</v>
      </c>
    </row>
    <row r="414" spans="1:5" x14ac:dyDescent="0.2">
      <c r="A414" t="s">
        <v>1694</v>
      </c>
      <c r="B414" t="b">
        <f t="shared" ca="1" si="12"/>
        <v>1</v>
      </c>
      <c r="C414" s="8">
        <f t="shared" si="14"/>
        <v>0</v>
      </c>
      <c r="D414">
        <v>3.16296</v>
      </c>
      <c r="E414">
        <v>3.16296</v>
      </c>
    </row>
    <row r="415" spans="1:5" x14ac:dyDescent="0.2">
      <c r="A415" t="s">
        <v>1693</v>
      </c>
      <c r="B415" t="b">
        <f t="shared" ca="1" si="12"/>
        <v>1</v>
      </c>
      <c r="C415" s="8">
        <f t="shared" si="14"/>
        <v>0</v>
      </c>
      <c r="D415">
        <v>27.311399999999999</v>
      </c>
      <c r="E415">
        <v>27.311399999999999</v>
      </c>
    </row>
    <row r="416" spans="1:5" x14ac:dyDescent="0.2">
      <c r="A416" t="s">
        <v>1692</v>
      </c>
      <c r="B416" t="b">
        <f t="shared" ca="1" si="12"/>
        <v>1</v>
      </c>
      <c r="C416" s="8">
        <f t="shared" si="14"/>
        <v>0</v>
      </c>
      <c r="D416">
        <v>6.7370499999999996E-3</v>
      </c>
      <c r="E416">
        <v>6.7370499999999996E-3</v>
      </c>
    </row>
    <row r="417" spans="1:5" x14ac:dyDescent="0.2">
      <c r="A417" t="s">
        <v>1691</v>
      </c>
      <c r="B417" t="b">
        <f t="shared" ca="1" si="12"/>
        <v>1</v>
      </c>
      <c r="C417" s="8">
        <f t="shared" si="14"/>
        <v>0</v>
      </c>
      <c r="D417">
        <v>38.623800000000003</v>
      </c>
      <c r="E417">
        <v>38.623800000000003</v>
      </c>
    </row>
    <row r="418" spans="1:5" x14ac:dyDescent="0.2">
      <c r="A418" t="s">
        <v>1690</v>
      </c>
      <c r="B418" t="b">
        <f t="shared" ca="1" si="12"/>
        <v>1</v>
      </c>
      <c r="C418" s="8">
        <f t="shared" si="14"/>
        <v>0</v>
      </c>
      <c r="D418">
        <v>18030.7</v>
      </c>
      <c r="E418">
        <v>18030.7</v>
      </c>
    </row>
    <row r="419" spans="1:5" x14ac:dyDescent="0.2">
      <c r="A419" t="s">
        <v>1689</v>
      </c>
      <c r="B419" t="b">
        <f t="shared" ca="1" si="12"/>
        <v>1</v>
      </c>
      <c r="C419" s="8">
        <f t="shared" si="14"/>
        <v>0</v>
      </c>
      <c r="D419">
        <v>2030.75</v>
      </c>
      <c r="E419">
        <v>2030.75</v>
      </c>
    </row>
    <row r="420" spans="1:5" x14ac:dyDescent="0.2">
      <c r="A420" t="s">
        <v>1688</v>
      </c>
      <c r="B420" t="b">
        <f t="shared" ca="1" si="12"/>
        <v>1</v>
      </c>
      <c r="C420" s="8">
        <f t="shared" si="14"/>
        <v>0</v>
      </c>
      <c r="D420">
        <v>50355.8</v>
      </c>
      <c r="E420">
        <v>50355.8</v>
      </c>
    </row>
    <row r="421" spans="1:5" x14ac:dyDescent="0.2">
      <c r="A421" t="s">
        <v>1687</v>
      </c>
      <c r="B421" t="b">
        <f t="shared" ca="1" si="12"/>
        <v>1</v>
      </c>
      <c r="C421" s="8">
        <f t="shared" si="14"/>
        <v>0</v>
      </c>
      <c r="D421">
        <v>36365.199999999997</v>
      </c>
      <c r="E421">
        <v>36365.199999999997</v>
      </c>
    </row>
    <row r="422" spans="1:5" x14ac:dyDescent="0.2">
      <c r="A422" t="s">
        <v>1686</v>
      </c>
      <c r="B422" t="b">
        <f t="shared" ca="1" si="12"/>
        <v>1</v>
      </c>
      <c r="C422" s="8">
        <f t="shared" si="14"/>
        <v>0</v>
      </c>
      <c r="D422">
        <v>13990.6</v>
      </c>
      <c r="E422">
        <v>13990.6</v>
      </c>
    </row>
    <row r="423" spans="1:5" x14ac:dyDescent="0.2">
      <c r="A423" t="s">
        <v>1685</v>
      </c>
      <c r="B423" t="b">
        <f t="shared" ca="1" si="12"/>
        <v>1</v>
      </c>
      <c r="C423" s="8">
        <f t="shared" si="14"/>
        <v>0</v>
      </c>
      <c r="D423">
        <v>3.1472600000000002</v>
      </c>
      <c r="E423">
        <v>3.1472600000000002</v>
      </c>
    </row>
    <row r="424" spans="1:5" x14ac:dyDescent="0.2">
      <c r="A424" t="s">
        <v>1684</v>
      </c>
      <c r="B424" t="b">
        <f t="shared" ca="1" si="12"/>
        <v>1</v>
      </c>
      <c r="C424" s="8">
        <f t="shared" si="14"/>
        <v>0</v>
      </c>
      <c r="D424">
        <v>24.982700000000001</v>
      </c>
      <c r="E424">
        <v>24.982700000000001</v>
      </c>
    </row>
    <row r="425" spans="1:5" x14ac:dyDescent="0.2">
      <c r="A425" t="s">
        <v>1683</v>
      </c>
      <c r="B425" t="b">
        <f t="shared" ca="1" si="12"/>
        <v>1</v>
      </c>
      <c r="C425" s="8">
        <f t="shared" si="14"/>
        <v>0</v>
      </c>
      <c r="D425">
        <v>1.0999800000000001E-2</v>
      </c>
      <c r="E425">
        <v>1.0999800000000001E-2</v>
      </c>
    </row>
    <row r="426" spans="1:5" x14ac:dyDescent="0.2">
      <c r="A426" t="s">
        <v>1682</v>
      </c>
      <c r="B426" t="b">
        <f t="shared" ca="1" si="12"/>
        <v>1</v>
      </c>
      <c r="C426" s="8">
        <f t="shared" si="14"/>
        <v>0</v>
      </c>
      <c r="D426">
        <v>55.662399999999998</v>
      </c>
      <c r="E426">
        <v>55.662399999999998</v>
      </c>
    </row>
    <row r="427" spans="1:5" x14ac:dyDescent="0.2">
      <c r="A427" t="s">
        <v>1681</v>
      </c>
      <c r="B427" t="b">
        <f t="shared" ca="1" si="12"/>
        <v>1</v>
      </c>
      <c r="C427" s="8">
        <f t="shared" si="14"/>
        <v>0</v>
      </c>
      <c r="D427">
        <v>35790.9</v>
      </c>
      <c r="E427">
        <v>35790.9</v>
      </c>
    </row>
    <row r="428" spans="1:5" x14ac:dyDescent="0.2">
      <c r="A428" t="s">
        <v>1680</v>
      </c>
      <c r="B428" t="b">
        <f t="shared" ca="1" si="12"/>
        <v>1</v>
      </c>
      <c r="C428" s="8">
        <f t="shared" si="14"/>
        <v>0</v>
      </c>
      <c r="D428">
        <v>4065.83</v>
      </c>
      <c r="E428">
        <v>4065.83</v>
      </c>
    </row>
    <row r="429" spans="1:5" x14ac:dyDescent="0.2">
      <c r="A429" t="s">
        <v>1679</v>
      </c>
      <c r="B429" t="b">
        <f t="shared" ca="1" si="12"/>
        <v>1</v>
      </c>
      <c r="C429" s="8">
        <f t="shared" si="14"/>
        <v>0</v>
      </c>
      <c r="D429">
        <v>112795</v>
      </c>
      <c r="E429">
        <v>112795</v>
      </c>
    </row>
    <row r="430" spans="1:5" x14ac:dyDescent="0.2">
      <c r="A430" t="s">
        <v>1678</v>
      </c>
      <c r="B430" t="b">
        <f t="shared" ca="1" si="12"/>
        <v>1</v>
      </c>
      <c r="C430" s="8">
        <f t="shared" si="14"/>
        <v>0</v>
      </c>
      <c r="D430">
        <v>81315.600000000006</v>
      </c>
      <c r="E430">
        <v>81315.600000000006</v>
      </c>
    </row>
    <row r="431" spans="1:5" x14ac:dyDescent="0.2">
      <c r="A431" t="s">
        <v>1677</v>
      </c>
      <c r="B431" t="b">
        <f t="shared" ca="1" si="12"/>
        <v>1</v>
      </c>
      <c r="C431" s="8">
        <f t="shared" si="14"/>
        <v>0</v>
      </c>
      <c r="D431">
        <v>31479.4</v>
      </c>
      <c r="E431">
        <v>31479.4</v>
      </c>
    </row>
    <row r="432" spans="1:5" x14ac:dyDescent="0.2">
      <c r="A432" t="s">
        <v>1676</v>
      </c>
      <c r="B432" t="b">
        <f t="shared" ca="1" si="12"/>
        <v>1</v>
      </c>
      <c r="C432" s="8">
        <f t="shared" si="14"/>
        <v>0</v>
      </c>
      <c r="D432">
        <v>3.5553900000000001</v>
      </c>
      <c r="E432">
        <v>3.5553900000000001</v>
      </c>
    </row>
    <row r="433" spans="1:5" x14ac:dyDescent="0.2">
      <c r="A433" t="s">
        <v>1675</v>
      </c>
      <c r="B433" t="b">
        <f t="shared" ca="1" si="12"/>
        <v>1</v>
      </c>
      <c r="C433" s="8">
        <f t="shared" si="14"/>
        <v>0</v>
      </c>
      <c r="D433">
        <v>24.959700000000002</v>
      </c>
      <c r="E433">
        <v>24.959700000000002</v>
      </c>
    </row>
    <row r="434" spans="1:5" x14ac:dyDescent="0.2">
      <c r="A434" t="s">
        <v>1674</v>
      </c>
      <c r="B434" t="b">
        <f t="shared" ca="1" si="12"/>
        <v>1</v>
      </c>
      <c r="C434" s="8">
        <f t="shared" si="14"/>
        <v>0</v>
      </c>
      <c r="D434">
        <v>1.1008199999999999E-2</v>
      </c>
      <c r="E434">
        <v>1.1008199999999999E-2</v>
      </c>
    </row>
    <row r="435" spans="1:5" x14ac:dyDescent="0.2">
      <c r="A435" t="s">
        <v>1673</v>
      </c>
      <c r="B435" t="b">
        <f t="shared" ca="1" si="12"/>
        <v>1</v>
      </c>
      <c r="C435" s="8">
        <f t="shared" si="14"/>
        <v>0</v>
      </c>
      <c r="D435">
        <v>55.780299999999997</v>
      </c>
      <c r="E435">
        <v>55.780299999999997</v>
      </c>
    </row>
    <row r="436" spans="1:5" x14ac:dyDescent="0.2">
      <c r="A436" t="s">
        <v>1672</v>
      </c>
      <c r="B436" t="b">
        <f t="shared" ca="1" si="12"/>
        <v>1</v>
      </c>
      <c r="C436" s="8">
        <f t="shared" si="14"/>
        <v>0</v>
      </c>
      <c r="D436">
        <v>11995.9</v>
      </c>
      <c r="E436">
        <v>11995.9</v>
      </c>
    </row>
    <row r="437" spans="1:5" x14ac:dyDescent="0.2">
      <c r="A437" t="s">
        <v>1671</v>
      </c>
      <c r="B437" t="b">
        <f t="shared" ca="1" si="12"/>
        <v>1</v>
      </c>
      <c r="C437" s="8">
        <f t="shared" si="14"/>
        <v>0</v>
      </c>
      <c r="D437" s="4">
        <v>43666</v>
      </c>
      <c r="E437" s="4">
        <v>43666</v>
      </c>
    </row>
    <row r="438" spans="1:5" x14ac:dyDescent="0.2">
      <c r="A438" t="s">
        <v>1670</v>
      </c>
      <c r="B438" t="b">
        <f t="shared" ca="1" si="12"/>
        <v>1</v>
      </c>
      <c r="C438" s="8">
        <f t="shared" si="14"/>
        <v>0</v>
      </c>
      <c r="D438">
        <v>15</v>
      </c>
      <c r="E438">
        <v>15</v>
      </c>
    </row>
    <row r="439" spans="1:5" x14ac:dyDescent="0.2">
      <c r="A439" t="s">
        <v>1669</v>
      </c>
      <c r="B439" t="b">
        <f t="shared" ca="1" si="12"/>
        <v>1</v>
      </c>
      <c r="C439" s="8">
        <f t="shared" si="14"/>
        <v>0</v>
      </c>
      <c r="D439">
        <v>23463.7</v>
      </c>
      <c r="E439">
        <v>23463.7</v>
      </c>
    </row>
    <row r="440" spans="1:5" x14ac:dyDescent="0.2">
      <c r="A440" t="s">
        <v>1668</v>
      </c>
      <c r="B440" t="b">
        <f t="shared" ca="1" si="12"/>
        <v>1</v>
      </c>
      <c r="C440" s="8">
        <f t="shared" si="14"/>
        <v>0</v>
      </c>
      <c r="D440" s="4">
        <v>43666</v>
      </c>
      <c r="E440" s="4">
        <v>43666</v>
      </c>
    </row>
    <row r="441" spans="1:5" x14ac:dyDescent="0.2">
      <c r="A441" t="s">
        <v>1667</v>
      </c>
      <c r="B441" t="b">
        <f t="shared" ca="1" si="12"/>
        <v>1</v>
      </c>
      <c r="C441" s="8">
        <f t="shared" si="14"/>
        <v>0</v>
      </c>
      <c r="D441">
        <v>15</v>
      </c>
      <c r="E441">
        <v>15</v>
      </c>
    </row>
    <row r="442" spans="1:5" x14ac:dyDescent="0.2">
      <c r="A442" t="s">
        <v>1666</v>
      </c>
      <c r="B442" t="b">
        <f t="shared" ca="1" si="12"/>
        <v>1</v>
      </c>
      <c r="C442" s="8">
        <f t="shared" si="14"/>
        <v>0</v>
      </c>
      <c r="D442">
        <v>10595.9</v>
      </c>
      <c r="E442">
        <v>10595.9</v>
      </c>
    </row>
    <row r="443" spans="1:5" x14ac:dyDescent="0.2">
      <c r="A443" t="s">
        <v>1665</v>
      </c>
      <c r="B443" t="b">
        <f t="shared" ca="1" si="12"/>
        <v>1</v>
      </c>
      <c r="C443" s="8">
        <f t="shared" si="14"/>
        <v>0</v>
      </c>
      <c r="D443" s="4">
        <v>43656</v>
      </c>
      <c r="E443" s="4">
        <v>43656</v>
      </c>
    </row>
    <row r="444" spans="1:5" x14ac:dyDescent="0.2">
      <c r="A444" t="s">
        <v>1664</v>
      </c>
      <c r="B444" t="b">
        <f t="shared" ca="1" si="12"/>
        <v>1</v>
      </c>
      <c r="C444" s="8">
        <f t="shared" si="14"/>
        <v>0</v>
      </c>
      <c r="D444">
        <v>13</v>
      </c>
      <c r="E444">
        <v>13</v>
      </c>
    </row>
    <row r="445" spans="1:5" x14ac:dyDescent="0.2">
      <c r="A445" t="s">
        <v>1663</v>
      </c>
      <c r="B445" t="b">
        <f t="shared" ca="1" si="12"/>
        <v>1</v>
      </c>
      <c r="C445" s="8">
        <f t="shared" si="14"/>
        <v>0</v>
      </c>
      <c r="D445">
        <v>33058.699999999997</v>
      </c>
      <c r="E445">
        <v>33058.699999999997</v>
      </c>
    </row>
    <row r="446" spans="1:5" x14ac:dyDescent="0.2">
      <c r="A446" t="s">
        <v>1662</v>
      </c>
      <c r="B446" t="b">
        <f t="shared" ca="1" si="12"/>
        <v>1</v>
      </c>
      <c r="C446" s="8">
        <f t="shared" si="14"/>
        <v>0</v>
      </c>
      <c r="D446" s="4">
        <v>43666</v>
      </c>
      <c r="E446" s="4">
        <v>43666</v>
      </c>
    </row>
    <row r="447" spans="1:5" x14ac:dyDescent="0.2">
      <c r="A447" t="s">
        <v>1661</v>
      </c>
      <c r="B447" t="b">
        <f t="shared" ca="1" si="12"/>
        <v>1</v>
      </c>
      <c r="C447" s="8">
        <f t="shared" si="14"/>
        <v>0</v>
      </c>
      <c r="D447">
        <v>15</v>
      </c>
      <c r="E447">
        <v>15</v>
      </c>
    </row>
    <row r="448" spans="1:5" x14ac:dyDescent="0.2">
      <c r="A448" t="s">
        <v>1660</v>
      </c>
      <c r="B448" t="b">
        <f t="shared" ca="1" si="12"/>
        <v>1</v>
      </c>
      <c r="C448" s="8">
        <f t="shared" si="14"/>
        <v>0</v>
      </c>
      <c r="D448">
        <v>34.774999999999999</v>
      </c>
      <c r="E448">
        <v>34.774999999999999</v>
      </c>
    </row>
    <row r="449" spans="1:5" x14ac:dyDescent="0.2">
      <c r="A449" t="s">
        <v>1659</v>
      </c>
      <c r="B449" t="b">
        <f t="shared" ca="1" si="12"/>
        <v>1</v>
      </c>
      <c r="C449" s="8">
        <f t="shared" si="14"/>
        <v>0</v>
      </c>
      <c r="D449" s="4">
        <v>43666</v>
      </c>
      <c r="E449" s="4">
        <v>43666</v>
      </c>
    </row>
    <row r="450" spans="1:5" x14ac:dyDescent="0.2">
      <c r="A450" t="s">
        <v>1658</v>
      </c>
      <c r="B450" t="b">
        <f t="shared" ca="1" si="12"/>
        <v>1</v>
      </c>
      <c r="C450" s="8">
        <f t="shared" si="14"/>
        <v>0</v>
      </c>
      <c r="D450">
        <v>15</v>
      </c>
      <c r="E450">
        <v>15</v>
      </c>
    </row>
    <row r="451" spans="1:5" x14ac:dyDescent="0.2">
      <c r="A451" t="s">
        <v>1657</v>
      </c>
      <c r="B451" t="b">
        <f t="shared" ca="1" si="12"/>
        <v>1</v>
      </c>
      <c r="C451" s="8">
        <f t="shared" si="14"/>
        <v>0</v>
      </c>
      <c r="D451">
        <v>2.1867899999999999E-2</v>
      </c>
      <c r="E451">
        <v>2.1867899999999999E-2</v>
      </c>
    </row>
    <row r="452" spans="1:5" x14ac:dyDescent="0.2">
      <c r="A452" t="s">
        <v>1656</v>
      </c>
      <c r="B452" t="b">
        <f t="shared" ca="1" si="12"/>
        <v>1</v>
      </c>
      <c r="C452" s="8">
        <f t="shared" si="14"/>
        <v>0</v>
      </c>
      <c r="D452" s="4">
        <v>43740</v>
      </c>
      <c r="E452" s="4">
        <v>43740</v>
      </c>
    </row>
    <row r="453" spans="1:5" x14ac:dyDescent="0.2">
      <c r="A453" t="s">
        <v>1655</v>
      </c>
      <c r="B453" t="b">
        <f t="shared" ca="1" si="12"/>
        <v>1</v>
      </c>
      <c r="C453" s="8">
        <f t="shared" si="14"/>
        <v>0</v>
      </c>
      <c r="D453">
        <v>9</v>
      </c>
      <c r="E453">
        <v>9</v>
      </c>
    </row>
    <row r="454" spans="1:5" x14ac:dyDescent="0.2">
      <c r="A454" t="s">
        <v>1654</v>
      </c>
      <c r="B454" t="b">
        <f t="shared" ca="1" si="12"/>
        <v>1</v>
      </c>
      <c r="C454" s="8">
        <f t="shared" si="14"/>
        <v>0</v>
      </c>
      <c r="D454">
        <v>12572.2</v>
      </c>
      <c r="E454">
        <v>12572.2</v>
      </c>
    </row>
    <row r="455" spans="1:5" x14ac:dyDescent="0.2">
      <c r="A455" t="s">
        <v>1653</v>
      </c>
      <c r="B455" t="b">
        <f t="shared" ref="B455:B518" ca="1" si="15">IF(CELL("format",D455)="G",IF(ABS(D455-E455) &lt;= ABS(D455*H$3),TRUE,FALSE),IF(D455=E455,TRUE,FALSE))</f>
        <v>1</v>
      </c>
      <c r="C455" s="8">
        <f t="shared" si="14"/>
        <v>0</v>
      </c>
      <c r="D455" s="4">
        <v>43666</v>
      </c>
      <c r="E455" s="4">
        <v>43666</v>
      </c>
    </row>
    <row r="456" spans="1:5" x14ac:dyDescent="0.2">
      <c r="A456" t="s">
        <v>1652</v>
      </c>
      <c r="B456" t="b">
        <f t="shared" ca="1" si="15"/>
        <v>1</v>
      </c>
      <c r="C456" s="8">
        <f t="shared" si="14"/>
        <v>0</v>
      </c>
      <c r="D456">
        <v>15</v>
      </c>
      <c r="E456">
        <v>15</v>
      </c>
    </row>
    <row r="457" spans="1:5" x14ac:dyDescent="0.2">
      <c r="A457" t="s">
        <v>1651</v>
      </c>
      <c r="B457" t="b">
        <f t="shared" ca="1" si="15"/>
        <v>1</v>
      </c>
      <c r="C457" s="8">
        <f t="shared" si="14"/>
        <v>0</v>
      </c>
      <c r="D457">
        <v>23145.599999999999</v>
      </c>
      <c r="E457">
        <v>23145.599999999999</v>
      </c>
    </row>
    <row r="458" spans="1:5" x14ac:dyDescent="0.2">
      <c r="A458" t="s">
        <v>1650</v>
      </c>
      <c r="B458" t="b">
        <f t="shared" ca="1" si="15"/>
        <v>1</v>
      </c>
      <c r="C458" s="8">
        <f t="shared" si="14"/>
        <v>0</v>
      </c>
      <c r="D458" s="4">
        <v>43657</v>
      </c>
      <c r="E458" s="4">
        <v>43657</v>
      </c>
    </row>
    <row r="459" spans="1:5" x14ac:dyDescent="0.2">
      <c r="A459" t="s">
        <v>1649</v>
      </c>
      <c r="B459" t="b">
        <f t="shared" ca="1" si="15"/>
        <v>1</v>
      </c>
      <c r="C459" s="8">
        <f t="shared" si="14"/>
        <v>0</v>
      </c>
      <c r="D459">
        <v>16</v>
      </c>
      <c r="E459">
        <v>16</v>
      </c>
    </row>
    <row r="460" spans="1:5" x14ac:dyDescent="0.2">
      <c r="A460" t="s">
        <v>1648</v>
      </c>
      <c r="B460" t="b">
        <f t="shared" ca="1" si="15"/>
        <v>1</v>
      </c>
      <c r="C460" s="8">
        <f t="shared" ref="C460:C523" si="16">ABS(D460-E460)/ABS(D460)</f>
        <v>0</v>
      </c>
      <c r="D460">
        <v>16645</v>
      </c>
      <c r="E460">
        <v>16645</v>
      </c>
    </row>
    <row r="461" spans="1:5" x14ac:dyDescent="0.2">
      <c r="A461" t="s">
        <v>1647</v>
      </c>
      <c r="B461" t="b">
        <f t="shared" ca="1" si="15"/>
        <v>1</v>
      </c>
      <c r="C461" s="8">
        <f t="shared" si="16"/>
        <v>0</v>
      </c>
      <c r="D461" s="4">
        <v>43681</v>
      </c>
      <c r="E461" s="4">
        <v>43681</v>
      </c>
    </row>
    <row r="462" spans="1:5" x14ac:dyDescent="0.2">
      <c r="A462" t="s">
        <v>1646</v>
      </c>
      <c r="B462" t="b">
        <f t="shared" ca="1" si="15"/>
        <v>1</v>
      </c>
      <c r="C462" s="8">
        <f t="shared" si="16"/>
        <v>0</v>
      </c>
      <c r="D462">
        <v>15</v>
      </c>
      <c r="E462">
        <v>15</v>
      </c>
    </row>
    <row r="463" spans="1:5" x14ac:dyDescent="0.2">
      <c r="A463" t="s">
        <v>1645</v>
      </c>
      <c r="B463" t="b">
        <f t="shared" ca="1" si="15"/>
        <v>1</v>
      </c>
      <c r="C463" s="8">
        <f t="shared" si="16"/>
        <v>0</v>
      </c>
      <c r="D463">
        <v>37373.199999999997</v>
      </c>
      <c r="E463">
        <v>37373.199999999997</v>
      </c>
    </row>
    <row r="464" spans="1:5" x14ac:dyDescent="0.2">
      <c r="A464" t="s">
        <v>1644</v>
      </c>
      <c r="B464" t="b">
        <f t="shared" ca="1" si="15"/>
        <v>1</v>
      </c>
      <c r="C464" s="8">
        <f t="shared" si="16"/>
        <v>0</v>
      </c>
      <c r="D464" s="4">
        <v>43725</v>
      </c>
      <c r="E464" s="4">
        <v>43725</v>
      </c>
    </row>
    <row r="465" spans="1:5" x14ac:dyDescent="0.2">
      <c r="A465" t="s">
        <v>1643</v>
      </c>
      <c r="B465" t="b">
        <f t="shared" ca="1" si="15"/>
        <v>1</v>
      </c>
      <c r="C465" s="8">
        <f t="shared" si="16"/>
        <v>0</v>
      </c>
      <c r="D465">
        <v>15</v>
      </c>
      <c r="E465">
        <v>15</v>
      </c>
    </row>
    <row r="466" spans="1:5" x14ac:dyDescent="0.2">
      <c r="A466" t="s">
        <v>1642</v>
      </c>
      <c r="B466" t="b">
        <f t="shared" ca="1" si="15"/>
        <v>1</v>
      </c>
      <c r="C466" s="8">
        <f t="shared" si="16"/>
        <v>0</v>
      </c>
      <c r="D466">
        <v>12988.8</v>
      </c>
      <c r="E466">
        <v>12988.8</v>
      </c>
    </row>
    <row r="467" spans="1:5" x14ac:dyDescent="0.2">
      <c r="A467" t="s">
        <v>1641</v>
      </c>
      <c r="B467" t="b">
        <f t="shared" ca="1" si="15"/>
        <v>1</v>
      </c>
      <c r="C467" s="8">
        <f t="shared" si="16"/>
        <v>0</v>
      </c>
      <c r="D467" s="4">
        <v>43666</v>
      </c>
      <c r="E467" s="4">
        <v>43666</v>
      </c>
    </row>
    <row r="468" spans="1:5" x14ac:dyDescent="0.2">
      <c r="A468" t="s">
        <v>1640</v>
      </c>
      <c r="B468" t="b">
        <f t="shared" ca="1" si="15"/>
        <v>1</v>
      </c>
      <c r="C468" s="8">
        <f t="shared" si="16"/>
        <v>0</v>
      </c>
      <c r="D468">
        <v>15</v>
      </c>
      <c r="E468">
        <v>15</v>
      </c>
    </row>
    <row r="469" spans="1:5" x14ac:dyDescent="0.2">
      <c r="A469" t="s">
        <v>1639</v>
      </c>
      <c r="B469" t="b">
        <f t="shared" ca="1" si="15"/>
        <v>1</v>
      </c>
      <c r="C469" s="8">
        <f t="shared" si="16"/>
        <v>0</v>
      </c>
      <c r="D469">
        <v>31529.1</v>
      </c>
      <c r="E469">
        <v>31529.1</v>
      </c>
    </row>
    <row r="470" spans="1:5" x14ac:dyDescent="0.2">
      <c r="A470" t="s">
        <v>1638</v>
      </c>
      <c r="B470" t="b">
        <f t="shared" ca="1" si="15"/>
        <v>1</v>
      </c>
      <c r="C470" s="8">
        <f t="shared" si="16"/>
        <v>0</v>
      </c>
      <c r="D470" s="4">
        <v>43579</v>
      </c>
      <c r="E470" s="4">
        <v>43579</v>
      </c>
    </row>
    <row r="471" spans="1:5" x14ac:dyDescent="0.2">
      <c r="A471" t="s">
        <v>1637</v>
      </c>
      <c r="B471" t="b">
        <f t="shared" ca="1" si="15"/>
        <v>1</v>
      </c>
      <c r="C471" s="8">
        <f t="shared" si="16"/>
        <v>0</v>
      </c>
      <c r="D471">
        <v>15</v>
      </c>
      <c r="E471">
        <v>15</v>
      </c>
    </row>
    <row r="472" spans="1:5" x14ac:dyDescent="0.2">
      <c r="A472" t="s">
        <v>1636</v>
      </c>
      <c r="B472" t="b">
        <f t="shared" ca="1" si="15"/>
        <v>1</v>
      </c>
      <c r="C472" s="8">
        <f t="shared" si="16"/>
        <v>0</v>
      </c>
      <c r="D472">
        <v>22755.7</v>
      </c>
      <c r="E472">
        <v>22755.7</v>
      </c>
    </row>
    <row r="473" spans="1:5" x14ac:dyDescent="0.2">
      <c r="A473" t="s">
        <v>1635</v>
      </c>
      <c r="B473" t="b">
        <f t="shared" ca="1" si="15"/>
        <v>1</v>
      </c>
      <c r="C473" s="8">
        <f t="shared" si="16"/>
        <v>0</v>
      </c>
      <c r="D473" s="4">
        <v>43740</v>
      </c>
      <c r="E473" s="4">
        <v>43740</v>
      </c>
    </row>
    <row r="474" spans="1:5" x14ac:dyDescent="0.2">
      <c r="A474" t="s">
        <v>1634</v>
      </c>
      <c r="B474" t="b">
        <f t="shared" ca="1" si="15"/>
        <v>1</v>
      </c>
      <c r="C474" s="8">
        <f t="shared" si="16"/>
        <v>0</v>
      </c>
      <c r="D474">
        <v>10</v>
      </c>
      <c r="E474">
        <v>10</v>
      </c>
    </row>
    <row r="475" spans="1:5" x14ac:dyDescent="0.2">
      <c r="A475" t="s">
        <v>1633</v>
      </c>
      <c r="B475" t="b">
        <f t="shared" ca="1" si="15"/>
        <v>1</v>
      </c>
      <c r="C475" s="8">
        <f t="shared" si="16"/>
        <v>0</v>
      </c>
      <c r="D475">
        <v>40096.6</v>
      </c>
      <c r="E475">
        <v>40096.6</v>
      </c>
    </row>
    <row r="476" spans="1:5" x14ac:dyDescent="0.2">
      <c r="A476" t="s">
        <v>1632</v>
      </c>
      <c r="B476" t="b">
        <f t="shared" ca="1" si="15"/>
        <v>1</v>
      </c>
      <c r="C476" s="8">
        <f t="shared" si="16"/>
        <v>0</v>
      </c>
      <c r="D476" s="4">
        <v>43740</v>
      </c>
      <c r="E476" s="4">
        <v>43740</v>
      </c>
    </row>
    <row r="477" spans="1:5" x14ac:dyDescent="0.2">
      <c r="A477" t="s">
        <v>1631</v>
      </c>
      <c r="B477" t="b">
        <f t="shared" ca="1" si="15"/>
        <v>1</v>
      </c>
      <c r="C477" s="8">
        <f t="shared" si="16"/>
        <v>0</v>
      </c>
      <c r="D477">
        <v>10</v>
      </c>
      <c r="E477">
        <v>10</v>
      </c>
    </row>
    <row r="478" spans="1:5" x14ac:dyDescent="0.2">
      <c r="A478" t="s">
        <v>1630</v>
      </c>
      <c r="B478" t="b">
        <f t="shared" ca="1" si="15"/>
        <v>1</v>
      </c>
      <c r="C478" s="8">
        <f t="shared" si="16"/>
        <v>0</v>
      </c>
      <c r="D478">
        <v>13356.2</v>
      </c>
      <c r="E478">
        <v>13356.2</v>
      </c>
    </row>
    <row r="479" spans="1:5" x14ac:dyDescent="0.2">
      <c r="A479" t="s">
        <v>1629</v>
      </c>
      <c r="B479" t="b">
        <f t="shared" ca="1" si="15"/>
        <v>1</v>
      </c>
      <c r="C479" s="8">
        <f t="shared" si="16"/>
        <v>0</v>
      </c>
      <c r="D479" s="4">
        <v>43666</v>
      </c>
      <c r="E479" s="4">
        <v>43666</v>
      </c>
    </row>
    <row r="480" spans="1:5" x14ac:dyDescent="0.2">
      <c r="A480" t="s">
        <v>1628</v>
      </c>
      <c r="B480" t="b">
        <f t="shared" ca="1" si="15"/>
        <v>1</v>
      </c>
      <c r="C480" s="8">
        <f t="shared" si="16"/>
        <v>0</v>
      </c>
      <c r="D480">
        <v>15</v>
      </c>
      <c r="E480">
        <v>15</v>
      </c>
    </row>
    <row r="481" spans="1:5" x14ac:dyDescent="0.2">
      <c r="A481" t="s">
        <v>1627</v>
      </c>
      <c r="B481" t="b">
        <f t="shared" ca="1" si="15"/>
        <v>1</v>
      </c>
      <c r="C481" s="8">
        <f t="shared" si="16"/>
        <v>0</v>
      </c>
      <c r="D481">
        <v>34692.300000000003</v>
      </c>
      <c r="E481">
        <v>34692.300000000003</v>
      </c>
    </row>
    <row r="482" spans="1:5" x14ac:dyDescent="0.2">
      <c r="A482" t="s">
        <v>1626</v>
      </c>
      <c r="B482" t="b">
        <f t="shared" ca="1" si="15"/>
        <v>1</v>
      </c>
      <c r="C482" s="8">
        <f t="shared" si="16"/>
        <v>0</v>
      </c>
      <c r="D482" s="4">
        <v>43630</v>
      </c>
      <c r="E482" s="4">
        <v>43630</v>
      </c>
    </row>
    <row r="483" spans="1:5" x14ac:dyDescent="0.2">
      <c r="A483" t="s">
        <v>1625</v>
      </c>
      <c r="B483" t="b">
        <f t="shared" ca="1" si="15"/>
        <v>1</v>
      </c>
      <c r="C483" s="8">
        <f t="shared" si="16"/>
        <v>0</v>
      </c>
      <c r="D483">
        <v>14</v>
      </c>
      <c r="E483">
        <v>14</v>
      </c>
    </row>
    <row r="484" spans="1:5" x14ac:dyDescent="0.2">
      <c r="A484" t="s">
        <v>1624</v>
      </c>
      <c r="B484" t="b">
        <f t="shared" ca="1" si="15"/>
        <v>1</v>
      </c>
      <c r="C484" s="8">
        <f t="shared" si="16"/>
        <v>0</v>
      </c>
      <c r="D484">
        <v>27596.6</v>
      </c>
      <c r="E484">
        <v>27596.6</v>
      </c>
    </row>
    <row r="485" spans="1:5" x14ac:dyDescent="0.2">
      <c r="A485" t="s">
        <v>1623</v>
      </c>
      <c r="B485" t="b">
        <f t="shared" ca="1" si="15"/>
        <v>1</v>
      </c>
      <c r="C485" s="8">
        <f t="shared" si="16"/>
        <v>0</v>
      </c>
      <c r="D485" s="4">
        <v>43726</v>
      </c>
      <c r="E485" s="4">
        <v>43726</v>
      </c>
    </row>
    <row r="486" spans="1:5" x14ac:dyDescent="0.2">
      <c r="A486" t="s">
        <v>1622</v>
      </c>
      <c r="B486" t="b">
        <f t="shared" ca="1" si="15"/>
        <v>1</v>
      </c>
      <c r="C486" s="8">
        <f t="shared" si="16"/>
        <v>0</v>
      </c>
      <c r="D486">
        <v>16</v>
      </c>
      <c r="E486">
        <v>16</v>
      </c>
    </row>
    <row r="487" spans="1:5" x14ac:dyDescent="0.2">
      <c r="A487" t="s">
        <v>1621</v>
      </c>
      <c r="B487" t="b">
        <f t="shared" ca="1" si="15"/>
        <v>1</v>
      </c>
      <c r="C487" s="8">
        <f t="shared" si="16"/>
        <v>0</v>
      </c>
      <c r="D487">
        <v>43597.9</v>
      </c>
      <c r="E487">
        <v>43597.9</v>
      </c>
    </row>
    <row r="488" spans="1:5" x14ac:dyDescent="0.2">
      <c r="A488" t="s">
        <v>1620</v>
      </c>
      <c r="B488" t="b">
        <f t="shared" ca="1" si="15"/>
        <v>1</v>
      </c>
      <c r="C488" s="8">
        <f t="shared" si="16"/>
        <v>0</v>
      </c>
      <c r="D488" s="4">
        <v>43740</v>
      </c>
      <c r="E488" s="4">
        <v>43740</v>
      </c>
    </row>
    <row r="489" spans="1:5" x14ac:dyDescent="0.2">
      <c r="A489" t="s">
        <v>1619</v>
      </c>
      <c r="B489" t="b">
        <f t="shared" ca="1" si="15"/>
        <v>1</v>
      </c>
      <c r="C489" s="8">
        <f t="shared" si="16"/>
        <v>0</v>
      </c>
      <c r="D489">
        <v>9</v>
      </c>
      <c r="E489">
        <v>9</v>
      </c>
    </row>
    <row r="490" spans="1:5" x14ac:dyDescent="0.2">
      <c r="A490" t="s">
        <v>1618</v>
      </c>
      <c r="B490" t="b">
        <f t="shared" ca="1" si="15"/>
        <v>1</v>
      </c>
      <c r="C490" s="8">
        <f t="shared" si="16"/>
        <v>0</v>
      </c>
      <c r="D490">
        <v>13174.9</v>
      </c>
      <c r="E490">
        <v>13174.9</v>
      </c>
    </row>
    <row r="491" spans="1:5" x14ac:dyDescent="0.2">
      <c r="A491" t="s">
        <v>1617</v>
      </c>
      <c r="B491" t="b">
        <f t="shared" ca="1" si="15"/>
        <v>1</v>
      </c>
      <c r="C491" s="8">
        <f t="shared" si="16"/>
        <v>0</v>
      </c>
      <c r="D491" s="4">
        <v>43666</v>
      </c>
      <c r="E491" s="4">
        <v>43666</v>
      </c>
    </row>
    <row r="492" spans="1:5" x14ac:dyDescent="0.2">
      <c r="A492" t="s">
        <v>1616</v>
      </c>
      <c r="B492" t="b">
        <f t="shared" ca="1" si="15"/>
        <v>1</v>
      </c>
      <c r="C492" s="8">
        <f t="shared" si="16"/>
        <v>0</v>
      </c>
      <c r="D492">
        <v>15</v>
      </c>
      <c r="E492">
        <v>15</v>
      </c>
    </row>
    <row r="493" spans="1:5" x14ac:dyDescent="0.2">
      <c r="A493" t="s">
        <v>1615</v>
      </c>
      <c r="B493" t="b">
        <f t="shared" ca="1" si="15"/>
        <v>1</v>
      </c>
      <c r="C493" s="8">
        <f t="shared" si="16"/>
        <v>0</v>
      </c>
      <c r="D493">
        <v>32737.3</v>
      </c>
      <c r="E493">
        <v>32737.3</v>
      </c>
    </row>
    <row r="494" spans="1:5" x14ac:dyDescent="0.2">
      <c r="A494" t="s">
        <v>1614</v>
      </c>
      <c r="B494" t="b">
        <f t="shared" ca="1" si="15"/>
        <v>1</v>
      </c>
      <c r="C494" s="8">
        <f t="shared" si="16"/>
        <v>0</v>
      </c>
      <c r="D494" s="4">
        <v>43579</v>
      </c>
      <c r="E494" s="4">
        <v>43579</v>
      </c>
    </row>
    <row r="495" spans="1:5" x14ac:dyDescent="0.2">
      <c r="A495" t="s">
        <v>1613</v>
      </c>
      <c r="B495" t="b">
        <f t="shared" ca="1" si="15"/>
        <v>1</v>
      </c>
      <c r="C495" s="8">
        <f t="shared" si="16"/>
        <v>0</v>
      </c>
      <c r="D495">
        <v>15</v>
      </c>
      <c r="E495">
        <v>15</v>
      </c>
    </row>
    <row r="496" spans="1:5" x14ac:dyDescent="0.2">
      <c r="A496" t="s">
        <v>1612</v>
      </c>
      <c r="B496" t="b">
        <f t="shared" ca="1" si="15"/>
        <v>1</v>
      </c>
      <c r="C496" s="8">
        <f t="shared" si="16"/>
        <v>0</v>
      </c>
      <c r="D496">
        <v>24435.5</v>
      </c>
      <c r="E496">
        <v>24435.5</v>
      </c>
    </row>
    <row r="497" spans="1:5" x14ac:dyDescent="0.2">
      <c r="A497" t="s">
        <v>1611</v>
      </c>
      <c r="B497" t="b">
        <f t="shared" ca="1" si="15"/>
        <v>1</v>
      </c>
      <c r="C497" s="8">
        <f t="shared" si="16"/>
        <v>0</v>
      </c>
      <c r="D497" s="4">
        <v>43740</v>
      </c>
      <c r="E497" s="4">
        <v>43740</v>
      </c>
    </row>
    <row r="498" spans="1:5" x14ac:dyDescent="0.2">
      <c r="A498" t="s">
        <v>1610</v>
      </c>
      <c r="B498" t="b">
        <f t="shared" ca="1" si="15"/>
        <v>1</v>
      </c>
      <c r="C498" s="8">
        <f t="shared" si="16"/>
        <v>0</v>
      </c>
      <c r="D498">
        <v>10</v>
      </c>
      <c r="E498">
        <v>10</v>
      </c>
    </row>
    <row r="499" spans="1:5" x14ac:dyDescent="0.2">
      <c r="A499" t="s">
        <v>1609</v>
      </c>
      <c r="B499" t="b">
        <f t="shared" ca="1" si="15"/>
        <v>1</v>
      </c>
      <c r="C499" s="8">
        <f t="shared" si="16"/>
        <v>0</v>
      </c>
      <c r="D499">
        <v>41608.5</v>
      </c>
      <c r="E499">
        <v>41608.5</v>
      </c>
    </row>
    <row r="500" spans="1:5" x14ac:dyDescent="0.2">
      <c r="A500" t="s">
        <v>1608</v>
      </c>
      <c r="B500" t="b">
        <f t="shared" ca="1" si="15"/>
        <v>1</v>
      </c>
      <c r="C500" s="8">
        <f t="shared" si="16"/>
        <v>0</v>
      </c>
      <c r="D500" s="4">
        <v>43740</v>
      </c>
      <c r="E500" s="4">
        <v>43740</v>
      </c>
    </row>
    <row r="501" spans="1:5" x14ac:dyDescent="0.2">
      <c r="A501" t="s">
        <v>1607</v>
      </c>
      <c r="B501" t="b">
        <f t="shared" ca="1" si="15"/>
        <v>1</v>
      </c>
      <c r="C501" s="8">
        <f t="shared" si="16"/>
        <v>0</v>
      </c>
      <c r="D501">
        <v>10</v>
      </c>
      <c r="E501">
        <v>10</v>
      </c>
    </row>
    <row r="502" spans="1:5" x14ac:dyDescent="0.2">
      <c r="A502" t="s">
        <v>1606</v>
      </c>
      <c r="B502" t="b">
        <f t="shared" ca="1" si="15"/>
        <v>1</v>
      </c>
      <c r="C502" s="8">
        <f t="shared" si="16"/>
        <v>0</v>
      </c>
      <c r="D502">
        <v>11995.9</v>
      </c>
      <c r="E502">
        <v>11995.9</v>
      </c>
    </row>
    <row r="503" spans="1:5" x14ac:dyDescent="0.2">
      <c r="A503" t="s">
        <v>1605</v>
      </c>
      <c r="B503" t="b">
        <f t="shared" ca="1" si="15"/>
        <v>1</v>
      </c>
      <c r="C503" s="8">
        <f t="shared" si="16"/>
        <v>0</v>
      </c>
      <c r="D503" s="4">
        <v>43666</v>
      </c>
      <c r="E503" s="4">
        <v>43666</v>
      </c>
    </row>
    <row r="504" spans="1:5" x14ac:dyDescent="0.2">
      <c r="A504" t="s">
        <v>1604</v>
      </c>
      <c r="B504" t="b">
        <f t="shared" ca="1" si="15"/>
        <v>1</v>
      </c>
      <c r="C504" s="8">
        <f t="shared" si="16"/>
        <v>0</v>
      </c>
      <c r="D504">
        <v>15</v>
      </c>
      <c r="E504">
        <v>15</v>
      </c>
    </row>
    <row r="505" spans="1:5" x14ac:dyDescent="0.2">
      <c r="A505" t="s">
        <v>1603</v>
      </c>
      <c r="B505" t="b">
        <f t="shared" ca="1" si="15"/>
        <v>1</v>
      </c>
      <c r="C505" s="8">
        <f t="shared" si="16"/>
        <v>0</v>
      </c>
      <c r="D505">
        <v>23463.7</v>
      </c>
      <c r="E505">
        <v>23463.7</v>
      </c>
    </row>
    <row r="506" spans="1:5" x14ac:dyDescent="0.2">
      <c r="A506" t="s">
        <v>1602</v>
      </c>
      <c r="B506" t="b">
        <f t="shared" ca="1" si="15"/>
        <v>1</v>
      </c>
      <c r="C506" s="8">
        <f t="shared" si="16"/>
        <v>0</v>
      </c>
      <c r="D506" s="4">
        <v>43666</v>
      </c>
      <c r="E506" s="4">
        <v>43666</v>
      </c>
    </row>
    <row r="507" spans="1:5" x14ac:dyDescent="0.2">
      <c r="A507" t="s">
        <v>1601</v>
      </c>
      <c r="B507" t="b">
        <f t="shared" ca="1" si="15"/>
        <v>1</v>
      </c>
      <c r="C507" s="8">
        <f t="shared" si="16"/>
        <v>0</v>
      </c>
      <c r="D507">
        <v>15</v>
      </c>
      <c r="E507">
        <v>15</v>
      </c>
    </row>
    <row r="508" spans="1:5" x14ac:dyDescent="0.2">
      <c r="A508" t="s">
        <v>1600</v>
      </c>
      <c r="B508" t="b">
        <f t="shared" ca="1" si="15"/>
        <v>1</v>
      </c>
      <c r="C508" s="8">
        <f t="shared" si="16"/>
        <v>0</v>
      </c>
      <c r="D508">
        <v>10596.5</v>
      </c>
      <c r="E508">
        <v>10596.5</v>
      </c>
    </row>
    <row r="509" spans="1:5" x14ac:dyDescent="0.2">
      <c r="A509" t="s">
        <v>1599</v>
      </c>
      <c r="B509" t="b">
        <f t="shared" ca="1" si="15"/>
        <v>1</v>
      </c>
      <c r="C509" s="8">
        <f t="shared" si="16"/>
        <v>0</v>
      </c>
      <c r="D509" s="4">
        <v>43656</v>
      </c>
      <c r="E509" s="4">
        <v>43656</v>
      </c>
    </row>
    <row r="510" spans="1:5" x14ac:dyDescent="0.2">
      <c r="A510" t="s">
        <v>1598</v>
      </c>
      <c r="B510" t="b">
        <f t="shared" ca="1" si="15"/>
        <v>1</v>
      </c>
      <c r="C510" s="8">
        <f t="shared" si="16"/>
        <v>0</v>
      </c>
      <c r="D510">
        <v>13</v>
      </c>
      <c r="E510">
        <v>13</v>
      </c>
    </row>
    <row r="511" spans="1:5" x14ac:dyDescent="0.2">
      <c r="A511" t="s">
        <v>1597</v>
      </c>
      <c r="B511" t="b">
        <f t="shared" ca="1" si="15"/>
        <v>1</v>
      </c>
      <c r="C511" s="8">
        <f t="shared" si="16"/>
        <v>0</v>
      </c>
      <c r="D511">
        <v>33058.699999999997</v>
      </c>
      <c r="E511">
        <v>33058.699999999997</v>
      </c>
    </row>
    <row r="512" spans="1:5" x14ac:dyDescent="0.2">
      <c r="A512" t="s">
        <v>1596</v>
      </c>
      <c r="B512" t="b">
        <f t="shared" ca="1" si="15"/>
        <v>1</v>
      </c>
      <c r="C512" s="8">
        <f t="shared" si="16"/>
        <v>0</v>
      </c>
      <c r="D512" s="4">
        <v>43666</v>
      </c>
      <c r="E512" s="4">
        <v>43666</v>
      </c>
    </row>
    <row r="513" spans="1:5" x14ac:dyDescent="0.2">
      <c r="A513" t="s">
        <v>1595</v>
      </c>
      <c r="B513" t="b">
        <f t="shared" ca="1" si="15"/>
        <v>1</v>
      </c>
      <c r="C513" s="8">
        <f t="shared" si="16"/>
        <v>0</v>
      </c>
      <c r="D513">
        <v>15</v>
      </c>
      <c r="E513">
        <v>15</v>
      </c>
    </row>
    <row r="514" spans="1:5" x14ac:dyDescent="0.2">
      <c r="A514" t="s">
        <v>1594</v>
      </c>
      <c r="B514" t="b">
        <f t="shared" ca="1" si="15"/>
        <v>1</v>
      </c>
      <c r="C514" s="8">
        <f t="shared" si="16"/>
        <v>0</v>
      </c>
      <c r="D514">
        <v>12776.5</v>
      </c>
      <c r="E514">
        <v>12776.5</v>
      </c>
    </row>
    <row r="515" spans="1:5" x14ac:dyDescent="0.2">
      <c r="A515" t="s">
        <v>1593</v>
      </c>
      <c r="B515" t="b">
        <f t="shared" ca="1" si="15"/>
        <v>1</v>
      </c>
      <c r="C515" s="8">
        <f t="shared" si="16"/>
        <v>0</v>
      </c>
      <c r="D515" s="4">
        <v>43666</v>
      </c>
      <c r="E515" s="4">
        <v>43666</v>
      </c>
    </row>
    <row r="516" spans="1:5" x14ac:dyDescent="0.2">
      <c r="A516" t="s">
        <v>1592</v>
      </c>
      <c r="B516" t="b">
        <f t="shared" ca="1" si="15"/>
        <v>1</v>
      </c>
      <c r="C516" s="8">
        <f t="shared" si="16"/>
        <v>0</v>
      </c>
      <c r="D516">
        <v>15</v>
      </c>
      <c r="E516">
        <v>15</v>
      </c>
    </row>
    <row r="517" spans="1:5" x14ac:dyDescent="0.2">
      <c r="A517" t="s">
        <v>1591</v>
      </c>
      <c r="B517" t="b">
        <f t="shared" ca="1" si="15"/>
        <v>1</v>
      </c>
      <c r="C517" s="8">
        <f t="shared" si="16"/>
        <v>0</v>
      </c>
      <c r="D517">
        <v>32410</v>
      </c>
      <c r="E517">
        <v>32410</v>
      </c>
    </row>
    <row r="518" spans="1:5" x14ac:dyDescent="0.2">
      <c r="A518" t="s">
        <v>1590</v>
      </c>
      <c r="B518" t="b">
        <f t="shared" ca="1" si="15"/>
        <v>1</v>
      </c>
      <c r="C518" s="8">
        <f t="shared" si="16"/>
        <v>0</v>
      </c>
      <c r="D518" s="4">
        <v>43579</v>
      </c>
      <c r="E518" s="4">
        <v>43579</v>
      </c>
    </row>
    <row r="519" spans="1:5" x14ac:dyDescent="0.2">
      <c r="A519" t="s">
        <v>1589</v>
      </c>
      <c r="B519" t="b">
        <f t="shared" ref="B519:B582" ca="1" si="17">IF(CELL("format",D519)="G",IF(ABS(D519-E519) &lt;= ABS(D519*H$3),TRUE,FALSE),IF(D519=E519,TRUE,FALSE))</f>
        <v>1</v>
      </c>
      <c r="C519" s="8">
        <f t="shared" si="16"/>
        <v>0</v>
      </c>
      <c r="D519">
        <v>16</v>
      </c>
      <c r="E519">
        <v>16</v>
      </c>
    </row>
    <row r="520" spans="1:5" x14ac:dyDescent="0.2">
      <c r="A520" t="s">
        <v>1588</v>
      </c>
      <c r="B520" t="b">
        <f t="shared" ca="1" si="17"/>
        <v>1</v>
      </c>
      <c r="C520" s="8">
        <f t="shared" si="16"/>
        <v>0</v>
      </c>
      <c r="D520">
        <v>8908.15</v>
      </c>
      <c r="E520">
        <v>8908.15</v>
      </c>
    </row>
    <row r="521" spans="1:5" x14ac:dyDescent="0.2">
      <c r="A521" t="s">
        <v>1587</v>
      </c>
      <c r="B521" t="b">
        <f t="shared" ca="1" si="17"/>
        <v>1</v>
      </c>
      <c r="C521" s="8">
        <f t="shared" si="16"/>
        <v>0</v>
      </c>
      <c r="D521" s="4">
        <v>43740</v>
      </c>
      <c r="E521" s="4">
        <v>43740</v>
      </c>
    </row>
    <row r="522" spans="1:5" x14ac:dyDescent="0.2">
      <c r="A522" t="s">
        <v>1586</v>
      </c>
      <c r="B522" t="b">
        <f t="shared" ca="1" si="17"/>
        <v>1</v>
      </c>
      <c r="C522" s="8">
        <f t="shared" si="16"/>
        <v>0</v>
      </c>
      <c r="D522">
        <v>10</v>
      </c>
      <c r="E522">
        <v>10</v>
      </c>
    </row>
    <row r="523" spans="1:5" x14ac:dyDescent="0.2">
      <c r="A523" t="s">
        <v>1585</v>
      </c>
      <c r="B523" t="b">
        <f t="shared" ca="1" si="17"/>
        <v>1</v>
      </c>
      <c r="C523" s="8">
        <f t="shared" si="16"/>
        <v>0</v>
      </c>
      <c r="D523">
        <v>38692</v>
      </c>
      <c r="E523">
        <v>38692</v>
      </c>
    </row>
    <row r="524" spans="1:5" x14ac:dyDescent="0.2">
      <c r="A524" t="s">
        <v>1584</v>
      </c>
      <c r="B524" t="b">
        <f t="shared" ca="1" si="17"/>
        <v>1</v>
      </c>
      <c r="C524" s="8">
        <f t="shared" ref="C524:C587" si="18">ABS(D524-E524)/ABS(D524)</f>
        <v>0</v>
      </c>
      <c r="D524" s="4">
        <v>43740</v>
      </c>
      <c r="E524" s="4">
        <v>43740</v>
      </c>
    </row>
    <row r="525" spans="1:5" x14ac:dyDescent="0.2">
      <c r="A525" t="s">
        <v>1583</v>
      </c>
      <c r="B525" t="b">
        <f t="shared" ca="1" si="17"/>
        <v>1</v>
      </c>
      <c r="C525" s="8">
        <f t="shared" si="18"/>
        <v>0</v>
      </c>
      <c r="D525">
        <v>11</v>
      </c>
      <c r="E525">
        <v>11</v>
      </c>
    </row>
    <row r="526" spans="1:5" x14ac:dyDescent="0.2">
      <c r="A526" t="s">
        <v>1582</v>
      </c>
      <c r="B526" t="b">
        <f t="shared" ca="1" si="17"/>
        <v>1</v>
      </c>
      <c r="C526" s="8">
        <f t="shared" si="18"/>
        <v>0</v>
      </c>
      <c r="D526">
        <v>11995.9</v>
      </c>
      <c r="E526">
        <v>11995.9</v>
      </c>
    </row>
    <row r="527" spans="1:5" x14ac:dyDescent="0.2">
      <c r="A527" t="s">
        <v>1581</v>
      </c>
      <c r="B527" t="b">
        <f t="shared" ca="1" si="17"/>
        <v>1</v>
      </c>
      <c r="C527" s="8">
        <f t="shared" si="18"/>
        <v>0</v>
      </c>
      <c r="D527" s="4">
        <v>43666</v>
      </c>
      <c r="E527" s="4">
        <v>43666</v>
      </c>
    </row>
    <row r="528" spans="1:5" x14ac:dyDescent="0.2">
      <c r="A528" t="s">
        <v>1580</v>
      </c>
      <c r="B528" t="b">
        <f t="shared" ca="1" si="17"/>
        <v>1</v>
      </c>
      <c r="C528" s="8">
        <f t="shared" si="18"/>
        <v>0</v>
      </c>
      <c r="D528">
        <v>15</v>
      </c>
      <c r="E528">
        <v>15</v>
      </c>
    </row>
    <row r="529" spans="1:5" x14ac:dyDescent="0.2">
      <c r="A529" t="s">
        <v>1579</v>
      </c>
      <c r="B529" t="b">
        <f t="shared" ca="1" si="17"/>
        <v>1</v>
      </c>
      <c r="C529" s="8">
        <f t="shared" si="18"/>
        <v>0</v>
      </c>
      <c r="D529">
        <v>23463.7</v>
      </c>
      <c r="E529">
        <v>23463.7</v>
      </c>
    </row>
    <row r="530" spans="1:5" x14ac:dyDescent="0.2">
      <c r="A530" t="s">
        <v>1578</v>
      </c>
      <c r="B530" t="b">
        <f t="shared" ca="1" si="17"/>
        <v>1</v>
      </c>
      <c r="C530" s="8">
        <f t="shared" si="18"/>
        <v>0</v>
      </c>
      <c r="D530" s="4">
        <v>43666</v>
      </c>
      <c r="E530" s="4">
        <v>43666</v>
      </c>
    </row>
    <row r="531" spans="1:5" x14ac:dyDescent="0.2">
      <c r="A531" t="s">
        <v>1577</v>
      </c>
      <c r="B531" t="b">
        <f t="shared" ca="1" si="17"/>
        <v>1</v>
      </c>
      <c r="C531" s="8">
        <f t="shared" si="18"/>
        <v>0</v>
      </c>
      <c r="D531">
        <v>15</v>
      </c>
      <c r="E531">
        <v>15</v>
      </c>
    </row>
    <row r="532" spans="1:5" x14ac:dyDescent="0.2">
      <c r="A532" t="s">
        <v>1576</v>
      </c>
      <c r="B532" t="b">
        <f t="shared" ca="1" si="17"/>
        <v>1</v>
      </c>
      <c r="C532" s="8">
        <f t="shared" si="18"/>
        <v>0</v>
      </c>
      <c r="D532">
        <v>22715.9</v>
      </c>
      <c r="E532">
        <v>22715.9</v>
      </c>
    </row>
    <row r="533" spans="1:5" x14ac:dyDescent="0.2">
      <c r="A533" t="s">
        <v>1575</v>
      </c>
      <c r="B533" t="b">
        <f t="shared" ca="1" si="17"/>
        <v>1</v>
      </c>
      <c r="C533" s="8">
        <f t="shared" si="18"/>
        <v>0</v>
      </c>
      <c r="D533" s="4">
        <v>43633</v>
      </c>
      <c r="E533" s="4">
        <v>43633</v>
      </c>
    </row>
    <row r="534" spans="1:5" x14ac:dyDescent="0.2">
      <c r="A534" t="s">
        <v>1574</v>
      </c>
      <c r="B534" t="b">
        <f t="shared" ca="1" si="17"/>
        <v>1</v>
      </c>
      <c r="C534" s="8">
        <f t="shared" si="18"/>
        <v>0</v>
      </c>
      <c r="D534">
        <v>16</v>
      </c>
      <c r="E534">
        <v>16</v>
      </c>
    </row>
    <row r="535" spans="1:5" x14ac:dyDescent="0.2">
      <c r="A535" t="s">
        <v>1573</v>
      </c>
      <c r="B535" t="b">
        <f t="shared" ca="1" si="17"/>
        <v>1</v>
      </c>
      <c r="C535" s="8">
        <f t="shared" si="18"/>
        <v>0</v>
      </c>
      <c r="D535">
        <v>39122.300000000003</v>
      </c>
      <c r="E535">
        <v>39122.300000000003</v>
      </c>
    </row>
    <row r="536" spans="1:5" x14ac:dyDescent="0.2">
      <c r="A536" t="s">
        <v>1572</v>
      </c>
      <c r="B536" t="b">
        <f t="shared" ca="1" si="17"/>
        <v>1</v>
      </c>
      <c r="C536" s="8">
        <f t="shared" si="18"/>
        <v>0</v>
      </c>
      <c r="D536" s="4">
        <v>43763</v>
      </c>
      <c r="E536" s="4">
        <v>43763</v>
      </c>
    </row>
    <row r="537" spans="1:5" x14ac:dyDescent="0.2">
      <c r="A537" t="s">
        <v>1571</v>
      </c>
      <c r="B537" t="b">
        <f t="shared" ca="1" si="17"/>
        <v>1</v>
      </c>
      <c r="C537" s="8">
        <f t="shared" si="18"/>
        <v>0</v>
      </c>
      <c r="D537">
        <v>15</v>
      </c>
      <c r="E537">
        <v>15</v>
      </c>
    </row>
    <row r="538" spans="1:5" x14ac:dyDescent="0.2">
      <c r="A538" t="s">
        <v>1570</v>
      </c>
      <c r="B538" t="b">
        <f t="shared" ca="1" si="17"/>
        <v>1</v>
      </c>
      <c r="C538" s="8">
        <f t="shared" si="18"/>
        <v>0</v>
      </c>
      <c r="D538">
        <v>11995.9</v>
      </c>
      <c r="E538">
        <v>11995.9</v>
      </c>
    </row>
    <row r="539" spans="1:5" x14ac:dyDescent="0.2">
      <c r="A539" t="s">
        <v>1569</v>
      </c>
      <c r="B539" t="b">
        <f t="shared" ca="1" si="17"/>
        <v>1</v>
      </c>
      <c r="C539" s="8">
        <f t="shared" si="18"/>
        <v>0</v>
      </c>
      <c r="D539" s="4">
        <v>43666</v>
      </c>
      <c r="E539" s="4">
        <v>43666</v>
      </c>
    </row>
    <row r="540" spans="1:5" x14ac:dyDescent="0.2">
      <c r="A540" t="s">
        <v>1568</v>
      </c>
      <c r="B540" t="b">
        <f t="shared" ca="1" si="17"/>
        <v>1</v>
      </c>
      <c r="C540" s="8">
        <f t="shared" si="18"/>
        <v>0</v>
      </c>
      <c r="D540">
        <v>15</v>
      </c>
      <c r="E540">
        <v>15</v>
      </c>
    </row>
    <row r="541" spans="1:5" x14ac:dyDescent="0.2">
      <c r="A541" t="s">
        <v>1567</v>
      </c>
      <c r="B541" t="b">
        <f t="shared" ca="1" si="17"/>
        <v>1</v>
      </c>
      <c r="C541" s="8">
        <f t="shared" si="18"/>
        <v>0</v>
      </c>
      <c r="D541">
        <v>23463.7</v>
      </c>
      <c r="E541">
        <v>23463.7</v>
      </c>
    </row>
    <row r="542" spans="1:5" x14ac:dyDescent="0.2">
      <c r="A542" t="s">
        <v>1566</v>
      </c>
      <c r="B542" t="b">
        <f t="shared" ca="1" si="17"/>
        <v>1</v>
      </c>
      <c r="C542" s="8">
        <f t="shared" si="18"/>
        <v>0</v>
      </c>
      <c r="D542" s="4">
        <v>43666</v>
      </c>
      <c r="E542" s="4">
        <v>43666</v>
      </c>
    </row>
    <row r="543" spans="1:5" x14ac:dyDescent="0.2">
      <c r="A543" t="s">
        <v>1565</v>
      </c>
      <c r="B543" t="b">
        <f t="shared" ca="1" si="17"/>
        <v>1</v>
      </c>
      <c r="C543" s="8">
        <f t="shared" si="18"/>
        <v>0</v>
      </c>
      <c r="D543">
        <v>15</v>
      </c>
      <c r="E543">
        <v>15</v>
      </c>
    </row>
    <row r="544" spans="1:5" x14ac:dyDescent="0.2">
      <c r="A544" t="s">
        <v>1564</v>
      </c>
      <c r="B544" t="b">
        <f t="shared" ca="1" si="17"/>
        <v>1</v>
      </c>
      <c r="C544" s="8">
        <f t="shared" si="18"/>
        <v>0</v>
      </c>
      <c r="D544">
        <v>22715.9</v>
      </c>
      <c r="E544">
        <v>22715.9</v>
      </c>
    </row>
    <row r="545" spans="1:5" x14ac:dyDescent="0.2">
      <c r="A545" t="s">
        <v>1563</v>
      </c>
      <c r="B545" t="b">
        <f t="shared" ca="1" si="17"/>
        <v>1</v>
      </c>
      <c r="C545" s="8">
        <f t="shared" si="18"/>
        <v>0</v>
      </c>
      <c r="D545" s="4">
        <v>43633</v>
      </c>
      <c r="E545" s="4">
        <v>43633</v>
      </c>
    </row>
    <row r="546" spans="1:5" x14ac:dyDescent="0.2">
      <c r="A546" t="s">
        <v>1562</v>
      </c>
      <c r="B546" t="b">
        <f t="shared" ca="1" si="17"/>
        <v>1</v>
      </c>
      <c r="C546" s="8">
        <f t="shared" si="18"/>
        <v>0</v>
      </c>
      <c r="D546">
        <v>16</v>
      </c>
      <c r="E546">
        <v>16</v>
      </c>
    </row>
    <row r="547" spans="1:5" x14ac:dyDescent="0.2">
      <c r="A547" t="s">
        <v>1561</v>
      </c>
      <c r="B547" t="b">
        <f t="shared" ca="1" si="17"/>
        <v>1</v>
      </c>
      <c r="C547" s="8">
        <f t="shared" si="18"/>
        <v>0</v>
      </c>
      <c r="D547">
        <v>39122.300000000003</v>
      </c>
      <c r="E547">
        <v>39122.300000000003</v>
      </c>
    </row>
    <row r="548" spans="1:5" x14ac:dyDescent="0.2">
      <c r="A548" t="s">
        <v>1560</v>
      </c>
      <c r="B548" t="b">
        <f t="shared" ca="1" si="17"/>
        <v>1</v>
      </c>
      <c r="C548" s="8">
        <f t="shared" si="18"/>
        <v>0</v>
      </c>
      <c r="D548" s="4">
        <v>43763</v>
      </c>
      <c r="E548" s="4">
        <v>43763</v>
      </c>
    </row>
    <row r="549" spans="1:5" x14ac:dyDescent="0.2">
      <c r="A549" t="s">
        <v>1559</v>
      </c>
      <c r="B549" t="b">
        <f t="shared" ca="1" si="17"/>
        <v>1</v>
      </c>
      <c r="C549" s="8">
        <f t="shared" si="18"/>
        <v>0</v>
      </c>
      <c r="D549">
        <v>15</v>
      </c>
      <c r="E549">
        <v>15</v>
      </c>
    </row>
    <row r="550" spans="1:5" x14ac:dyDescent="0.2">
      <c r="A550" t="s">
        <v>1558</v>
      </c>
      <c r="B550" t="b">
        <f t="shared" ca="1" si="17"/>
        <v>1</v>
      </c>
      <c r="C550" s="8">
        <f t="shared" si="18"/>
        <v>0</v>
      </c>
      <c r="D550">
        <v>11995.9</v>
      </c>
      <c r="E550">
        <v>11995.9</v>
      </c>
    </row>
    <row r="551" spans="1:5" x14ac:dyDescent="0.2">
      <c r="A551" t="s">
        <v>1557</v>
      </c>
      <c r="B551" t="b">
        <f t="shared" ca="1" si="17"/>
        <v>1</v>
      </c>
      <c r="C551" s="8">
        <f t="shared" si="18"/>
        <v>0</v>
      </c>
      <c r="D551" s="4">
        <v>43666</v>
      </c>
      <c r="E551" s="4">
        <v>43666</v>
      </c>
    </row>
    <row r="552" spans="1:5" x14ac:dyDescent="0.2">
      <c r="A552" t="s">
        <v>1556</v>
      </c>
      <c r="B552" t="b">
        <f t="shared" ca="1" si="17"/>
        <v>1</v>
      </c>
      <c r="C552" s="8">
        <f t="shared" si="18"/>
        <v>0</v>
      </c>
      <c r="D552">
        <v>15</v>
      </c>
      <c r="E552">
        <v>15</v>
      </c>
    </row>
    <row r="553" spans="1:5" x14ac:dyDescent="0.2">
      <c r="A553" t="s">
        <v>1555</v>
      </c>
      <c r="B553" t="b">
        <f t="shared" ca="1" si="17"/>
        <v>1</v>
      </c>
      <c r="C553" s="8">
        <f t="shared" si="18"/>
        <v>0</v>
      </c>
      <c r="D553">
        <v>23463.7</v>
      </c>
      <c r="E553">
        <v>23463.7</v>
      </c>
    </row>
    <row r="554" spans="1:5" x14ac:dyDescent="0.2">
      <c r="A554" t="s">
        <v>1554</v>
      </c>
      <c r="B554" t="b">
        <f t="shared" ca="1" si="17"/>
        <v>1</v>
      </c>
      <c r="C554" s="8">
        <f t="shared" si="18"/>
        <v>0</v>
      </c>
      <c r="D554" s="4">
        <v>43666</v>
      </c>
      <c r="E554" s="4">
        <v>43666</v>
      </c>
    </row>
    <row r="555" spans="1:5" x14ac:dyDescent="0.2">
      <c r="A555" t="s">
        <v>1553</v>
      </c>
      <c r="B555" t="b">
        <f t="shared" ca="1" si="17"/>
        <v>1</v>
      </c>
      <c r="C555" s="8">
        <f t="shared" si="18"/>
        <v>0</v>
      </c>
      <c r="D555">
        <v>15</v>
      </c>
      <c r="E555">
        <v>15</v>
      </c>
    </row>
    <row r="556" spans="1:5" x14ac:dyDescent="0.2">
      <c r="A556" t="s">
        <v>1552</v>
      </c>
      <c r="B556" t="b">
        <f t="shared" ca="1" si="17"/>
        <v>1</v>
      </c>
      <c r="C556" s="8">
        <f t="shared" si="18"/>
        <v>0</v>
      </c>
      <c r="D556">
        <v>10595.9</v>
      </c>
      <c r="E556">
        <v>10595.9</v>
      </c>
    </row>
    <row r="557" spans="1:5" x14ac:dyDescent="0.2">
      <c r="A557" t="s">
        <v>1551</v>
      </c>
      <c r="B557" t="b">
        <f t="shared" ca="1" si="17"/>
        <v>1</v>
      </c>
      <c r="C557" s="8">
        <f t="shared" si="18"/>
        <v>0</v>
      </c>
      <c r="D557" s="4">
        <v>43656</v>
      </c>
      <c r="E557" s="4">
        <v>43656</v>
      </c>
    </row>
    <row r="558" spans="1:5" x14ac:dyDescent="0.2">
      <c r="A558" t="s">
        <v>1550</v>
      </c>
      <c r="B558" t="b">
        <f t="shared" ca="1" si="17"/>
        <v>1</v>
      </c>
      <c r="C558" s="8">
        <f t="shared" si="18"/>
        <v>0</v>
      </c>
      <c r="D558">
        <v>13</v>
      </c>
      <c r="E558">
        <v>13</v>
      </c>
    </row>
    <row r="559" spans="1:5" x14ac:dyDescent="0.2">
      <c r="A559" t="s">
        <v>1549</v>
      </c>
      <c r="B559" t="b">
        <f t="shared" ca="1" si="17"/>
        <v>1</v>
      </c>
      <c r="C559" s="8">
        <f t="shared" si="18"/>
        <v>0</v>
      </c>
      <c r="D559">
        <v>33058.699999999997</v>
      </c>
      <c r="E559">
        <v>33058.699999999997</v>
      </c>
    </row>
    <row r="560" spans="1:5" x14ac:dyDescent="0.2">
      <c r="A560" t="s">
        <v>1548</v>
      </c>
      <c r="B560" t="b">
        <f t="shared" ca="1" si="17"/>
        <v>1</v>
      </c>
      <c r="C560" s="8">
        <f t="shared" si="18"/>
        <v>0</v>
      </c>
      <c r="D560" s="4">
        <v>43666</v>
      </c>
      <c r="E560" s="4">
        <v>43666</v>
      </c>
    </row>
    <row r="561" spans="1:5" x14ac:dyDescent="0.2">
      <c r="A561" t="s">
        <v>1547</v>
      </c>
      <c r="B561" t="b">
        <f t="shared" ca="1" si="17"/>
        <v>1</v>
      </c>
      <c r="C561" s="8">
        <f t="shared" si="18"/>
        <v>0</v>
      </c>
      <c r="D561">
        <v>15</v>
      </c>
      <c r="E561">
        <v>15</v>
      </c>
    </row>
    <row r="562" spans="1:5" x14ac:dyDescent="0.2">
      <c r="A562" t="s">
        <v>1546</v>
      </c>
      <c r="B562" t="b">
        <f t="shared" ca="1" si="17"/>
        <v>1</v>
      </c>
      <c r="C562" s="8">
        <f t="shared" si="18"/>
        <v>0</v>
      </c>
      <c r="D562">
        <v>11995.9</v>
      </c>
      <c r="E562">
        <v>11995.9</v>
      </c>
    </row>
    <row r="563" spans="1:5" x14ac:dyDescent="0.2">
      <c r="A563" t="s">
        <v>1545</v>
      </c>
      <c r="B563" t="b">
        <f t="shared" ca="1" si="17"/>
        <v>1</v>
      </c>
      <c r="C563" s="8">
        <f t="shared" si="18"/>
        <v>0</v>
      </c>
      <c r="D563" s="4">
        <v>43666</v>
      </c>
      <c r="E563" s="4">
        <v>43666</v>
      </c>
    </row>
    <row r="564" spans="1:5" x14ac:dyDescent="0.2">
      <c r="A564" t="s">
        <v>1544</v>
      </c>
      <c r="B564" t="b">
        <f t="shared" ca="1" si="17"/>
        <v>1</v>
      </c>
      <c r="C564" s="8">
        <f t="shared" si="18"/>
        <v>0</v>
      </c>
      <c r="D564">
        <v>15</v>
      </c>
      <c r="E564">
        <v>15</v>
      </c>
    </row>
    <row r="565" spans="1:5" x14ac:dyDescent="0.2">
      <c r="A565" t="s">
        <v>1543</v>
      </c>
      <c r="B565" t="b">
        <f t="shared" ca="1" si="17"/>
        <v>1</v>
      </c>
      <c r="C565" s="8">
        <f t="shared" si="18"/>
        <v>0</v>
      </c>
      <c r="D565">
        <v>23463.7</v>
      </c>
      <c r="E565">
        <v>23463.7</v>
      </c>
    </row>
    <row r="566" spans="1:5" x14ac:dyDescent="0.2">
      <c r="A566" t="s">
        <v>1542</v>
      </c>
      <c r="B566" t="b">
        <f t="shared" ca="1" si="17"/>
        <v>1</v>
      </c>
      <c r="C566" s="8">
        <f t="shared" si="18"/>
        <v>0</v>
      </c>
      <c r="D566" s="4">
        <v>43666</v>
      </c>
      <c r="E566" s="4">
        <v>43666</v>
      </c>
    </row>
    <row r="567" spans="1:5" x14ac:dyDescent="0.2">
      <c r="A567" t="s">
        <v>1541</v>
      </c>
      <c r="B567" t="b">
        <f t="shared" ca="1" si="17"/>
        <v>1</v>
      </c>
      <c r="C567" s="8">
        <f t="shared" si="18"/>
        <v>0</v>
      </c>
      <c r="D567">
        <v>15</v>
      </c>
      <c r="E567">
        <v>15</v>
      </c>
    </row>
    <row r="568" spans="1:5" x14ac:dyDescent="0.2">
      <c r="A568" t="s">
        <v>1540</v>
      </c>
      <c r="B568" t="b">
        <f t="shared" ca="1" si="17"/>
        <v>1</v>
      </c>
      <c r="C568" s="8">
        <f t="shared" si="18"/>
        <v>0</v>
      </c>
      <c r="D568">
        <v>11373.4</v>
      </c>
      <c r="E568">
        <v>11373.4</v>
      </c>
    </row>
    <row r="569" spans="1:5" x14ac:dyDescent="0.2">
      <c r="A569" t="s">
        <v>1539</v>
      </c>
      <c r="B569" t="b">
        <f t="shared" ca="1" si="17"/>
        <v>1</v>
      </c>
      <c r="C569" s="8">
        <f t="shared" si="18"/>
        <v>0</v>
      </c>
      <c r="D569" s="4">
        <v>43762</v>
      </c>
      <c r="E569" s="4">
        <v>43762</v>
      </c>
    </row>
    <row r="570" spans="1:5" x14ac:dyDescent="0.2">
      <c r="A570" t="s">
        <v>1538</v>
      </c>
      <c r="B570" t="b">
        <f t="shared" ca="1" si="17"/>
        <v>1</v>
      </c>
      <c r="C570" s="8">
        <f t="shared" si="18"/>
        <v>0</v>
      </c>
      <c r="D570">
        <v>13</v>
      </c>
      <c r="E570">
        <v>13</v>
      </c>
    </row>
    <row r="571" spans="1:5" x14ac:dyDescent="0.2">
      <c r="A571" t="s">
        <v>1537</v>
      </c>
      <c r="B571" t="b">
        <f t="shared" ca="1" si="17"/>
        <v>1</v>
      </c>
      <c r="C571" s="8">
        <f t="shared" si="18"/>
        <v>0</v>
      </c>
      <c r="D571">
        <v>33058.699999999997</v>
      </c>
      <c r="E571">
        <v>33058.699999999997</v>
      </c>
    </row>
    <row r="572" spans="1:5" x14ac:dyDescent="0.2">
      <c r="A572" t="s">
        <v>1536</v>
      </c>
      <c r="B572" t="b">
        <f t="shared" ca="1" si="17"/>
        <v>1</v>
      </c>
      <c r="C572" s="8">
        <f t="shared" si="18"/>
        <v>0</v>
      </c>
      <c r="D572" s="4">
        <v>43666</v>
      </c>
      <c r="E572" s="4">
        <v>43666</v>
      </c>
    </row>
    <row r="573" spans="1:5" x14ac:dyDescent="0.2">
      <c r="A573" t="s">
        <v>1535</v>
      </c>
      <c r="B573" t="b">
        <f t="shared" ca="1" si="17"/>
        <v>1</v>
      </c>
      <c r="C573" s="8">
        <f t="shared" si="18"/>
        <v>0</v>
      </c>
      <c r="D573">
        <v>15</v>
      </c>
      <c r="E573">
        <v>15</v>
      </c>
    </row>
    <row r="574" spans="1:5" x14ac:dyDescent="0.2">
      <c r="A574" t="s">
        <v>1534</v>
      </c>
      <c r="B574" t="b">
        <f t="shared" ca="1" si="17"/>
        <v>1</v>
      </c>
      <c r="C574" s="8">
        <f t="shared" si="18"/>
        <v>0</v>
      </c>
      <c r="D574">
        <v>11995.9</v>
      </c>
      <c r="E574">
        <v>11995.9</v>
      </c>
    </row>
    <row r="575" spans="1:5" x14ac:dyDescent="0.2">
      <c r="A575" t="s">
        <v>1533</v>
      </c>
      <c r="B575" t="b">
        <f t="shared" ca="1" si="17"/>
        <v>1</v>
      </c>
      <c r="C575" s="8">
        <f t="shared" si="18"/>
        <v>0</v>
      </c>
      <c r="D575" s="4">
        <v>43666</v>
      </c>
      <c r="E575" s="4">
        <v>43666</v>
      </c>
    </row>
    <row r="576" spans="1:5" x14ac:dyDescent="0.2">
      <c r="A576" t="s">
        <v>1532</v>
      </c>
      <c r="B576" t="b">
        <f t="shared" ca="1" si="17"/>
        <v>1</v>
      </c>
      <c r="C576" s="8">
        <f t="shared" si="18"/>
        <v>0</v>
      </c>
      <c r="D576">
        <v>15</v>
      </c>
      <c r="E576">
        <v>15</v>
      </c>
    </row>
    <row r="577" spans="1:5" x14ac:dyDescent="0.2">
      <c r="A577" t="s">
        <v>1531</v>
      </c>
      <c r="B577" t="b">
        <f t="shared" ca="1" si="17"/>
        <v>1</v>
      </c>
      <c r="C577" s="8">
        <f t="shared" si="18"/>
        <v>0</v>
      </c>
      <c r="D577">
        <v>23463.7</v>
      </c>
      <c r="E577">
        <v>23463.7</v>
      </c>
    </row>
    <row r="578" spans="1:5" x14ac:dyDescent="0.2">
      <c r="A578" t="s">
        <v>1530</v>
      </c>
      <c r="B578" t="b">
        <f t="shared" ca="1" si="17"/>
        <v>1</v>
      </c>
      <c r="C578" s="8">
        <f t="shared" si="18"/>
        <v>0</v>
      </c>
      <c r="D578" s="4">
        <v>43666</v>
      </c>
      <c r="E578" s="4">
        <v>43666</v>
      </c>
    </row>
    <row r="579" spans="1:5" x14ac:dyDescent="0.2">
      <c r="A579" t="s">
        <v>1529</v>
      </c>
      <c r="B579" t="b">
        <f t="shared" ca="1" si="17"/>
        <v>1</v>
      </c>
      <c r="C579" s="8">
        <f t="shared" si="18"/>
        <v>0</v>
      </c>
      <c r="D579">
        <v>15</v>
      </c>
      <c r="E579">
        <v>15</v>
      </c>
    </row>
    <row r="580" spans="1:5" x14ac:dyDescent="0.2">
      <c r="A580" t="s">
        <v>1528</v>
      </c>
      <c r="B580" t="b">
        <f t="shared" ca="1" si="17"/>
        <v>1</v>
      </c>
      <c r="C580" s="8">
        <f t="shared" si="18"/>
        <v>0</v>
      </c>
      <c r="D580">
        <v>10595.9</v>
      </c>
      <c r="E580">
        <v>10595.9</v>
      </c>
    </row>
    <row r="581" spans="1:5" x14ac:dyDescent="0.2">
      <c r="A581" t="s">
        <v>1527</v>
      </c>
      <c r="B581" t="b">
        <f t="shared" ca="1" si="17"/>
        <v>1</v>
      </c>
      <c r="C581" s="8">
        <f t="shared" si="18"/>
        <v>0</v>
      </c>
      <c r="D581" s="4">
        <v>43656</v>
      </c>
      <c r="E581" s="4">
        <v>43656</v>
      </c>
    </row>
    <row r="582" spans="1:5" x14ac:dyDescent="0.2">
      <c r="A582" t="s">
        <v>1526</v>
      </c>
      <c r="B582" t="b">
        <f t="shared" ca="1" si="17"/>
        <v>1</v>
      </c>
      <c r="C582" s="8">
        <f t="shared" si="18"/>
        <v>0</v>
      </c>
      <c r="D582">
        <v>13</v>
      </c>
      <c r="E582">
        <v>13</v>
      </c>
    </row>
    <row r="583" spans="1:5" x14ac:dyDescent="0.2">
      <c r="A583" t="s">
        <v>1525</v>
      </c>
      <c r="B583" t="b">
        <f t="shared" ref="B583:B646" ca="1" si="19">IF(CELL("format",D583)="G",IF(ABS(D583-E583) &lt;= ABS(D583*H$3),TRUE,FALSE),IF(D583=E583,TRUE,FALSE))</f>
        <v>1</v>
      </c>
      <c r="C583" s="8">
        <f t="shared" si="18"/>
        <v>0</v>
      </c>
      <c r="D583">
        <v>33058.699999999997</v>
      </c>
      <c r="E583">
        <v>33058.699999999997</v>
      </c>
    </row>
    <row r="584" spans="1:5" x14ac:dyDescent="0.2">
      <c r="A584" t="s">
        <v>1524</v>
      </c>
      <c r="B584" t="b">
        <f t="shared" ca="1" si="19"/>
        <v>1</v>
      </c>
      <c r="C584" s="8">
        <f t="shared" si="18"/>
        <v>0</v>
      </c>
      <c r="D584" s="4">
        <v>43666</v>
      </c>
      <c r="E584" s="4">
        <v>43666</v>
      </c>
    </row>
    <row r="585" spans="1:5" x14ac:dyDescent="0.2">
      <c r="A585" t="s">
        <v>1523</v>
      </c>
      <c r="B585" t="b">
        <f t="shared" ca="1" si="19"/>
        <v>1</v>
      </c>
      <c r="C585" s="8">
        <f t="shared" si="18"/>
        <v>0</v>
      </c>
      <c r="D585">
        <v>15</v>
      </c>
      <c r="E585">
        <v>15</v>
      </c>
    </row>
    <row r="586" spans="1:5" x14ac:dyDescent="0.2">
      <c r="A586" t="s">
        <v>1522</v>
      </c>
      <c r="B586" t="b">
        <f t="shared" ca="1" si="19"/>
        <v>1</v>
      </c>
      <c r="C586" s="8">
        <f t="shared" si="18"/>
        <v>0</v>
      </c>
      <c r="D586">
        <v>10438.4</v>
      </c>
      <c r="E586">
        <v>10438.4</v>
      </c>
    </row>
    <row r="587" spans="1:5" x14ac:dyDescent="0.2">
      <c r="A587" t="s">
        <v>1521</v>
      </c>
      <c r="B587" t="b">
        <f t="shared" ca="1" si="19"/>
        <v>1</v>
      </c>
      <c r="C587" s="8">
        <f t="shared" si="18"/>
        <v>0</v>
      </c>
      <c r="D587" s="4">
        <v>43666</v>
      </c>
      <c r="E587" s="4">
        <v>43666</v>
      </c>
    </row>
    <row r="588" spans="1:5" x14ac:dyDescent="0.2">
      <c r="A588" t="s">
        <v>1520</v>
      </c>
      <c r="B588" t="b">
        <f t="shared" ca="1" si="19"/>
        <v>1</v>
      </c>
      <c r="C588" s="8">
        <f t="shared" ref="C588:C651" si="20">ABS(D588-E588)/ABS(D588)</f>
        <v>0</v>
      </c>
      <c r="D588">
        <v>15</v>
      </c>
      <c r="E588">
        <v>15</v>
      </c>
    </row>
    <row r="589" spans="1:5" x14ac:dyDescent="0.2">
      <c r="A589" t="s">
        <v>1519</v>
      </c>
      <c r="B589" t="b">
        <f t="shared" ca="1" si="19"/>
        <v>1</v>
      </c>
      <c r="C589" s="8">
        <f t="shared" si="20"/>
        <v>0</v>
      </c>
      <c r="D589">
        <v>19795.8</v>
      </c>
      <c r="E589">
        <v>19795.8</v>
      </c>
    </row>
    <row r="590" spans="1:5" x14ac:dyDescent="0.2">
      <c r="A590" t="s">
        <v>1518</v>
      </c>
      <c r="B590" t="b">
        <f t="shared" ca="1" si="19"/>
        <v>1</v>
      </c>
      <c r="C590" s="8">
        <f t="shared" si="20"/>
        <v>0</v>
      </c>
      <c r="D590" s="4">
        <v>43666</v>
      </c>
      <c r="E590" s="4">
        <v>43666</v>
      </c>
    </row>
    <row r="591" spans="1:5" x14ac:dyDescent="0.2">
      <c r="A591" t="s">
        <v>1517</v>
      </c>
      <c r="B591" t="b">
        <f t="shared" ca="1" si="19"/>
        <v>1</v>
      </c>
      <c r="C591" s="8">
        <f t="shared" si="20"/>
        <v>0</v>
      </c>
      <c r="D591">
        <v>15</v>
      </c>
      <c r="E591">
        <v>15</v>
      </c>
    </row>
    <row r="592" spans="1:5" x14ac:dyDescent="0.2">
      <c r="A592" t="s">
        <v>1516</v>
      </c>
      <c r="B592" t="b">
        <f t="shared" ca="1" si="19"/>
        <v>1</v>
      </c>
      <c r="C592" s="8">
        <f t="shared" si="20"/>
        <v>0</v>
      </c>
      <c r="D592">
        <v>7908.98</v>
      </c>
      <c r="E592">
        <v>7908.98</v>
      </c>
    </row>
    <row r="593" spans="1:7" x14ac:dyDescent="0.2">
      <c r="A593" t="s">
        <v>1515</v>
      </c>
      <c r="B593" t="b">
        <f t="shared" ca="1" si="19"/>
        <v>1</v>
      </c>
      <c r="C593" s="8">
        <f t="shared" si="20"/>
        <v>0</v>
      </c>
      <c r="D593" s="4">
        <v>43645</v>
      </c>
      <c r="E593" s="4">
        <v>43645</v>
      </c>
    </row>
    <row r="594" spans="1:7" x14ac:dyDescent="0.2">
      <c r="A594" t="s">
        <v>1514</v>
      </c>
      <c r="B594" t="b">
        <f t="shared" ca="1" si="19"/>
        <v>1</v>
      </c>
      <c r="C594" s="8">
        <f t="shared" si="20"/>
        <v>0</v>
      </c>
      <c r="D594">
        <v>16</v>
      </c>
      <c r="E594">
        <v>16</v>
      </c>
    </row>
    <row r="595" spans="1:7" x14ac:dyDescent="0.2">
      <c r="A595" t="s">
        <v>1513</v>
      </c>
      <c r="B595" t="b">
        <f t="shared" ca="1" si="19"/>
        <v>1</v>
      </c>
      <c r="C595" s="8">
        <f t="shared" si="20"/>
        <v>0</v>
      </c>
      <c r="D595">
        <v>27656.400000000001</v>
      </c>
      <c r="E595">
        <v>27656.400000000001</v>
      </c>
    </row>
    <row r="596" spans="1:7" x14ac:dyDescent="0.2">
      <c r="A596" t="s">
        <v>1512</v>
      </c>
      <c r="B596" t="b">
        <f t="shared" ca="1" si="19"/>
        <v>1</v>
      </c>
      <c r="C596" s="8">
        <f t="shared" si="20"/>
        <v>0</v>
      </c>
      <c r="D596" s="4">
        <v>43645</v>
      </c>
      <c r="E596" s="4">
        <v>43645</v>
      </c>
    </row>
    <row r="597" spans="1:7" x14ac:dyDescent="0.2">
      <c r="A597" t="s">
        <v>1511</v>
      </c>
      <c r="B597" t="b">
        <f t="shared" ca="1" si="19"/>
        <v>1</v>
      </c>
      <c r="C597" s="8">
        <f t="shared" si="20"/>
        <v>0</v>
      </c>
      <c r="D597">
        <v>16</v>
      </c>
      <c r="E597">
        <v>16</v>
      </c>
    </row>
    <row r="598" spans="1:7" x14ac:dyDescent="0.2">
      <c r="A598" t="s">
        <v>1510</v>
      </c>
      <c r="B598" t="b">
        <f t="shared" ca="1" si="19"/>
        <v>1</v>
      </c>
      <c r="C598" s="8">
        <f t="shared" si="20"/>
        <v>0</v>
      </c>
      <c r="D598">
        <v>11450.7</v>
      </c>
      <c r="E598">
        <v>11450.7</v>
      </c>
    </row>
    <row r="599" spans="1:7" x14ac:dyDescent="0.2">
      <c r="A599" t="s">
        <v>1509</v>
      </c>
      <c r="B599" t="b">
        <f t="shared" ca="1" si="19"/>
        <v>1</v>
      </c>
      <c r="C599" s="8">
        <f t="shared" si="20"/>
        <v>0</v>
      </c>
      <c r="D599" s="4">
        <v>43666</v>
      </c>
      <c r="E599" s="4">
        <v>43666</v>
      </c>
    </row>
    <row r="600" spans="1:7" x14ac:dyDescent="0.2">
      <c r="A600" t="s">
        <v>1508</v>
      </c>
      <c r="B600" t="b">
        <f t="shared" ca="1" si="19"/>
        <v>1</v>
      </c>
      <c r="C600" s="8">
        <f t="shared" si="20"/>
        <v>0</v>
      </c>
      <c r="D600">
        <v>15</v>
      </c>
      <c r="E600">
        <v>15</v>
      </c>
    </row>
    <row r="601" spans="1:7" x14ac:dyDescent="0.2">
      <c r="A601" t="s">
        <v>1507</v>
      </c>
      <c r="B601" t="b">
        <f t="shared" ca="1" si="19"/>
        <v>1</v>
      </c>
      <c r="C601" s="8">
        <f t="shared" si="20"/>
        <v>0</v>
      </c>
      <c r="D601">
        <v>22227.9</v>
      </c>
      <c r="E601">
        <v>22227.9</v>
      </c>
    </row>
    <row r="602" spans="1:7" x14ac:dyDescent="0.2">
      <c r="A602" t="s">
        <v>1506</v>
      </c>
      <c r="B602" t="b">
        <f t="shared" ca="1" si="19"/>
        <v>1</v>
      </c>
      <c r="C602" s="8">
        <f t="shared" si="20"/>
        <v>0</v>
      </c>
      <c r="D602" s="4">
        <v>43666</v>
      </c>
      <c r="E602" s="4">
        <v>43666</v>
      </c>
    </row>
    <row r="603" spans="1:7" x14ac:dyDescent="0.2">
      <c r="A603" t="s">
        <v>1505</v>
      </c>
      <c r="B603" t="b">
        <f t="shared" ca="1" si="19"/>
        <v>1</v>
      </c>
      <c r="C603" s="8">
        <f t="shared" si="20"/>
        <v>0</v>
      </c>
      <c r="D603">
        <v>16</v>
      </c>
      <c r="E603">
        <v>16</v>
      </c>
    </row>
    <row r="604" spans="1:7" x14ac:dyDescent="0.2">
      <c r="A604" t="s">
        <v>1504</v>
      </c>
      <c r="B604" t="b">
        <f t="shared" ca="1" si="19"/>
        <v>1</v>
      </c>
      <c r="C604" s="8">
        <f t="shared" si="20"/>
        <v>0</v>
      </c>
      <c r="D604">
        <v>9041.06</v>
      </c>
      <c r="E604">
        <v>9041.06</v>
      </c>
    </row>
    <row r="605" spans="1:7" x14ac:dyDescent="0.2">
      <c r="A605" t="s">
        <v>1503</v>
      </c>
      <c r="B605" t="b">
        <f t="shared" ca="1" si="19"/>
        <v>1</v>
      </c>
      <c r="C605" s="8">
        <f t="shared" si="20"/>
        <v>0</v>
      </c>
      <c r="D605" s="4">
        <v>43633</v>
      </c>
      <c r="E605" s="4">
        <v>43633</v>
      </c>
      <c r="G605" s="5"/>
    </row>
    <row r="606" spans="1:7" x14ac:dyDescent="0.2">
      <c r="A606" t="s">
        <v>1502</v>
      </c>
      <c r="B606" t="b">
        <f t="shared" ca="1" si="19"/>
        <v>1</v>
      </c>
      <c r="C606" s="8">
        <f t="shared" si="20"/>
        <v>0</v>
      </c>
      <c r="D606">
        <v>14</v>
      </c>
      <c r="E606">
        <v>14</v>
      </c>
    </row>
    <row r="607" spans="1:7" x14ac:dyDescent="0.2">
      <c r="A607" t="s">
        <v>1501</v>
      </c>
      <c r="B607" t="b">
        <f t="shared" ca="1" si="19"/>
        <v>1</v>
      </c>
      <c r="C607" s="8">
        <f t="shared" si="20"/>
        <v>0</v>
      </c>
      <c r="D607">
        <v>31194.5</v>
      </c>
      <c r="E607">
        <v>31194.5</v>
      </c>
    </row>
    <row r="608" spans="1:7" x14ac:dyDescent="0.2">
      <c r="A608" t="s">
        <v>1500</v>
      </c>
      <c r="B608" t="b">
        <f t="shared" ca="1" si="19"/>
        <v>1</v>
      </c>
      <c r="C608" s="8">
        <f t="shared" si="20"/>
        <v>0</v>
      </c>
      <c r="D608" s="4">
        <v>43633</v>
      </c>
      <c r="E608" s="4">
        <v>43633</v>
      </c>
    </row>
    <row r="609" spans="1:5" x14ac:dyDescent="0.2">
      <c r="A609" t="s">
        <v>1499</v>
      </c>
      <c r="B609" t="b">
        <f t="shared" ca="1" si="19"/>
        <v>1</v>
      </c>
      <c r="C609" s="8">
        <f t="shared" si="20"/>
        <v>0</v>
      </c>
      <c r="D609">
        <v>14</v>
      </c>
      <c r="E609">
        <v>14</v>
      </c>
    </row>
    <row r="610" spans="1:5" x14ac:dyDescent="0.2">
      <c r="A610" t="s">
        <v>1498</v>
      </c>
      <c r="B610" t="b">
        <f t="shared" ca="1" si="19"/>
        <v>1</v>
      </c>
      <c r="C610" s="8">
        <f t="shared" si="20"/>
        <v>0</v>
      </c>
      <c r="D610">
        <v>11261.8</v>
      </c>
      <c r="E610">
        <v>11261.8</v>
      </c>
    </row>
    <row r="611" spans="1:5" x14ac:dyDescent="0.2">
      <c r="A611" t="s">
        <v>1497</v>
      </c>
      <c r="B611" t="b">
        <f t="shared" ca="1" si="19"/>
        <v>1</v>
      </c>
      <c r="C611" s="8">
        <f t="shared" si="20"/>
        <v>0</v>
      </c>
      <c r="D611" s="4">
        <v>43666</v>
      </c>
      <c r="E611" s="4">
        <v>43666</v>
      </c>
    </row>
    <row r="612" spans="1:5" x14ac:dyDescent="0.2">
      <c r="A612" t="s">
        <v>1496</v>
      </c>
      <c r="B612" t="b">
        <f t="shared" ca="1" si="19"/>
        <v>1</v>
      </c>
      <c r="C612" s="8">
        <f t="shared" si="20"/>
        <v>0</v>
      </c>
      <c r="D612">
        <v>15</v>
      </c>
      <c r="E612">
        <v>15</v>
      </c>
    </row>
    <row r="613" spans="1:5" x14ac:dyDescent="0.2">
      <c r="A613" t="s">
        <v>1495</v>
      </c>
      <c r="B613" t="b">
        <f t="shared" ca="1" si="19"/>
        <v>1</v>
      </c>
      <c r="C613" s="8">
        <f t="shared" si="20"/>
        <v>0</v>
      </c>
      <c r="D613">
        <v>20012.400000000001</v>
      </c>
      <c r="E613">
        <v>20012.400000000001</v>
      </c>
    </row>
    <row r="614" spans="1:5" x14ac:dyDescent="0.2">
      <c r="A614" t="s">
        <v>1494</v>
      </c>
      <c r="B614" t="b">
        <f t="shared" ca="1" si="19"/>
        <v>1</v>
      </c>
      <c r="C614" s="8">
        <f t="shared" si="20"/>
        <v>0</v>
      </c>
      <c r="D614" s="4">
        <v>43676</v>
      </c>
      <c r="E614" s="4">
        <v>43676</v>
      </c>
    </row>
    <row r="615" spans="1:5" x14ac:dyDescent="0.2">
      <c r="A615" t="s">
        <v>1493</v>
      </c>
      <c r="B615" t="b">
        <f t="shared" ca="1" si="19"/>
        <v>1</v>
      </c>
      <c r="C615" s="8">
        <f t="shared" si="20"/>
        <v>0</v>
      </c>
      <c r="D615">
        <v>16</v>
      </c>
      <c r="E615">
        <v>16</v>
      </c>
    </row>
    <row r="616" spans="1:5" x14ac:dyDescent="0.2">
      <c r="A616" t="s">
        <v>1492</v>
      </c>
      <c r="B616" t="b">
        <f t="shared" ca="1" si="19"/>
        <v>1</v>
      </c>
      <c r="C616" s="8">
        <f t="shared" si="20"/>
        <v>0</v>
      </c>
      <c r="D616">
        <v>7785.24</v>
      </c>
      <c r="E616">
        <v>7785.24</v>
      </c>
    </row>
    <row r="617" spans="1:5" x14ac:dyDescent="0.2">
      <c r="A617" t="s">
        <v>1491</v>
      </c>
      <c r="B617" t="b">
        <f t="shared" ca="1" si="19"/>
        <v>1</v>
      </c>
      <c r="C617" s="8">
        <f t="shared" si="20"/>
        <v>0</v>
      </c>
      <c r="D617" s="4">
        <v>43645</v>
      </c>
      <c r="E617" s="4">
        <v>43645</v>
      </c>
    </row>
    <row r="618" spans="1:5" x14ac:dyDescent="0.2">
      <c r="A618" t="s">
        <v>1490</v>
      </c>
      <c r="B618" t="b">
        <f t="shared" ca="1" si="19"/>
        <v>1</v>
      </c>
      <c r="C618" s="8">
        <f t="shared" si="20"/>
        <v>0</v>
      </c>
      <c r="D618">
        <v>16</v>
      </c>
      <c r="E618">
        <v>16</v>
      </c>
    </row>
    <row r="619" spans="1:5" x14ac:dyDescent="0.2">
      <c r="A619" t="s">
        <v>1489</v>
      </c>
      <c r="B619" t="b">
        <f t="shared" ca="1" si="19"/>
        <v>1</v>
      </c>
      <c r="C619" s="8">
        <f t="shared" si="20"/>
        <v>0</v>
      </c>
      <c r="D619">
        <v>27731.1</v>
      </c>
      <c r="E619">
        <v>27731.1</v>
      </c>
    </row>
    <row r="620" spans="1:5" x14ac:dyDescent="0.2">
      <c r="A620" t="s">
        <v>1488</v>
      </c>
      <c r="B620" t="b">
        <f t="shared" ca="1" si="19"/>
        <v>1</v>
      </c>
      <c r="C620" s="8">
        <f t="shared" si="20"/>
        <v>0</v>
      </c>
      <c r="D620" s="4">
        <v>43645</v>
      </c>
      <c r="E620" s="4">
        <v>43645</v>
      </c>
    </row>
    <row r="621" spans="1:5" x14ac:dyDescent="0.2">
      <c r="A621" t="s">
        <v>1487</v>
      </c>
      <c r="B621" t="b">
        <f t="shared" ca="1" si="19"/>
        <v>1</v>
      </c>
      <c r="C621" s="8">
        <f t="shared" si="20"/>
        <v>0</v>
      </c>
      <c r="D621">
        <v>16</v>
      </c>
      <c r="E621">
        <v>16</v>
      </c>
    </row>
    <row r="622" spans="1:5" x14ac:dyDescent="0.2">
      <c r="A622" t="s">
        <v>1486</v>
      </c>
      <c r="B622" t="b">
        <f t="shared" ca="1" si="19"/>
        <v>1</v>
      </c>
      <c r="C622" s="8">
        <f t="shared" si="20"/>
        <v>0</v>
      </c>
      <c r="D622">
        <v>10902.6</v>
      </c>
      <c r="E622">
        <v>10902.6</v>
      </c>
    </row>
    <row r="623" spans="1:5" x14ac:dyDescent="0.2">
      <c r="A623" t="s">
        <v>1485</v>
      </c>
      <c r="B623" t="b">
        <f t="shared" ca="1" si="19"/>
        <v>1</v>
      </c>
      <c r="C623" s="8">
        <f t="shared" si="20"/>
        <v>0</v>
      </c>
      <c r="D623" s="4">
        <v>43666</v>
      </c>
      <c r="E623" s="4">
        <v>43666</v>
      </c>
    </row>
    <row r="624" spans="1:5" x14ac:dyDescent="0.2">
      <c r="A624" t="s">
        <v>1484</v>
      </c>
      <c r="B624" t="b">
        <f t="shared" ca="1" si="19"/>
        <v>1</v>
      </c>
      <c r="C624" s="8">
        <f t="shared" si="20"/>
        <v>0</v>
      </c>
      <c r="D624">
        <v>15</v>
      </c>
      <c r="E624">
        <v>15</v>
      </c>
    </row>
    <row r="625" spans="1:5" x14ac:dyDescent="0.2">
      <c r="A625" t="s">
        <v>1483</v>
      </c>
      <c r="B625" t="b">
        <f t="shared" ca="1" si="19"/>
        <v>1</v>
      </c>
      <c r="C625" s="8">
        <f t="shared" si="20"/>
        <v>0</v>
      </c>
      <c r="D625">
        <v>19901.8</v>
      </c>
      <c r="E625">
        <v>19901.8</v>
      </c>
    </row>
    <row r="626" spans="1:5" x14ac:dyDescent="0.2">
      <c r="A626" t="s">
        <v>1482</v>
      </c>
      <c r="B626" t="b">
        <f t="shared" ca="1" si="19"/>
        <v>1</v>
      </c>
      <c r="C626" s="8">
        <f t="shared" si="20"/>
        <v>0</v>
      </c>
      <c r="D626" s="4">
        <v>43666</v>
      </c>
      <c r="E626" s="4">
        <v>43666</v>
      </c>
    </row>
    <row r="627" spans="1:5" x14ac:dyDescent="0.2">
      <c r="A627" t="s">
        <v>1481</v>
      </c>
      <c r="B627" t="b">
        <f t="shared" ca="1" si="19"/>
        <v>1</v>
      </c>
      <c r="C627" s="8">
        <f t="shared" si="20"/>
        <v>0</v>
      </c>
      <c r="D627">
        <v>15</v>
      </c>
      <c r="E627">
        <v>15</v>
      </c>
    </row>
    <row r="628" spans="1:5" x14ac:dyDescent="0.2">
      <c r="A628" t="s">
        <v>1480</v>
      </c>
      <c r="B628" t="b">
        <f t="shared" ca="1" si="19"/>
        <v>1</v>
      </c>
      <c r="C628" s="8">
        <f t="shared" si="20"/>
        <v>0</v>
      </c>
      <c r="D628">
        <v>7850.19</v>
      </c>
      <c r="E628">
        <v>7850.19</v>
      </c>
    </row>
    <row r="629" spans="1:5" x14ac:dyDescent="0.2">
      <c r="A629" t="s">
        <v>1479</v>
      </c>
      <c r="B629" t="b">
        <f t="shared" ca="1" si="19"/>
        <v>1</v>
      </c>
      <c r="C629" s="8">
        <f t="shared" si="20"/>
        <v>0</v>
      </c>
      <c r="D629" s="4">
        <v>43645</v>
      </c>
      <c r="E629" s="4">
        <v>43645</v>
      </c>
    </row>
    <row r="630" spans="1:5" x14ac:dyDescent="0.2">
      <c r="A630" t="s">
        <v>1478</v>
      </c>
      <c r="B630" t="b">
        <f t="shared" ca="1" si="19"/>
        <v>1</v>
      </c>
      <c r="C630" s="8">
        <f t="shared" si="20"/>
        <v>0</v>
      </c>
      <c r="D630">
        <v>16</v>
      </c>
      <c r="E630">
        <v>16</v>
      </c>
    </row>
    <row r="631" spans="1:5" x14ac:dyDescent="0.2">
      <c r="A631" t="s">
        <v>1477</v>
      </c>
      <c r="B631" t="b">
        <f t="shared" ca="1" si="19"/>
        <v>1</v>
      </c>
      <c r="C631" s="8">
        <f t="shared" si="20"/>
        <v>0</v>
      </c>
      <c r="D631">
        <v>27698.3</v>
      </c>
      <c r="E631">
        <v>27698.3</v>
      </c>
    </row>
    <row r="632" spans="1:5" x14ac:dyDescent="0.2">
      <c r="A632" t="s">
        <v>1476</v>
      </c>
      <c r="B632" t="b">
        <f t="shared" ca="1" si="19"/>
        <v>1</v>
      </c>
      <c r="C632" s="8">
        <f t="shared" si="20"/>
        <v>0</v>
      </c>
      <c r="D632" s="4">
        <v>43645</v>
      </c>
      <c r="E632" s="4">
        <v>43645</v>
      </c>
    </row>
    <row r="633" spans="1:5" x14ac:dyDescent="0.2">
      <c r="A633" t="s">
        <v>1475</v>
      </c>
      <c r="B633" t="b">
        <f t="shared" ca="1" si="19"/>
        <v>1</v>
      </c>
      <c r="C633" s="8">
        <f t="shared" si="20"/>
        <v>0</v>
      </c>
      <c r="D633">
        <v>16</v>
      </c>
      <c r="E633">
        <v>16</v>
      </c>
    </row>
    <row r="634" spans="1:5" x14ac:dyDescent="0.2">
      <c r="A634" t="s">
        <v>1474</v>
      </c>
      <c r="B634" t="b">
        <f t="shared" ca="1" si="19"/>
        <v>1</v>
      </c>
      <c r="C634" s="8">
        <f t="shared" si="20"/>
        <v>0</v>
      </c>
      <c r="D634">
        <v>9588.19</v>
      </c>
      <c r="E634">
        <v>9588.19</v>
      </c>
    </row>
    <row r="635" spans="1:5" x14ac:dyDescent="0.2">
      <c r="A635" t="s">
        <v>1473</v>
      </c>
      <c r="B635" t="b">
        <f t="shared" ca="1" si="19"/>
        <v>1</v>
      </c>
      <c r="C635" s="8">
        <f t="shared" si="20"/>
        <v>0</v>
      </c>
      <c r="D635" s="4">
        <v>43666</v>
      </c>
      <c r="E635" s="4">
        <v>43666</v>
      </c>
    </row>
    <row r="636" spans="1:5" x14ac:dyDescent="0.2">
      <c r="A636" t="s">
        <v>1472</v>
      </c>
      <c r="B636" t="b">
        <f t="shared" ca="1" si="19"/>
        <v>1</v>
      </c>
      <c r="C636" s="8">
        <f t="shared" si="20"/>
        <v>0</v>
      </c>
      <c r="D636">
        <v>15</v>
      </c>
      <c r="E636">
        <v>15</v>
      </c>
    </row>
    <row r="637" spans="1:5" x14ac:dyDescent="0.2">
      <c r="A637" t="s">
        <v>1471</v>
      </c>
      <c r="B637" t="b">
        <f t="shared" ca="1" si="19"/>
        <v>1</v>
      </c>
      <c r="C637" s="8">
        <f t="shared" si="20"/>
        <v>0</v>
      </c>
      <c r="D637">
        <v>19599</v>
      </c>
      <c r="E637">
        <v>19599</v>
      </c>
    </row>
    <row r="638" spans="1:5" x14ac:dyDescent="0.2">
      <c r="A638" t="s">
        <v>1470</v>
      </c>
      <c r="B638" t="b">
        <f t="shared" ca="1" si="19"/>
        <v>1</v>
      </c>
      <c r="C638" s="8">
        <f t="shared" si="20"/>
        <v>0</v>
      </c>
      <c r="D638" s="4">
        <v>43666</v>
      </c>
      <c r="E638" s="4">
        <v>43666</v>
      </c>
    </row>
    <row r="639" spans="1:5" x14ac:dyDescent="0.2">
      <c r="A639" t="s">
        <v>1469</v>
      </c>
      <c r="B639" t="b">
        <f t="shared" ca="1" si="19"/>
        <v>1</v>
      </c>
      <c r="C639" s="8">
        <f t="shared" si="20"/>
        <v>0</v>
      </c>
      <c r="D639">
        <v>15</v>
      </c>
      <c r="E639">
        <v>15</v>
      </c>
    </row>
    <row r="640" spans="1:5" x14ac:dyDescent="0.2">
      <c r="A640" t="s">
        <v>1468</v>
      </c>
      <c r="B640" t="b">
        <f t="shared" ca="1" si="19"/>
        <v>1</v>
      </c>
      <c r="C640" s="8">
        <f t="shared" si="20"/>
        <v>0</v>
      </c>
      <c r="D640">
        <v>8006.53</v>
      </c>
      <c r="E640">
        <v>8006.53</v>
      </c>
    </row>
    <row r="641" spans="1:5" x14ac:dyDescent="0.2">
      <c r="A641" t="s">
        <v>1467</v>
      </c>
      <c r="B641" t="b">
        <f t="shared" ca="1" si="19"/>
        <v>1</v>
      </c>
      <c r="C641" s="8">
        <f t="shared" si="20"/>
        <v>0</v>
      </c>
      <c r="D641" s="4">
        <v>43645</v>
      </c>
      <c r="E641" s="4">
        <v>43645</v>
      </c>
    </row>
    <row r="642" spans="1:5" x14ac:dyDescent="0.2">
      <c r="A642" t="s">
        <v>1466</v>
      </c>
      <c r="B642" t="b">
        <f t="shared" ca="1" si="19"/>
        <v>1</v>
      </c>
      <c r="C642" s="8">
        <f t="shared" si="20"/>
        <v>0</v>
      </c>
      <c r="D642">
        <v>16</v>
      </c>
      <c r="E642">
        <v>16</v>
      </c>
    </row>
    <row r="643" spans="1:5" x14ac:dyDescent="0.2">
      <c r="A643" t="s">
        <v>1465</v>
      </c>
      <c r="B643" t="b">
        <f t="shared" ca="1" si="19"/>
        <v>1</v>
      </c>
      <c r="C643" s="8">
        <f t="shared" si="20"/>
        <v>0</v>
      </c>
      <c r="D643">
        <v>27564.799999999999</v>
      </c>
      <c r="E643">
        <v>27564.799999999999</v>
      </c>
    </row>
    <row r="644" spans="1:5" x14ac:dyDescent="0.2">
      <c r="A644" t="s">
        <v>1464</v>
      </c>
      <c r="B644" t="b">
        <f t="shared" ca="1" si="19"/>
        <v>1</v>
      </c>
      <c r="C644" s="8">
        <f t="shared" si="20"/>
        <v>0</v>
      </c>
      <c r="D644" s="4">
        <v>43645</v>
      </c>
      <c r="E644" s="4">
        <v>43645</v>
      </c>
    </row>
    <row r="645" spans="1:5" x14ac:dyDescent="0.2">
      <c r="A645" t="s">
        <v>1463</v>
      </c>
      <c r="B645" t="b">
        <f t="shared" ca="1" si="19"/>
        <v>1</v>
      </c>
      <c r="C645" s="8">
        <f t="shared" si="20"/>
        <v>0</v>
      </c>
      <c r="D645">
        <v>16</v>
      </c>
      <c r="E645">
        <v>16</v>
      </c>
    </row>
    <row r="646" spans="1:5" x14ac:dyDescent="0.2">
      <c r="A646" t="s">
        <v>1462</v>
      </c>
      <c r="B646" t="b">
        <f t="shared" ca="1" si="19"/>
        <v>1</v>
      </c>
      <c r="C646" s="8">
        <f t="shared" si="20"/>
        <v>0</v>
      </c>
      <c r="D646">
        <v>8293.0400000000009</v>
      </c>
      <c r="E646">
        <v>8293.0400000000009</v>
      </c>
    </row>
    <row r="647" spans="1:5" x14ac:dyDescent="0.2">
      <c r="A647" t="s">
        <v>1461</v>
      </c>
      <c r="B647" t="b">
        <f t="shared" ref="B647:B710" ca="1" si="21">IF(CELL("format",D647)="G",IF(ABS(D647-E647) &lt;= ABS(D647*H$3),TRUE,FALSE),IF(D647=E647,TRUE,FALSE))</f>
        <v>1</v>
      </c>
      <c r="C647" s="8">
        <f t="shared" si="20"/>
        <v>0</v>
      </c>
      <c r="D647" s="4">
        <v>43666</v>
      </c>
      <c r="E647" s="4">
        <v>43666</v>
      </c>
    </row>
    <row r="648" spans="1:5" x14ac:dyDescent="0.2">
      <c r="A648" t="s">
        <v>1460</v>
      </c>
      <c r="B648" t="b">
        <f t="shared" ca="1" si="21"/>
        <v>1</v>
      </c>
      <c r="C648" s="8">
        <f t="shared" si="20"/>
        <v>0</v>
      </c>
      <c r="D648">
        <v>15</v>
      </c>
      <c r="E648">
        <v>15</v>
      </c>
    </row>
    <row r="649" spans="1:5" x14ac:dyDescent="0.2">
      <c r="A649" t="s">
        <v>1459</v>
      </c>
      <c r="B649" t="b">
        <f t="shared" ca="1" si="21"/>
        <v>1</v>
      </c>
      <c r="C649" s="8">
        <f t="shared" si="20"/>
        <v>0</v>
      </c>
      <c r="D649">
        <v>19656.2</v>
      </c>
      <c r="E649">
        <v>19656.2</v>
      </c>
    </row>
    <row r="650" spans="1:5" x14ac:dyDescent="0.2">
      <c r="A650" t="s">
        <v>1458</v>
      </c>
      <c r="B650" t="b">
        <f t="shared" ca="1" si="21"/>
        <v>1</v>
      </c>
      <c r="C650" s="8">
        <f t="shared" si="20"/>
        <v>0</v>
      </c>
      <c r="D650" s="4">
        <v>43666</v>
      </c>
      <c r="E650" s="4">
        <v>43666</v>
      </c>
    </row>
    <row r="651" spans="1:5" x14ac:dyDescent="0.2">
      <c r="A651" t="s">
        <v>1457</v>
      </c>
      <c r="B651" t="b">
        <f t="shared" ca="1" si="21"/>
        <v>1</v>
      </c>
      <c r="C651" s="8">
        <f t="shared" si="20"/>
        <v>0</v>
      </c>
      <c r="D651">
        <v>15</v>
      </c>
      <c r="E651">
        <v>15</v>
      </c>
    </row>
    <row r="652" spans="1:5" x14ac:dyDescent="0.2">
      <c r="A652" t="s">
        <v>1456</v>
      </c>
      <c r="B652" t="b">
        <f t="shared" ca="1" si="21"/>
        <v>1</v>
      </c>
      <c r="C652" s="8">
        <f t="shared" ref="C652:C715" si="22">ABS(D652-E652)/ABS(D652)</f>
        <v>0</v>
      </c>
      <c r="D652">
        <v>105.667</v>
      </c>
      <c r="E652">
        <v>105.667</v>
      </c>
    </row>
    <row r="653" spans="1:5" x14ac:dyDescent="0.2">
      <c r="A653" t="s">
        <v>1455</v>
      </c>
      <c r="B653" t="b">
        <f t="shared" ca="1" si="21"/>
        <v>1</v>
      </c>
      <c r="C653" s="8">
        <f t="shared" si="22"/>
        <v>0</v>
      </c>
      <c r="D653" s="4">
        <v>43540</v>
      </c>
      <c r="E653" s="4">
        <v>43540</v>
      </c>
    </row>
    <row r="654" spans="1:5" x14ac:dyDescent="0.2">
      <c r="A654" t="s">
        <v>1454</v>
      </c>
      <c r="B654" t="b">
        <f t="shared" ca="1" si="21"/>
        <v>1</v>
      </c>
      <c r="C654" s="8">
        <f t="shared" si="22"/>
        <v>0</v>
      </c>
      <c r="D654">
        <v>10</v>
      </c>
      <c r="E654">
        <v>10</v>
      </c>
    </row>
    <row r="655" spans="1:5" x14ac:dyDescent="0.2">
      <c r="A655" t="s">
        <v>1453</v>
      </c>
      <c r="B655" t="b">
        <f t="shared" ca="1" si="21"/>
        <v>1</v>
      </c>
      <c r="C655" s="8">
        <f t="shared" si="22"/>
        <v>0</v>
      </c>
      <c r="D655">
        <v>19656.2</v>
      </c>
      <c r="E655">
        <v>19656.2</v>
      </c>
    </row>
    <row r="656" spans="1:5" x14ac:dyDescent="0.2">
      <c r="A656" t="s">
        <v>1452</v>
      </c>
      <c r="B656" t="b">
        <f t="shared" ca="1" si="21"/>
        <v>1</v>
      </c>
      <c r="C656" s="8">
        <f t="shared" si="22"/>
        <v>0</v>
      </c>
      <c r="D656" s="4">
        <v>43666</v>
      </c>
      <c r="E656" s="4">
        <v>43666</v>
      </c>
    </row>
    <row r="657" spans="1:5" x14ac:dyDescent="0.2">
      <c r="A657" t="s">
        <v>1451</v>
      </c>
      <c r="B657" t="b">
        <f t="shared" ca="1" si="21"/>
        <v>1</v>
      </c>
      <c r="C657" s="8">
        <f t="shared" si="22"/>
        <v>0</v>
      </c>
      <c r="D657">
        <v>15</v>
      </c>
      <c r="E657">
        <v>15</v>
      </c>
    </row>
    <row r="658" spans="1:5" x14ac:dyDescent="0.2">
      <c r="A658" t="s">
        <v>1450</v>
      </c>
      <c r="B658" t="b">
        <f t="shared" ca="1" si="21"/>
        <v>1</v>
      </c>
      <c r="C658" s="8">
        <f t="shared" si="22"/>
        <v>0</v>
      </c>
      <c r="D658">
        <v>9076.43</v>
      </c>
      <c r="E658">
        <v>9076.43</v>
      </c>
    </row>
    <row r="659" spans="1:5" x14ac:dyDescent="0.2">
      <c r="A659" t="s">
        <v>1449</v>
      </c>
      <c r="B659" t="b">
        <f t="shared" ca="1" si="21"/>
        <v>1</v>
      </c>
      <c r="C659" s="8">
        <f t="shared" si="22"/>
        <v>0</v>
      </c>
      <c r="D659" s="4">
        <v>43666</v>
      </c>
      <c r="E659" s="4">
        <v>43666</v>
      </c>
    </row>
    <row r="660" spans="1:5" x14ac:dyDescent="0.2">
      <c r="A660" t="s">
        <v>1448</v>
      </c>
      <c r="B660" t="b">
        <f t="shared" ca="1" si="21"/>
        <v>1</v>
      </c>
      <c r="C660" s="8">
        <f t="shared" si="22"/>
        <v>0</v>
      </c>
      <c r="D660">
        <v>15</v>
      </c>
      <c r="E660">
        <v>15</v>
      </c>
    </row>
    <row r="661" spans="1:5" x14ac:dyDescent="0.2">
      <c r="A661" t="s">
        <v>1447</v>
      </c>
      <c r="B661" t="b">
        <f t="shared" ca="1" si="21"/>
        <v>1</v>
      </c>
      <c r="C661" s="8">
        <f t="shared" si="22"/>
        <v>0</v>
      </c>
      <c r="D661">
        <v>19812.5</v>
      </c>
      <c r="E661">
        <v>19812.5</v>
      </c>
    </row>
    <row r="662" spans="1:5" x14ac:dyDescent="0.2">
      <c r="A662" t="s">
        <v>1446</v>
      </c>
      <c r="B662" t="b">
        <f t="shared" ca="1" si="21"/>
        <v>1</v>
      </c>
      <c r="C662" s="8">
        <f t="shared" si="22"/>
        <v>0</v>
      </c>
      <c r="D662" s="4">
        <v>43666</v>
      </c>
      <c r="E662" s="4">
        <v>43666</v>
      </c>
    </row>
    <row r="663" spans="1:5" x14ac:dyDescent="0.2">
      <c r="A663" t="s">
        <v>1445</v>
      </c>
      <c r="B663" t="b">
        <f t="shared" ca="1" si="21"/>
        <v>1</v>
      </c>
      <c r="C663" s="8">
        <f t="shared" si="22"/>
        <v>0</v>
      </c>
      <c r="D663">
        <v>15</v>
      </c>
      <c r="E663">
        <v>15</v>
      </c>
    </row>
    <row r="664" spans="1:5" x14ac:dyDescent="0.2">
      <c r="A664" t="s">
        <v>1444</v>
      </c>
      <c r="B664" t="b">
        <f t="shared" ca="1" si="21"/>
        <v>1</v>
      </c>
      <c r="C664" s="8">
        <f t="shared" si="22"/>
        <v>0</v>
      </c>
      <c r="D664">
        <v>1628.37</v>
      </c>
      <c r="E664">
        <v>1628.37</v>
      </c>
    </row>
    <row r="665" spans="1:5" x14ac:dyDescent="0.2">
      <c r="A665" t="s">
        <v>1443</v>
      </c>
      <c r="B665" t="b">
        <f t="shared" ca="1" si="21"/>
        <v>1</v>
      </c>
      <c r="C665" s="8">
        <f t="shared" si="22"/>
        <v>0</v>
      </c>
      <c r="D665" s="4">
        <v>43535</v>
      </c>
      <c r="E665" s="4">
        <v>43535</v>
      </c>
    </row>
    <row r="666" spans="1:5" x14ac:dyDescent="0.2">
      <c r="A666" t="s">
        <v>1442</v>
      </c>
      <c r="B666" t="b">
        <f t="shared" ca="1" si="21"/>
        <v>1</v>
      </c>
      <c r="C666" s="8">
        <f t="shared" si="22"/>
        <v>0</v>
      </c>
      <c r="D666">
        <v>10</v>
      </c>
      <c r="E666">
        <v>10</v>
      </c>
    </row>
    <row r="667" spans="1:5" x14ac:dyDescent="0.2">
      <c r="A667" t="s">
        <v>1441</v>
      </c>
      <c r="B667" t="b">
        <f t="shared" ca="1" si="21"/>
        <v>1</v>
      </c>
      <c r="C667" s="8">
        <f t="shared" si="22"/>
        <v>0</v>
      </c>
      <c r="D667">
        <v>19812.5</v>
      </c>
      <c r="E667">
        <v>19812.5</v>
      </c>
    </row>
    <row r="668" spans="1:5" x14ac:dyDescent="0.2">
      <c r="A668" t="s">
        <v>1440</v>
      </c>
      <c r="B668" t="b">
        <f t="shared" ca="1" si="21"/>
        <v>1</v>
      </c>
      <c r="C668" s="8">
        <f t="shared" si="22"/>
        <v>0</v>
      </c>
      <c r="D668" s="4">
        <v>43666</v>
      </c>
      <c r="E668" s="4">
        <v>43666</v>
      </c>
    </row>
    <row r="669" spans="1:5" x14ac:dyDescent="0.2">
      <c r="A669" t="s">
        <v>1439</v>
      </c>
      <c r="B669" t="b">
        <f t="shared" ca="1" si="21"/>
        <v>1</v>
      </c>
      <c r="C669" s="8">
        <f t="shared" si="22"/>
        <v>0</v>
      </c>
      <c r="D669">
        <v>15</v>
      </c>
      <c r="E669">
        <v>15</v>
      </c>
    </row>
    <row r="670" spans="1:5" x14ac:dyDescent="0.2">
      <c r="A670" t="s">
        <v>1438</v>
      </c>
      <c r="B670" t="b">
        <f t="shared" ca="1" si="21"/>
        <v>1</v>
      </c>
      <c r="C670" s="8">
        <f t="shared" si="22"/>
        <v>0</v>
      </c>
      <c r="D670">
        <v>7768.46</v>
      </c>
      <c r="E670">
        <v>7768.46</v>
      </c>
    </row>
    <row r="671" spans="1:5" x14ac:dyDescent="0.2">
      <c r="A671" t="s">
        <v>1437</v>
      </c>
      <c r="B671" t="b">
        <f t="shared" ca="1" si="21"/>
        <v>1</v>
      </c>
      <c r="C671" s="8">
        <f t="shared" si="22"/>
        <v>0</v>
      </c>
      <c r="D671" s="4">
        <v>43666</v>
      </c>
      <c r="E671" s="4">
        <v>43666</v>
      </c>
    </row>
    <row r="672" spans="1:5" x14ac:dyDescent="0.2">
      <c r="A672" t="s">
        <v>1436</v>
      </c>
      <c r="B672" t="b">
        <f t="shared" ca="1" si="21"/>
        <v>1</v>
      </c>
      <c r="C672" s="8">
        <f t="shared" si="22"/>
        <v>0</v>
      </c>
      <c r="D672">
        <v>15</v>
      </c>
      <c r="E672">
        <v>15</v>
      </c>
    </row>
    <row r="673" spans="1:5" x14ac:dyDescent="0.2">
      <c r="A673" t="s">
        <v>1435</v>
      </c>
      <c r="B673" t="b">
        <f t="shared" ca="1" si="21"/>
        <v>1</v>
      </c>
      <c r="C673" s="8">
        <f t="shared" si="22"/>
        <v>0</v>
      </c>
      <c r="D673">
        <v>19538.900000000001</v>
      </c>
      <c r="E673">
        <v>19538.900000000001</v>
      </c>
    </row>
    <row r="674" spans="1:5" x14ac:dyDescent="0.2">
      <c r="A674" t="s">
        <v>1434</v>
      </c>
      <c r="B674" t="b">
        <f t="shared" ca="1" si="21"/>
        <v>1</v>
      </c>
      <c r="C674" s="8">
        <f t="shared" si="22"/>
        <v>0</v>
      </c>
      <c r="D674" s="4">
        <v>43666</v>
      </c>
      <c r="E674" s="4">
        <v>43666</v>
      </c>
    </row>
    <row r="675" spans="1:5" x14ac:dyDescent="0.2">
      <c r="A675" t="s">
        <v>1433</v>
      </c>
      <c r="B675" t="b">
        <f t="shared" ca="1" si="21"/>
        <v>1</v>
      </c>
      <c r="C675" s="8">
        <f t="shared" si="22"/>
        <v>0</v>
      </c>
      <c r="D675">
        <v>15</v>
      </c>
      <c r="E675">
        <v>15</v>
      </c>
    </row>
    <row r="676" spans="1:5" x14ac:dyDescent="0.2">
      <c r="A676" t="s">
        <v>1432</v>
      </c>
      <c r="B676" t="b">
        <f t="shared" ca="1" si="21"/>
        <v>0</v>
      </c>
      <c r="C676" s="8">
        <f t="shared" si="22"/>
        <v>9.0905001799208268E-2</v>
      </c>
      <c r="D676" s="2">
        <v>1.00044E-11</v>
      </c>
      <c r="E676" s="2">
        <v>9.0949500000000005E-12</v>
      </c>
    </row>
    <row r="677" spans="1:5" x14ac:dyDescent="0.2">
      <c r="A677" t="s">
        <v>1431</v>
      </c>
      <c r="B677" t="b">
        <f t="shared" ca="1" si="21"/>
        <v>0</v>
      </c>
      <c r="C677" s="8">
        <f t="shared" si="22"/>
        <v>1.5097792519730071E-3</v>
      </c>
      <c r="D677" s="4">
        <v>43715</v>
      </c>
      <c r="E677" s="4">
        <v>43649</v>
      </c>
    </row>
    <row r="678" spans="1:5" x14ac:dyDescent="0.2">
      <c r="A678" t="s">
        <v>1430</v>
      </c>
      <c r="B678" t="b">
        <f t="shared" ca="1" si="21"/>
        <v>1</v>
      </c>
      <c r="C678" s="8">
        <f t="shared" si="22"/>
        <v>0</v>
      </c>
      <c r="D678">
        <v>16</v>
      </c>
      <c r="E678">
        <v>16</v>
      </c>
    </row>
    <row r="679" spans="1:5" x14ac:dyDescent="0.2">
      <c r="A679" t="s">
        <v>1429</v>
      </c>
      <c r="B679" t="b">
        <f t="shared" ca="1" si="21"/>
        <v>1</v>
      </c>
      <c r="C679" s="8">
        <f t="shared" si="22"/>
        <v>0</v>
      </c>
      <c r="D679">
        <v>19538.900000000001</v>
      </c>
      <c r="E679">
        <v>19538.900000000001</v>
      </c>
    </row>
    <row r="680" spans="1:5" x14ac:dyDescent="0.2">
      <c r="A680" t="s">
        <v>1428</v>
      </c>
      <c r="B680" t="b">
        <f t="shared" ca="1" si="21"/>
        <v>1</v>
      </c>
      <c r="C680" s="8">
        <f t="shared" si="22"/>
        <v>0</v>
      </c>
      <c r="D680" s="4">
        <v>43666</v>
      </c>
      <c r="E680" s="4">
        <v>43666</v>
      </c>
    </row>
    <row r="681" spans="1:5" x14ac:dyDescent="0.2">
      <c r="A681" t="s">
        <v>1427</v>
      </c>
      <c r="B681" t="b">
        <f t="shared" ca="1" si="21"/>
        <v>1</v>
      </c>
      <c r="C681" s="8">
        <f t="shared" si="22"/>
        <v>0</v>
      </c>
      <c r="D681">
        <v>15</v>
      </c>
      <c r="E681">
        <v>15</v>
      </c>
    </row>
    <row r="682" spans="1:5" x14ac:dyDescent="0.2">
      <c r="A682" t="s">
        <v>1426</v>
      </c>
      <c r="B682" t="b">
        <f t="shared" ca="1" si="21"/>
        <v>1</v>
      </c>
      <c r="C682" s="8">
        <f t="shared" si="22"/>
        <v>0</v>
      </c>
      <c r="D682">
        <v>3.9231699999999998</v>
      </c>
      <c r="E682">
        <v>3.9231699999999998</v>
      </c>
    </row>
    <row r="683" spans="1:5" x14ac:dyDescent="0.2">
      <c r="A683" t="s">
        <v>1425</v>
      </c>
      <c r="B683" t="b">
        <f t="shared" ca="1" si="21"/>
        <v>1</v>
      </c>
      <c r="C683" s="8">
        <f t="shared" si="22"/>
        <v>0</v>
      </c>
      <c r="D683" s="4">
        <v>43830</v>
      </c>
      <c r="E683" s="4">
        <v>43830</v>
      </c>
    </row>
    <row r="684" spans="1:5" x14ac:dyDescent="0.2">
      <c r="A684" t="s">
        <v>1424</v>
      </c>
      <c r="B684" t="b">
        <f t="shared" ca="1" si="21"/>
        <v>1</v>
      </c>
      <c r="C684" s="8">
        <f t="shared" si="22"/>
        <v>0</v>
      </c>
      <c r="D684">
        <v>23</v>
      </c>
      <c r="E684">
        <v>23</v>
      </c>
    </row>
    <row r="685" spans="1:5" x14ac:dyDescent="0.2">
      <c r="A685" t="s">
        <v>1423</v>
      </c>
      <c r="B685" t="b">
        <f t="shared" ca="1" si="21"/>
        <v>1</v>
      </c>
      <c r="C685" s="8">
        <f t="shared" si="22"/>
        <v>0</v>
      </c>
      <c r="D685">
        <v>2.7744200000000001</v>
      </c>
      <c r="E685">
        <v>2.7744200000000001</v>
      </c>
    </row>
    <row r="686" spans="1:5" x14ac:dyDescent="0.2">
      <c r="A686" t="s">
        <v>1422</v>
      </c>
      <c r="B686" t="b">
        <f t="shared" ca="1" si="21"/>
        <v>1</v>
      </c>
      <c r="C686" s="8">
        <f t="shared" si="22"/>
        <v>0</v>
      </c>
      <c r="D686" s="4">
        <v>43629</v>
      </c>
      <c r="E686" s="4">
        <v>43629</v>
      </c>
    </row>
    <row r="687" spans="1:5" x14ac:dyDescent="0.2">
      <c r="A687" t="s">
        <v>1421</v>
      </c>
      <c r="B687" t="b">
        <f t="shared" ca="1" si="21"/>
        <v>1</v>
      </c>
      <c r="C687" s="8">
        <f t="shared" si="22"/>
        <v>0</v>
      </c>
      <c r="D687">
        <v>16</v>
      </c>
      <c r="E687">
        <v>16</v>
      </c>
    </row>
    <row r="688" spans="1:5" x14ac:dyDescent="0.2">
      <c r="A688" t="s">
        <v>1420</v>
      </c>
      <c r="B688" t="b">
        <f t="shared" ca="1" si="21"/>
        <v>1</v>
      </c>
      <c r="C688" s="8">
        <f t="shared" si="22"/>
        <v>0</v>
      </c>
      <c r="D688">
        <v>25.003299999999999</v>
      </c>
      <c r="E688">
        <v>25.003299999999999</v>
      </c>
    </row>
    <row r="689" spans="1:5" x14ac:dyDescent="0.2">
      <c r="A689" t="s">
        <v>1419</v>
      </c>
      <c r="B689" t="b">
        <f t="shared" ca="1" si="21"/>
        <v>1</v>
      </c>
      <c r="C689" s="8">
        <f t="shared" si="22"/>
        <v>0</v>
      </c>
      <c r="D689" s="4">
        <v>43731</v>
      </c>
      <c r="E689" s="4">
        <v>43731</v>
      </c>
    </row>
    <row r="690" spans="1:5" x14ac:dyDescent="0.2">
      <c r="A690" t="s">
        <v>1418</v>
      </c>
      <c r="B690" t="b">
        <f t="shared" ca="1" si="21"/>
        <v>1</v>
      </c>
      <c r="C690" s="8">
        <f t="shared" si="22"/>
        <v>0</v>
      </c>
      <c r="D690">
        <v>8</v>
      </c>
      <c r="E690">
        <v>8</v>
      </c>
    </row>
    <row r="691" spans="1:5" x14ac:dyDescent="0.2">
      <c r="A691" t="s">
        <v>1417</v>
      </c>
      <c r="B691" t="b">
        <f t="shared" ca="1" si="21"/>
        <v>1</v>
      </c>
      <c r="C691" s="8">
        <f t="shared" si="22"/>
        <v>0</v>
      </c>
      <c r="D691">
        <v>8.7244899999999994</v>
      </c>
      <c r="E691">
        <v>8.7244899999999994</v>
      </c>
    </row>
    <row r="692" spans="1:5" x14ac:dyDescent="0.2">
      <c r="A692" t="s">
        <v>1416</v>
      </c>
      <c r="B692" t="b">
        <f t="shared" ca="1" si="21"/>
        <v>1</v>
      </c>
      <c r="C692" s="8">
        <f t="shared" si="22"/>
        <v>0</v>
      </c>
      <c r="D692" s="4">
        <v>43471</v>
      </c>
      <c r="E692" s="4">
        <v>43471</v>
      </c>
    </row>
    <row r="693" spans="1:5" x14ac:dyDescent="0.2">
      <c r="A693" t="s">
        <v>1415</v>
      </c>
      <c r="B693" t="b">
        <f t="shared" ca="1" si="21"/>
        <v>1</v>
      </c>
      <c r="C693" s="8">
        <f t="shared" si="22"/>
        <v>0</v>
      </c>
      <c r="D693">
        <v>6</v>
      </c>
      <c r="E693">
        <v>6</v>
      </c>
    </row>
    <row r="694" spans="1:5" x14ac:dyDescent="0.2">
      <c r="A694" t="s">
        <v>1414</v>
      </c>
      <c r="B694" t="b">
        <f t="shared" ca="1" si="21"/>
        <v>1</v>
      </c>
      <c r="C694" s="8">
        <f t="shared" si="22"/>
        <v>0</v>
      </c>
      <c r="D694">
        <v>1.3521E-2</v>
      </c>
      <c r="E694">
        <v>1.3521E-2</v>
      </c>
    </row>
    <row r="695" spans="1:5" x14ac:dyDescent="0.2">
      <c r="A695" t="s">
        <v>1413</v>
      </c>
      <c r="B695" t="b">
        <f t="shared" ca="1" si="21"/>
        <v>1</v>
      </c>
      <c r="C695" s="8">
        <f t="shared" si="22"/>
        <v>0</v>
      </c>
      <c r="D695" s="4">
        <v>43785</v>
      </c>
      <c r="E695" s="4">
        <v>43785</v>
      </c>
    </row>
    <row r="696" spans="1:5" x14ac:dyDescent="0.2">
      <c r="A696" t="s">
        <v>1412</v>
      </c>
      <c r="B696" t="b">
        <f t="shared" ca="1" si="21"/>
        <v>1</v>
      </c>
      <c r="C696" s="8">
        <f t="shared" si="22"/>
        <v>0</v>
      </c>
      <c r="D696">
        <v>17</v>
      </c>
      <c r="E696">
        <v>17</v>
      </c>
    </row>
    <row r="697" spans="1:5" x14ac:dyDescent="0.2">
      <c r="A697" t="s">
        <v>1411</v>
      </c>
      <c r="B697" t="b">
        <f t="shared" ca="1" si="21"/>
        <v>1</v>
      </c>
      <c r="C697" s="8">
        <f t="shared" si="22"/>
        <v>0</v>
      </c>
      <c r="D697">
        <v>1.9291899999999999E-3</v>
      </c>
      <c r="E697">
        <v>1.9291899999999999E-3</v>
      </c>
    </row>
    <row r="698" spans="1:5" x14ac:dyDescent="0.2">
      <c r="A698" t="s">
        <v>1410</v>
      </c>
      <c r="B698" t="b">
        <f t="shared" ca="1" si="21"/>
        <v>1</v>
      </c>
      <c r="C698" s="8">
        <f t="shared" si="22"/>
        <v>0</v>
      </c>
      <c r="D698" s="4">
        <v>43476</v>
      </c>
      <c r="E698" s="4">
        <v>43476</v>
      </c>
    </row>
    <row r="699" spans="1:5" x14ac:dyDescent="0.2">
      <c r="A699" t="s">
        <v>1409</v>
      </c>
      <c r="B699" t="b">
        <f t="shared" ca="1" si="21"/>
        <v>1</v>
      </c>
      <c r="C699" s="8">
        <f t="shared" si="22"/>
        <v>0</v>
      </c>
      <c r="D699">
        <v>3</v>
      </c>
      <c r="E699">
        <v>3</v>
      </c>
    </row>
    <row r="700" spans="1:5" x14ac:dyDescent="0.2">
      <c r="A700" t="s">
        <v>1408</v>
      </c>
      <c r="B700" t="b">
        <f t="shared" ca="1" si="21"/>
        <v>1</v>
      </c>
      <c r="C700" s="8">
        <f t="shared" si="22"/>
        <v>0</v>
      </c>
      <c r="D700">
        <v>67.778800000000004</v>
      </c>
      <c r="E700">
        <v>67.778800000000004</v>
      </c>
    </row>
    <row r="701" spans="1:5" x14ac:dyDescent="0.2">
      <c r="A701" t="s">
        <v>1407</v>
      </c>
      <c r="B701" t="b">
        <f t="shared" ca="1" si="21"/>
        <v>1</v>
      </c>
      <c r="C701" s="8">
        <f t="shared" si="22"/>
        <v>0</v>
      </c>
      <c r="D701" s="4">
        <v>43785</v>
      </c>
      <c r="E701" s="4">
        <v>43785</v>
      </c>
    </row>
    <row r="702" spans="1:5" x14ac:dyDescent="0.2">
      <c r="A702" t="s">
        <v>1406</v>
      </c>
      <c r="B702" t="b">
        <f t="shared" ca="1" si="21"/>
        <v>1</v>
      </c>
      <c r="C702" s="8">
        <f t="shared" si="22"/>
        <v>0</v>
      </c>
      <c r="D702">
        <v>17</v>
      </c>
      <c r="E702">
        <v>17</v>
      </c>
    </row>
    <row r="703" spans="1:5" x14ac:dyDescent="0.2">
      <c r="A703" t="s">
        <v>1405</v>
      </c>
      <c r="B703" t="b">
        <f t="shared" ca="1" si="21"/>
        <v>1</v>
      </c>
      <c r="C703" s="8">
        <f t="shared" si="22"/>
        <v>0</v>
      </c>
      <c r="D703">
        <v>14.387700000000001</v>
      </c>
      <c r="E703">
        <v>14.387700000000001</v>
      </c>
    </row>
    <row r="704" spans="1:5" x14ac:dyDescent="0.2">
      <c r="A704" t="s">
        <v>1404</v>
      </c>
      <c r="B704" t="b">
        <f t="shared" ca="1" si="21"/>
        <v>1</v>
      </c>
      <c r="C704" s="8">
        <f t="shared" si="22"/>
        <v>0</v>
      </c>
      <c r="D704" s="4">
        <v>43775</v>
      </c>
      <c r="E704" s="4">
        <v>43775</v>
      </c>
    </row>
    <row r="705" spans="1:5" x14ac:dyDescent="0.2">
      <c r="A705" t="s">
        <v>1403</v>
      </c>
      <c r="B705" t="b">
        <f t="shared" ca="1" si="21"/>
        <v>1</v>
      </c>
      <c r="C705" s="8">
        <f t="shared" si="22"/>
        <v>0</v>
      </c>
      <c r="D705">
        <v>6</v>
      </c>
      <c r="E705">
        <v>6</v>
      </c>
    </row>
    <row r="706" spans="1:5" x14ac:dyDescent="0.2">
      <c r="A706" t="s">
        <v>1402</v>
      </c>
      <c r="B706" t="b">
        <f t="shared" ca="1" si="21"/>
        <v>1</v>
      </c>
      <c r="C706" s="8">
        <f t="shared" si="22"/>
        <v>0</v>
      </c>
      <c r="D706">
        <v>4.1954099999999999</v>
      </c>
      <c r="E706">
        <v>4.1954099999999999</v>
      </c>
    </row>
    <row r="707" spans="1:5" x14ac:dyDescent="0.2">
      <c r="A707" t="s">
        <v>1401</v>
      </c>
      <c r="B707" t="b">
        <f t="shared" ca="1" si="21"/>
        <v>1</v>
      </c>
      <c r="C707" s="8">
        <f t="shared" si="22"/>
        <v>0</v>
      </c>
      <c r="D707" s="4">
        <v>43830</v>
      </c>
      <c r="E707" s="4">
        <v>43830</v>
      </c>
    </row>
    <row r="708" spans="1:5" x14ac:dyDescent="0.2">
      <c r="A708" t="s">
        <v>1400</v>
      </c>
      <c r="B708" t="b">
        <f t="shared" ca="1" si="21"/>
        <v>1</v>
      </c>
      <c r="C708" s="8">
        <f t="shared" si="22"/>
        <v>0</v>
      </c>
      <c r="D708">
        <v>23</v>
      </c>
      <c r="E708">
        <v>23</v>
      </c>
    </row>
    <row r="709" spans="1:5" x14ac:dyDescent="0.2">
      <c r="A709" t="s">
        <v>1399</v>
      </c>
      <c r="B709" t="b">
        <f t="shared" ca="1" si="21"/>
        <v>1</v>
      </c>
      <c r="C709" s="8">
        <f t="shared" si="22"/>
        <v>0</v>
      </c>
      <c r="D709">
        <v>2.8671199999999999</v>
      </c>
      <c r="E709">
        <v>2.8671199999999999</v>
      </c>
    </row>
    <row r="710" spans="1:5" x14ac:dyDescent="0.2">
      <c r="A710" t="s">
        <v>1398</v>
      </c>
      <c r="B710" t="b">
        <f t="shared" ca="1" si="21"/>
        <v>1</v>
      </c>
      <c r="C710" s="8">
        <f t="shared" si="22"/>
        <v>0</v>
      </c>
      <c r="D710" s="4">
        <v>43800</v>
      </c>
      <c r="E710" s="4">
        <v>43800</v>
      </c>
    </row>
    <row r="711" spans="1:5" x14ac:dyDescent="0.2">
      <c r="A711" t="s">
        <v>1397</v>
      </c>
      <c r="B711" t="b">
        <f t="shared" ref="B711:B774" ca="1" si="23">IF(CELL("format",D711)="G",IF(ABS(D711-E711) &lt;= ABS(D711*H$3),TRUE,FALSE),IF(D711=E711,TRUE,FALSE))</f>
        <v>1</v>
      </c>
      <c r="C711" s="8">
        <f t="shared" si="22"/>
        <v>0</v>
      </c>
      <c r="D711">
        <v>14</v>
      </c>
      <c r="E711">
        <v>14</v>
      </c>
    </row>
    <row r="712" spans="1:5" x14ac:dyDescent="0.2">
      <c r="A712" t="s">
        <v>1396</v>
      </c>
      <c r="B712" t="b">
        <f t="shared" ca="1" si="23"/>
        <v>1</v>
      </c>
      <c r="C712" s="8">
        <f t="shared" si="22"/>
        <v>0</v>
      </c>
      <c r="D712">
        <v>26.556799999999999</v>
      </c>
      <c r="E712">
        <v>26.556799999999999</v>
      </c>
    </row>
    <row r="713" spans="1:5" x14ac:dyDescent="0.2">
      <c r="A713" t="s">
        <v>1395</v>
      </c>
      <c r="B713" t="b">
        <f t="shared" ca="1" si="23"/>
        <v>1</v>
      </c>
      <c r="C713" s="8">
        <f t="shared" si="22"/>
        <v>0</v>
      </c>
      <c r="D713" s="4">
        <v>43666</v>
      </c>
      <c r="E713" s="4">
        <v>43666</v>
      </c>
    </row>
    <row r="714" spans="1:5" x14ac:dyDescent="0.2">
      <c r="A714" t="s">
        <v>1394</v>
      </c>
      <c r="B714" t="b">
        <f t="shared" ca="1" si="23"/>
        <v>1</v>
      </c>
      <c r="C714" s="8">
        <f t="shared" si="22"/>
        <v>0</v>
      </c>
      <c r="D714">
        <v>16</v>
      </c>
      <c r="E714">
        <v>16</v>
      </c>
    </row>
    <row r="715" spans="1:5" x14ac:dyDescent="0.2">
      <c r="A715" t="s">
        <v>1393</v>
      </c>
      <c r="B715" t="b">
        <f t="shared" ca="1" si="23"/>
        <v>1</v>
      </c>
      <c r="C715" s="8">
        <f t="shared" si="22"/>
        <v>0</v>
      </c>
      <c r="D715">
        <v>8.7244100000000007</v>
      </c>
      <c r="E715">
        <v>8.7244100000000007</v>
      </c>
    </row>
    <row r="716" spans="1:5" x14ac:dyDescent="0.2">
      <c r="A716" t="s">
        <v>1392</v>
      </c>
      <c r="B716" t="b">
        <f t="shared" ca="1" si="23"/>
        <v>1</v>
      </c>
      <c r="C716" s="8">
        <f t="shared" ref="C716:C779" si="24">ABS(D716-E716)/ABS(D716)</f>
        <v>0</v>
      </c>
      <c r="D716" s="4">
        <v>43471</v>
      </c>
      <c r="E716" s="4">
        <v>43471</v>
      </c>
    </row>
    <row r="717" spans="1:5" x14ac:dyDescent="0.2">
      <c r="A717" t="s">
        <v>1391</v>
      </c>
      <c r="B717" t="b">
        <f t="shared" ca="1" si="23"/>
        <v>1</v>
      </c>
      <c r="C717" s="8">
        <f t="shared" si="24"/>
        <v>0</v>
      </c>
      <c r="D717">
        <v>6</v>
      </c>
      <c r="E717">
        <v>6</v>
      </c>
    </row>
    <row r="718" spans="1:5" x14ac:dyDescent="0.2">
      <c r="A718" t="s">
        <v>1390</v>
      </c>
      <c r="B718" t="b">
        <f t="shared" ca="1" si="23"/>
        <v>1</v>
      </c>
      <c r="C718" s="8">
        <f t="shared" si="24"/>
        <v>0</v>
      </c>
      <c r="D718">
        <v>1.5502E-2</v>
      </c>
      <c r="E718">
        <v>1.5502E-2</v>
      </c>
    </row>
    <row r="719" spans="1:5" x14ac:dyDescent="0.2">
      <c r="A719" t="s">
        <v>1389</v>
      </c>
      <c r="B719" t="b">
        <f t="shared" ca="1" si="23"/>
        <v>1</v>
      </c>
      <c r="C719" s="8">
        <f t="shared" si="24"/>
        <v>0</v>
      </c>
      <c r="D719" s="4">
        <v>43739</v>
      </c>
      <c r="E719" s="4">
        <v>43739</v>
      </c>
    </row>
    <row r="720" spans="1:5" x14ac:dyDescent="0.2">
      <c r="A720" t="s">
        <v>1388</v>
      </c>
      <c r="B720" t="b">
        <f t="shared" ca="1" si="23"/>
        <v>1</v>
      </c>
      <c r="C720" s="8">
        <f t="shared" si="24"/>
        <v>0</v>
      </c>
      <c r="D720">
        <v>8</v>
      </c>
      <c r="E720">
        <v>8</v>
      </c>
    </row>
    <row r="721" spans="1:5" x14ac:dyDescent="0.2">
      <c r="A721" t="s">
        <v>1387</v>
      </c>
      <c r="B721" t="b">
        <f t="shared" ca="1" si="23"/>
        <v>1</v>
      </c>
      <c r="C721" s="8">
        <f t="shared" si="24"/>
        <v>0</v>
      </c>
      <c r="D721">
        <v>1.9434700000000001E-3</v>
      </c>
      <c r="E721">
        <v>1.9434700000000001E-3</v>
      </c>
    </row>
    <row r="722" spans="1:5" x14ac:dyDescent="0.2">
      <c r="A722" t="s">
        <v>1386</v>
      </c>
      <c r="B722" t="b">
        <f t="shared" ca="1" si="23"/>
        <v>1</v>
      </c>
      <c r="C722" s="8">
        <f t="shared" si="24"/>
        <v>0</v>
      </c>
      <c r="D722" s="4">
        <v>43470</v>
      </c>
      <c r="E722" s="4">
        <v>43470</v>
      </c>
    </row>
    <row r="723" spans="1:5" x14ac:dyDescent="0.2">
      <c r="A723" t="s">
        <v>1385</v>
      </c>
      <c r="B723" t="b">
        <f t="shared" ca="1" si="23"/>
        <v>1</v>
      </c>
      <c r="C723" s="8">
        <f t="shared" si="24"/>
        <v>0</v>
      </c>
      <c r="D723">
        <v>7</v>
      </c>
      <c r="E723">
        <v>7</v>
      </c>
    </row>
    <row r="724" spans="1:5" x14ac:dyDescent="0.2">
      <c r="A724" t="s">
        <v>1384</v>
      </c>
      <c r="B724" t="b">
        <f t="shared" ca="1" si="23"/>
        <v>1</v>
      </c>
      <c r="C724" s="8">
        <f t="shared" si="24"/>
        <v>0</v>
      </c>
      <c r="D724">
        <v>77.926699999999997</v>
      </c>
      <c r="E724">
        <v>77.926699999999997</v>
      </c>
    </row>
    <row r="725" spans="1:5" x14ac:dyDescent="0.2">
      <c r="A725" t="s">
        <v>1383</v>
      </c>
      <c r="B725" t="b">
        <f t="shared" ca="1" si="23"/>
        <v>1</v>
      </c>
      <c r="C725" s="8">
        <f t="shared" si="24"/>
        <v>0</v>
      </c>
      <c r="D725" s="4">
        <v>43740</v>
      </c>
      <c r="E725" s="4">
        <v>43740</v>
      </c>
    </row>
    <row r="726" spans="1:5" x14ac:dyDescent="0.2">
      <c r="A726" t="s">
        <v>1382</v>
      </c>
      <c r="B726" t="b">
        <f t="shared" ca="1" si="23"/>
        <v>1</v>
      </c>
      <c r="C726" s="8">
        <f t="shared" si="24"/>
        <v>0</v>
      </c>
      <c r="D726">
        <v>8</v>
      </c>
      <c r="E726">
        <v>8</v>
      </c>
    </row>
    <row r="727" spans="1:5" x14ac:dyDescent="0.2">
      <c r="A727" t="s">
        <v>1381</v>
      </c>
      <c r="B727" t="b">
        <f t="shared" ca="1" si="23"/>
        <v>1</v>
      </c>
      <c r="C727" s="8">
        <f t="shared" si="24"/>
        <v>0</v>
      </c>
      <c r="D727">
        <v>15.4716</v>
      </c>
      <c r="E727">
        <v>15.4716</v>
      </c>
    </row>
    <row r="728" spans="1:5" x14ac:dyDescent="0.2">
      <c r="A728" t="s">
        <v>1380</v>
      </c>
      <c r="B728" t="b">
        <f t="shared" ca="1" si="23"/>
        <v>1</v>
      </c>
      <c r="C728" s="8">
        <f t="shared" si="24"/>
        <v>0</v>
      </c>
      <c r="D728" s="4">
        <v>43775</v>
      </c>
      <c r="E728" s="4">
        <v>43775</v>
      </c>
    </row>
    <row r="729" spans="1:5" x14ac:dyDescent="0.2">
      <c r="A729" t="s">
        <v>1379</v>
      </c>
      <c r="B729" t="b">
        <f t="shared" ca="1" si="23"/>
        <v>1</v>
      </c>
      <c r="C729" s="8">
        <f t="shared" si="24"/>
        <v>0</v>
      </c>
      <c r="D729">
        <v>8</v>
      </c>
      <c r="E729">
        <v>8</v>
      </c>
    </row>
    <row r="730" spans="1:5" x14ac:dyDescent="0.2">
      <c r="A730" t="s">
        <v>1378</v>
      </c>
      <c r="B730" t="b">
        <f t="shared" ca="1" si="23"/>
        <v>1</v>
      </c>
      <c r="C730" s="8">
        <f t="shared" si="24"/>
        <v>0</v>
      </c>
      <c r="D730">
        <v>3.9647600000000001</v>
      </c>
      <c r="E730">
        <v>3.9647600000000001</v>
      </c>
    </row>
    <row r="731" spans="1:5" x14ac:dyDescent="0.2">
      <c r="A731" t="s">
        <v>1377</v>
      </c>
      <c r="B731" t="b">
        <f t="shared" ca="1" si="23"/>
        <v>1</v>
      </c>
      <c r="C731" s="8">
        <f t="shared" si="24"/>
        <v>0</v>
      </c>
      <c r="D731" s="4">
        <v>43830</v>
      </c>
      <c r="E731" s="4">
        <v>43830</v>
      </c>
    </row>
    <row r="732" spans="1:5" x14ac:dyDescent="0.2">
      <c r="A732" t="s">
        <v>1376</v>
      </c>
      <c r="B732" t="b">
        <f t="shared" ca="1" si="23"/>
        <v>1</v>
      </c>
      <c r="C732" s="8">
        <f t="shared" si="24"/>
        <v>0</v>
      </c>
      <c r="D732">
        <v>23</v>
      </c>
      <c r="E732">
        <v>23</v>
      </c>
    </row>
    <row r="733" spans="1:5" x14ac:dyDescent="0.2">
      <c r="A733" t="s">
        <v>1375</v>
      </c>
      <c r="B733" t="b">
        <f t="shared" ca="1" si="23"/>
        <v>1</v>
      </c>
      <c r="C733" s="8">
        <f t="shared" si="24"/>
        <v>0</v>
      </c>
      <c r="D733">
        <v>2.82308</v>
      </c>
      <c r="E733">
        <v>2.82308</v>
      </c>
    </row>
    <row r="734" spans="1:5" x14ac:dyDescent="0.2">
      <c r="A734" t="s">
        <v>1374</v>
      </c>
      <c r="B734" t="b">
        <f t="shared" ca="1" si="23"/>
        <v>1</v>
      </c>
      <c r="C734" s="8">
        <f t="shared" si="24"/>
        <v>0</v>
      </c>
      <c r="D734" s="4">
        <v>43555</v>
      </c>
      <c r="E734" s="4">
        <v>43555</v>
      </c>
    </row>
    <row r="735" spans="1:5" x14ac:dyDescent="0.2">
      <c r="A735" t="s">
        <v>1373</v>
      </c>
      <c r="B735" t="b">
        <f t="shared" ca="1" si="23"/>
        <v>1</v>
      </c>
      <c r="C735" s="8">
        <f t="shared" si="24"/>
        <v>0</v>
      </c>
      <c r="D735">
        <v>14</v>
      </c>
      <c r="E735">
        <v>14</v>
      </c>
    </row>
    <row r="736" spans="1:5" x14ac:dyDescent="0.2">
      <c r="A736" t="s">
        <v>1372</v>
      </c>
      <c r="B736" t="b">
        <f t="shared" ca="1" si="23"/>
        <v>1</v>
      </c>
      <c r="C736" s="8">
        <f t="shared" si="24"/>
        <v>0</v>
      </c>
      <c r="D736">
        <v>31.843299999999999</v>
      </c>
      <c r="E736">
        <v>31.843299999999999</v>
      </c>
    </row>
    <row r="737" spans="1:5" x14ac:dyDescent="0.2">
      <c r="A737" t="s">
        <v>1371</v>
      </c>
      <c r="B737" t="b">
        <f t="shared" ca="1" si="23"/>
        <v>1</v>
      </c>
      <c r="C737" s="8">
        <f t="shared" si="24"/>
        <v>0</v>
      </c>
      <c r="D737" s="4">
        <v>43666</v>
      </c>
      <c r="E737" s="4">
        <v>43666</v>
      </c>
    </row>
    <row r="738" spans="1:5" x14ac:dyDescent="0.2">
      <c r="A738" t="s">
        <v>1370</v>
      </c>
      <c r="B738" t="b">
        <f t="shared" ca="1" si="23"/>
        <v>1</v>
      </c>
      <c r="C738" s="8">
        <f t="shared" si="24"/>
        <v>0</v>
      </c>
      <c r="D738">
        <v>15</v>
      </c>
      <c r="E738">
        <v>15</v>
      </c>
    </row>
    <row r="739" spans="1:5" x14ac:dyDescent="0.2">
      <c r="A739" t="s">
        <v>1369</v>
      </c>
      <c r="B739" t="b">
        <f t="shared" ca="1" si="23"/>
        <v>1</v>
      </c>
      <c r="C739" s="8">
        <f t="shared" si="24"/>
        <v>0</v>
      </c>
      <c r="D739">
        <v>7.7583099999999998</v>
      </c>
      <c r="E739">
        <v>7.7583099999999998</v>
      </c>
    </row>
    <row r="740" spans="1:5" x14ac:dyDescent="0.2">
      <c r="A740" t="s">
        <v>1368</v>
      </c>
      <c r="B740" t="b">
        <f t="shared" ca="1" si="23"/>
        <v>1</v>
      </c>
      <c r="C740" s="8">
        <f t="shared" si="24"/>
        <v>0</v>
      </c>
      <c r="D740" s="4">
        <v>43471</v>
      </c>
      <c r="E740" s="4">
        <v>43471</v>
      </c>
    </row>
    <row r="741" spans="1:5" x14ac:dyDescent="0.2">
      <c r="A741" t="s">
        <v>1367</v>
      </c>
      <c r="B741" t="b">
        <f t="shared" ca="1" si="23"/>
        <v>1</v>
      </c>
      <c r="C741" s="8">
        <f t="shared" si="24"/>
        <v>0</v>
      </c>
      <c r="D741">
        <v>6</v>
      </c>
      <c r="E741">
        <v>6</v>
      </c>
    </row>
    <row r="742" spans="1:5" x14ac:dyDescent="0.2">
      <c r="A742" t="s">
        <v>1366</v>
      </c>
      <c r="B742" t="b">
        <f t="shared" ca="1" si="23"/>
        <v>1</v>
      </c>
      <c r="C742" s="8">
        <f t="shared" si="24"/>
        <v>0</v>
      </c>
      <c r="D742">
        <v>1.7702499999999999E-2</v>
      </c>
      <c r="E742">
        <v>1.7702499999999999E-2</v>
      </c>
    </row>
    <row r="743" spans="1:5" x14ac:dyDescent="0.2">
      <c r="A743" t="s">
        <v>1365</v>
      </c>
      <c r="B743" t="b">
        <f t="shared" ca="1" si="23"/>
        <v>1</v>
      </c>
      <c r="C743" s="8">
        <f t="shared" si="24"/>
        <v>0</v>
      </c>
      <c r="D743" s="4">
        <v>43739</v>
      </c>
      <c r="E743" s="4">
        <v>43739</v>
      </c>
    </row>
    <row r="744" spans="1:5" x14ac:dyDescent="0.2">
      <c r="A744" t="s">
        <v>1364</v>
      </c>
      <c r="B744" t="b">
        <f t="shared" ca="1" si="23"/>
        <v>1</v>
      </c>
      <c r="C744" s="8">
        <f t="shared" si="24"/>
        <v>0</v>
      </c>
      <c r="D744">
        <v>11</v>
      </c>
      <c r="E744">
        <v>11</v>
      </c>
    </row>
    <row r="745" spans="1:5" x14ac:dyDescent="0.2">
      <c r="A745" t="s">
        <v>1363</v>
      </c>
      <c r="B745" t="b">
        <f t="shared" ca="1" si="23"/>
        <v>1</v>
      </c>
      <c r="C745" s="8">
        <f t="shared" si="24"/>
        <v>0</v>
      </c>
      <c r="D745">
        <v>1.9351100000000001E-3</v>
      </c>
      <c r="E745">
        <v>1.9351100000000001E-3</v>
      </c>
    </row>
    <row r="746" spans="1:5" x14ac:dyDescent="0.2">
      <c r="A746" t="s">
        <v>1362</v>
      </c>
      <c r="B746" t="b">
        <f t="shared" ca="1" si="23"/>
        <v>1</v>
      </c>
      <c r="C746" s="8">
        <f t="shared" si="24"/>
        <v>0</v>
      </c>
      <c r="D746" s="4">
        <v>43476</v>
      </c>
      <c r="E746" s="4">
        <v>43476</v>
      </c>
    </row>
    <row r="747" spans="1:5" x14ac:dyDescent="0.2">
      <c r="A747" t="s">
        <v>1361</v>
      </c>
      <c r="B747" t="b">
        <f t="shared" ca="1" si="23"/>
        <v>1</v>
      </c>
      <c r="C747" s="8">
        <f t="shared" si="24"/>
        <v>0</v>
      </c>
      <c r="D747">
        <v>3</v>
      </c>
      <c r="E747">
        <v>3</v>
      </c>
    </row>
    <row r="748" spans="1:5" x14ac:dyDescent="0.2">
      <c r="A748" t="s">
        <v>1360</v>
      </c>
      <c r="B748" t="b">
        <f t="shared" ca="1" si="23"/>
        <v>1</v>
      </c>
      <c r="C748" s="8">
        <f t="shared" si="24"/>
        <v>0</v>
      </c>
      <c r="D748">
        <v>82.714500000000001</v>
      </c>
      <c r="E748">
        <v>82.714500000000001</v>
      </c>
    </row>
    <row r="749" spans="1:5" x14ac:dyDescent="0.2">
      <c r="A749" t="s">
        <v>1359</v>
      </c>
      <c r="B749" t="b">
        <f t="shared" ca="1" si="23"/>
        <v>1</v>
      </c>
      <c r="C749" s="8">
        <f t="shared" si="24"/>
        <v>0</v>
      </c>
      <c r="D749" s="4">
        <v>43726</v>
      </c>
      <c r="E749" s="4">
        <v>43726</v>
      </c>
    </row>
    <row r="750" spans="1:5" x14ac:dyDescent="0.2">
      <c r="A750" t="s">
        <v>1358</v>
      </c>
      <c r="B750" t="b">
        <f t="shared" ca="1" si="23"/>
        <v>1</v>
      </c>
      <c r="C750" s="8">
        <f t="shared" si="24"/>
        <v>0</v>
      </c>
      <c r="D750">
        <v>10</v>
      </c>
      <c r="E750">
        <v>10</v>
      </c>
    </row>
    <row r="751" spans="1:5" x14ac:dyDescent="0.2">
      <c r="A751" t="s">
        <v>1357</v>
      </c>
      <c r="B751" t="b">
        <f t="shared" ca="1" si="23"/>
        <v>1</v>
      </c>
      <c r="C751" s="8">
        <f t="shared" si="24"/>
        <v>0</v>
      </c>
      <c r="D751">
        <v>14.796900000000001</v>
      </c>
      <c r="E751">
        <v>14.796900000000001</v>
      </c>
    </row>
    <row r="752" spans="1:5" x14ac:dyDescent="0.2">
      <c r="A752" t="s">
        <v>1356</v>
      </c>
      <c r="B752" t="b">
        <f t="shared" ca="1" si="23"/>
        <v>1</v>
      </c>
      <c r="C752" s="8">
        <f t="shared" si="24"/>
        <v>0</v>
      </c>
      <c r="D752" s="4">
        <v>43775</v>
      </c>
      <c r="E752" s="4">
        <v>43775</v>
      </c>
    </row>
    <row r="753" spans="1:5" x14ac:dyDescent="0.2">
      <c r="A753" t="s">
        <v>1355</v>
      </c>
      <c r="B753" t="b">
        <f t="shared" ca="1" si="23"/>
        <v>1</v>
      </c>
      <c r="C753" s="8">
        <f t="shared" si="24"/>
        <v>0</v>
      </c>
      <c r="D753">
        <v>6</v>
      </c>
      <c r="E753">
        <v>6</v>
      </c>
    </row>
    <row r="754" spans="1:5" x14ac:dyDescent="0.2">
      <c r="A754" t="s">
        <v>1354</v>
      </c>
      <c r="B754" t="b">
        <f t="shared" ca="1" si="23"/>
        <v>1</v>
      </c>
      <c r="C754" s="8">
        <f t="shared" si="24"/>
        <v>0</v>
      </c>
      <c r="D754">
        <v>4.0961600000000002</v>
      </c>
      <c r="E754">
        <v>4.0961600000000002</v>
      </c>
    </row>
    <row r="755" spans="1:5" x14ac:dyDescent="0.2">
      <c r="A755" t="s">
        <v>1353</v>
      </c>
      <c r="B755" t="b">
        <f t="shared" ca="1" si="23"/>
        <v>1</v>
      </c>
      <c r="C755" s="8">
        <f t="shared" si="24"/>
        <v>0</v>
      </c>
      <c r="D755" s="4">
        <v>43830</v>
      </c>
      <c r="E755" s="4">
        <v>43830</v>
      </c>
    </row>
    <row r="756" spans="1:5" x14ac:dyDescent="0.2">
      <c r="A756" t="s">
        <v>1352</v>
      </c>
      <c r="B756" t="b">
        <f t="shared" ca="1" si="23"/>
        <v>1</v>
      </c>
      <c r="C756" s="8">
        <f t="shared" si="24"/>
        <v>0</v>
      </c>
      <c r="D756">
        <v>23</v>
      </c>
      <c r="E756">
        <v>23</v>
      </c>
    </row>
    <row r="757" spans="1:5" x14ac:dyDescent="0.2">
      <c r="A757" t="s">
        <v>1351</v>
      </c>
      <c r="B757" t="b">
        <f t="shared" ca="1" si="23"/>
        <v>1</v>
      </c>
      <c r="C757" s="8">
        <f t="shared" si="24"/>
        <v>0</v>
      </c>
      <c r="D757">
        <v>2.82856</v>
      </c>
      <c r="E757">
        <v>2.82856</v>
      </c>
    </row>
    <row r="758" spans="1:5" x14ac:dyDescent="0.2">
      <c r="A758" t="s">
        <v>1350</v>
      </c>
      <c r="B758" t="b">
        <f t="shared" ca="1" si="23"/>
        <v>1</v>
      </c>
      <c r="C758" s="8">
        <f t="shared" si="24"/>
        <v>0</v>
      </c>
      <c r="D758" s="4">
        <v>43555</v>
      </c>
      <c r="E758" s="4">
        <v>43555</v>
      </c>
    </row>
    <row r="759" spans="1:5" x14ac:dyDescent="0.2">
      <c r="A759" t="s">
        <v>1349</v>
      </c>
      <c r="B759" t="b">
        <f t="shared" ca="1" si="23"/>
        <v>1</v>
      </c>
      <c r="C759" s="8">
        <f t="shared" si="24"/>
        <v>0</v>
      </c>
      <c r="D759">
        <v>14</v>
      </c>
      <c r="E759">
        <v>14</v>
      </c>
    </row>
    <row r="760" spans="1:5" x14ac:dyDescent="0.2">
      <c r="A760" t="s">
        <v>1348</v>
      </c>
      <c r="B760" t="b">
        <f t="shared" ca="1" si="23"/>
        <v>1</v>
      </c>
      <c r="C760" s="8">
        <f t="shared" si="24"/>
        <v>0</v>
      </c>
      <c r="D760">
        <v>31.495799999999999</v>
      </c>
      <c r="E760">
        <v>31.495799999999999</v>
      </c>
    </row>
    <row r="761" spans="1:5" x14ac:dyDescent="0.2">
      <c r="A761" t="s">
        <v>1347</v>
      </c>
      <c r="B761" t="b">
        <f t="shared" ca="1" si="23"/>
        <v>1</v>
      </c>
      <c r="C761" s="8">
        <f t="shared" si="24"/>
        <v>0</v>
      </c>
      <c r="D761" s="4">
        <v>43666</v>
      </c>
      <c r="E761" s="4">
        <v>43666</v>
      </c>
    </row>
    <row r="762" spans="1:5" x14ac:dyDescent="0.2">
      <c r="A762" t="s">
        <v>1346</v>
      </c>
      <c r="B762" t="b">
        <f t="shared" ca="1" si="23"/>
        <v>1</v>
      </c>
      <c r="C762" s="8">
        <f t="shared" si="24"/>
        <v>0</v>
      </c>
      <c r="D762">
        <v>15</v>
      </c>
      <c r="E762">
        <v>15</v>
      </c>
    </row>
    <row r="763" spans="1:5" x14ac:dyDescent="0.2">
      <c r="A763" t="s">
        <v>1345</v>
      </c>
      <c r="B763" t="b">
        <f t="shared" ca="1" si="23"/>
        <v>1</v>
      </c>
      <c r="C763" s="8">
        <f t="shared" si="24"/>
        <v>0</v>
      </c>
      <c r="D763">
        <v>8.7254299999999994</v>
      </c>
      <c r="E763">
        <v>8.7254299999999994</v>
      </c>
    </row>
    <row r="764" spans="1:5" x14ac:dyDescent="0.2">
      <c r="A764" t="s">
        <v>1344</v>
      </c>
      <c r="B764" t="b">
        <f t="shared" ca="1" si="23"/>
        <v>1</v>
      </c>
      <c r="C764" s="8">
        <f t="shared" si="24"/>
        <v>0</v>
      </c>
      <c r="D764" s="4">
        <v>43471</v>
      </c>
      <c r="E764" s="4">
        <v>43471</v>
      </c>
    </row>
    <row r="765" spans="1:5" x14ac:dyDescent="0.2">
      <c r="A765" t="s">
        <v>1343</v>
      </c>
      <c r="B765" t="b">
        <f t="shared" ca="1" si="23"/>
        <v>1</v>
      </c>
      <c r="C765" s="8">
        <f t="shared" si="24"/>
        <v>0</v>
      </c>
      <c r="D765">
        <v>6</v>
      </c>
      <c r="E765">
        <v>6</v>
      </c>
    </row>
    <row r="766" spans="1:5" x14ac:dyDescent="0.2">
      <c r="A766" t="s">
        <v>1342</v>
      </c>
      <c r="B766" t="b">
        <f t="shared" ca="1" si="23"/>
        <v>1</v>
      </c>
      <c r="C766" s="8">
        <f t="shared" si="24"/>
        <v>0</v>
      </c>
      <c r="D766">
        <v>1.7823599999999998E-2</v>
      </c>
      <c r="E766">
        <v>1.7823599999999998E-2</v>
      </c>
    </row>
    <row r="767" spans="1:5" x14ac:dyDescent="0.2">
      <c r="A767" t="s">
        <v>1341</v>
      </c>
      <c r="B767" t="b">
        <f t="shared" ca="1" si="23"/>
        <v>1</v>
      </c>
      <c r="C767" s="8">
        <f t="shared" si="24"/>
        <v>0</v>
      </c>
      <c r="D767" s="4">
        <v>43656</v>
      </c>
      <c r="E767" s="4">
        <v>43656</v>
      </c>
    </row>
    <row r="768" spans="1:5" x14ac:dyDescent="0.2">
      <c r="A768" t="s">
        <v>1340</v>
      </c>
      <c r="B768" t="b">
        <f t="shared" ca="1" si="23"/>
        <v>1</v>
      </c>
      <c r="C768" s="8">
        <f t="shared" si="24"/>
        <v>0</v>
      </c>
      <c r="D768">
        <v>12</v>
      </c>
      <c r="E768">
        <v>12</v>
      </c>
    </row>
    <row r="769" spans="1:5" x14ac:dyDescent="0.2">
      <c r="A769" t="s">
        <v>1339</v>
      </c>
      <c r="B769" t="b">
        <f t="shared" ca="1" si="23"/>
        <v>1</v>
      </c>
      <c r="C769" s="8">
        <f t="shared" si="24"/>
        <v>0</v>
      </c>
      <c r="D769">
        <v>1.9292000000000001E-3</v>
      </c>
      <c r="E769">
        <v>1.9292000000000001E-3</v>
      </c>
    </row>
    <row r="770" spans="1:5" x14ac:dyDescent="0.2">
      <c r="A770" t="s">
        <v>1338</v>
      </c>
      <c r="B770" t="b">
        <f t="shared" ca="1" si="23"/>
        <v>1</v>
      </c>
      <c r="C770" s="8">
        <f t="shared" si="24"/>
        <v>0</v>
      </c>
      <c r="D770" s="4">
        <v>43476</v>
      </c>
      <c r="E770" s="4">
        <v>43476</v>
      </c>
    </row>
    <row r="771" spans="1:5" x14ac:dyDescent="0.2">
      <c r="A771" t="s">
        <v>1337</v>
      </c>
      <c r="B771" t="b">
        <f t="shared" ca="1" si="23"/>
        <v>1</v>
      </c>
      <c r="C771" s="8">
        <f t="shared" si="24"/>
        <v>0</v>
      </c>
      <c r="D771">
        <v>3</v>
      </c>
      <c r="E771">
        <v>3</v>
      </c>
    </row>
    <row r="772" spans="1:5" x14ac:dyDescent="0.2">
      <c r="A772" t="s">
        <v>1336</v>
      </c>
      <c r="B772" t="b">
        <f t="shared" ca="1" si="23"/>
        <v>1</v>
      </c>
      <c r="C772" s="8">
        <f t="shared" si="24"/>
        <v>0</v>
      </c>
      <c r="D772">
        <v>76.638199999999998</v>
      </c>
      <c r="E772">
        <v>76.638199999999998</v>
      </c>
    </row>
    <row r="773" spans="1:5" x14ac:dyDescent="0.2">
      <c r="A773" t="s">
        <v>1335</v>
      </c>
      <c r="B773" t="b">
        <f t="shared" ca="1" si="23"/>
        <v>1</v>
      </c>
      <c r="C773" s="8">
        <f t="shared" si="24"/>
        <v>0</v>
      </c>
      <c r="D773" s="4">
        <v>43730</v>
      </c>
      <c r="E773" s="4">
        <v>43730</v>
      </c>
    </row>
    <row r="774" spans="1:5" x14ac:dyDescent="0.2">
      <c r="A774" t="s">
        <v>1334</v>
      </c>
      <c r="B774" t="b">
        <f t="shared" ca="1" si="23"/>
        <v>1</v>
      </c>
      <c r="C774" s="8">
        <f t="shared" si="24"/>
        <v>0</v>
      </c>
      <c r="D774">
        <v>20</v>
      </c>
      <c r="E774">
        <v>20</v>
      </c>
    </row>
    <row r="775" spans="1:5" x14ac:dyDescent="0.2">
      <c r="A775" t="s">
        <v>1333</v>
      </c>
      <c r="B775" t="b">
        <f t="shared" ref="B775:B838" ca="1" si="25">IF(CELL("format",D775)="G",IF(ABS(D775-E775) &lt;= ABS(D775*H$3),TRUE,FALSE),IF(D775=E775,TRUE,FALSE))</f>
        <v>1</v>
      </c>
      <c r="C775" s="8">
        <f t="shared" si="24"/>
        <v>0</v>
      </c>
      <c r="D775">
        <v>14.387600000000001</v>
      </c>
      <c r="E775">
        <v>14.387600000000001</v>
      </c>
    </row>
    <row r="776" spans="1:5" x14ac:dyDescent="0.2">
      <c r="A776" t="s">
        <v>1332</v>
      </c>
      <c r="B776" t="b">
        <f t="shared" ca="1" si="25"/>
        <v>1</v>
      </c>
      <c r="C776" s="8">
        <f t="shared" si="24"/>
        <v>0</v>
      </c>
      <c r="D776" s="4">
        <v>43775</v>
      </c>
      <c r="E776" s="4">
        <v>43775</v>
      </c>
    </row>
    <row r="777" spans="1:5" x14ac:dyDescent="0.2">
      <c r="A777" t="s">
        <v>1331</v>
      </c>
      <c r="B777" t="b">
        <f t="shared" ca="1" si="25"/>
        <v>1</v>
      </c>
      <c r="C777" s="8">
        <f t="shared" si="24"/>
        <v>0</v>
      </c>
      <c r="D777">
        <v>6</v>
      </c>
      <c r="E777">
        <v>6</v>
      </c>
    </row>
    <row r="778" spans="1:5" x14ac:dyDescent="0.2">
      <c r="A778" t="s">
        <v>1330</v>
      </c>
      <c r="B778" t="b">
        <f t="shared" ca="1" si="25"/>
        <v>1</v>
      </c>
      <c r="C778" s="8">
        <f t="shared" si="24"/>
        <v>0</v>
      </c>
      <c r="D778">
        <v>4.0147000000000004</v>
      </c>
      <c r="E778">
        <v>4.0147000000000004</v>
      </c>
    </row>
    <row r="779" spans="1:5" x14ac:dyDescent="0.2">
      <c r="A779" t="s">
        <v>1329</v>
      </c>
      <c r="B779" t="b">
        <f t="shared" ca="1" si="25"/>
        <v>1</v>
      </c>
      <c r="C779" s="8">
        <f t="shared" si="24"/>
        <v>0</v>
      </c>
      <c r="D779" s="4">
        <v>43830</v>
      </c>
      <c r="E779" s="4">
        <v>43830</v>
      </c>
    </row>
    <row r="780" spans="1:5" x14ac:dyDescent="0.2">
      <c r="A780" t="s">
        <v>1328</v>
      </c>
      <c r="B780" t="b">
        <f t="shared" ca="1" si="25"/>
        <v>1</v>
      </c>
      <c r="C780" s="8">
        <f t="shared" ref="C780:C843" si="26">ABS(D780-E780)/ABS(D780)</f>
        <v>0</v>
      </c>
      <c r="D780">
        <v>23</v>
      </c>
      <c r="E780">
        <v>23</v>
      </c>
    </row>
    <row r="781" spans="1:5" x14ac:dyDescent="0.2">
      <c r="A781" t="s">
        <v>1327</v>
      </c>
      <c r="B781" t="b">
        <f t="shared" ca="1" si="25"/>
        <v>1</v>
      </c>
      <c r="C781" s="8">
        <f t="shared" si="26"/>
        <v>0</v>
      </c>
      <c r="D781">
        <v>2.82856</v>
      </c>
      <c r="E781">
        <v>2.82856</v>
      </c>
    </row>
    <row r="782" spans="1:5" x14ac:dyDescent="0.2">
      <c r="A782" t="s">
        <v>1326</v>
      </c>
      <c r="B782" t="b">
        <f t="shared" ca="1" si="25"/>
        <v>1</v>
      </c>
      <c r="C782" s="8">
        <f t="shared" si="26"/>
        <v>0</v>
      </c>
      <c r="D782" s="4">
        <v>43555</v>
      </c>
      <c r="E782" s="4">
        <v>43555</v>
      </c>
    </row>
    <row r="783" spans="1:5" x14ac:dyDescent="0.2">
      <c r="A783" t="s">
        <v>1325</v>
      </c>
      <c r="B783" t="b">
        <f t="shared" ca="1" si="25"/>
        <v>1</v>
      </c>
      <c r="C783" s="8">
        <f t="shared" si="26"/>
        <v>0</v>
      </c>
      <c r="D783">
        <v>14</v>
      </c>
      <c r="E783">
        <v>14</v>
      </c>
    </row>
    <row r="784" spans="1:5" x14ac:dyDescent="0.2">
      <c r="A784" t="s">
        <v>1324</v>
      </c>
      <c r="B784" t="b">
        <f t="shared" ca="1" si="25"/>
        <v>1</v>
      </c>
      <c r="C784" s="8">
        <f t="shared" si="26"/>
        <v>0</v>
      </c>
      <c r="D784">
        <v>31.744599999999998</v>
      </c>
      <c r="E784">
        <v>31.744599999999998</v>
      </c>
    </row>
    <row r="785" spans="1:5" x14ac:dyDescent="0.2">
      <c r="A785" t="s">
        <v>1323</v>
      </c>
      <c r="B785" t="b">
        <f t="shared" ca="1" si="25"/>
        <v>1</v>
      </c>
      <c r="C785" s="8">
        <f t="shared" si="26"/>
        <v>0</v>
      </c>
      <c r="D785" s="4">
        <v>43666</v>
      </c>
      <c r="E785" s="4">
        <v>43666</v>
      </c>
    </row>
    <row r="786" spans="1:5" x14ac:dyDescent="0.2">
      <c r="A786" t="s">
        <v>1322</v>
      </c>
      <c r="B786" t="b">
        <f t="shared" ca="1" si="25"/>
        <v>1</v>
      </c>
      <c r="C786" s="8">
        <f t="shared" si="26"/>
        <v>0</v>
      </c>
      <c r="D786">
        <v>15</v>
      </c>
      <c r="E786">
        <v>15</v>
      </c>
    </row>
    <row r="787" spans="1:5" x14ac:dyDescent="0.2">
      <c r="A787" t="s">
        <v>1321</v>
      </c>
      <c r="B787" t="b">
        <f t="shared" ca="1" si="25"/>
        <v>1</v>
      </c>
      <c r="C787" s="8">
        <f t="shared" si="26"/>
        <v>0</v>
      </c>
      <c r="D787">
        <v>8.7254299999999994</v>
      </c>
      <c r="E787">
        <v>8.7254299999999994</v>
      </c>
    </row>
    <row r="788" spans="1:5" x14ac:dyDescent="0.2">
      <c r="A788" t="s">
        <v>1320</v>
      </c>
      <c r="B788" t="b">
        <f t="shared" ca="1" si="25"/>
        <v>1</v>
      </c>
      <c r="C788" s="8">
        <f t="shared" si="26"/>
        <v>0</v>
      </c>
      <c r="D788" s="4">
        <v>43471</v>
      </c>
      <c r="E788" s="4">
        <v>43471</v>
      </c>
    </row>
    <row r="789" spans="1:5" x14ac:dyDescent="0.2">
      <c r="A789" t="s">
        <v>1319</v>
      </c>
      <c r="B789" t="b">
        <f t="shared" ca="1" si="25"/>
        <v>1</v>
      </c>
      <c r="C789" s="8">
        <f t="shared" si="26"/>
        <v>0</v>
      </c>
      <c r="D789">
        <v>6</v>
      </c>
      <c r="E789">
        <v>6</v>
      </c>
    </row>
    <row r="790" spans="1:5" x14ac:dyDescent="0.2">
      <c r="A790" t="s">
        <v>1318</v>
      </c>
      <c r="B790" t="b">
        <f t="shared" ca="1" si="25"/>
        <v>1</v>
      </c>
      <c r="C790" s="8">
        <f t="shared" si="26"/>
        <v>0</v>
      </c>
      <c r="D790">
        <v>1.7707500000000001E-2</v>
      </c>
      <c r="E790">
        <v>1.7707500000000001E-2</v>
      </c>
    </row>
    <row r="791" spans="1:5" x14ac:dyDescent="0.2">
      <c r="A791" t="s">
        <v>1317</v>
      </c>
      <c r="B791" t="b">
        <f t="shared" ca="1" si="25"/>
        <v>1</v>
      </c>
      <c r="C791" s="8">
        <f t="shared" si="26"/>
        <v>0</v>
      </c>
      <c r="D791" s="4">
        <v>43656</v>
      </c>
      <c r="E791" s="4">
        <v>43656</v>
      </c>
    </row>
    <row r="792" spans="1:5" x14ac:dyDescent="0.2">
      <c r="A792" t="s">
        <v>1316</v>
      </c>
      <c r="B792" t="b">
        <f t="shared" ca="1" si="25"/>
        <v>1</v>
      </c>
      <c r="C792" s="8">
        <f t="shared" si="26"/>
        <v>0</v>
      </c>
      <c r="D792">
        <v>12</v>
      </c>
      <c r="E792">
        <v>12</v>
      </c>
    </row>
    <row r="793" spans="1:5" x14ac:dyDescent="0.2">
      <c r="A793" t="s">
        <v>1315</v>
      </c>
      <c r="B793" t="b">
        <f t="shared" ca="1" si="25"/>
        <v>1</v>
      </c>
      <c r="C793" s="8">
        <f t="shared" si="26"/>
        <v>0</v>
      </c>
      <c r="D793">
        <v>1.9292000000000001E-3</v>
      </c>
      <c r="E793">
        <v>1.9292000000000001E-3</v>
      </c>
    </row>
    <row r="794" spans="1:5" x14ac:dyDescent="0.2">
      <c r="A794" t="s">
        <v>1314</v>
      </c>
      <c r="B794" t="b">
        <f t="shared" ca="1" si="25"/>
        <v>1</v>
      </c>
      <c r="C794" s="8">
        <f t="shared" si="26"/>
        <v>0</v>
      </c>
      <c r="D794" s="4">
        <v>43476</v>
      </c>
      <c r="E794" s="4">
        <v>43476</v>
      </c>
    </row>
    <row r="795" spans="1:5" x14ac:dyDescent="0.2">
      <c r="A795" t="s">
        <v>1313</v>
      </c>
      <c r="B795" t="b">
        <f t="shared" ca="1" si="25"/>
        <v>1</v>
      </c>
      <c r="C795" s="8">
        <f t="shared" si="26"/>
        <v>0</v>
      </c>
      <c r="D795">
        <v>3</v>
      </c>
      <c r="E795">
        <v>3</v>
      </c>
    </row>
    <row r="796" spans="1:5" x14ac:dyDescent="0.2">
      <c r="A796" t="s">
        <v>1312</v>
      </c>
      <c r="B796" t="b">
        <f t="shared" ca="1" si="25"/>
        <v>1</v>
      </c>
      <c r="C796" s="8">
        <f t="shared" si="26"/>
        <v>0</v>
      </c>
      <c r="D796">
        <v>80.545599999999993</v>
      </c>
      <c r="E796">
        <v>80.545599999999993</v>
      </c>
    </row>
    <row r="797" spans="1:5" x14ac:dyDescent="0.2">
      <c r="A797" t="s">
        <v>1311</v>
      </c>
      <c r="B797" t="b">
        <f t="shared" ca="1" si="25"/>
        <v>1</v>
      </c>
      <c r="C797" s="8">
        <f t="shared" si="26"/>
        <v>0</v>
      </c>
      <c r="D797" s="4">
        <v>43726</v>
      </c>
      <c r="E797" s="4">
        <v>43726</v>
      </c>
    </row>
    <row r="798" spans="1:5" x14ac:dyDescent="0.2">
      <c r="A798" t="s">
        <v>1310</v>
      </c>
      <c r="B798" t="b">
        <f t="shared" ca="1" si="25"/>
        <v>1</v>
      </c>
      <c r="C798" s="8">
        <f t="shared" si="26"/>
        <v>0</v>
      </c>
      <c r="D798">
        <v>10</v>
      </c>
      <c r="E798">
        <v>10</v>
      </c>
    </row>
    <row r="799" spans="1:5" x14ac:dyDescent="0.2">
      <c r="A799" t="s">
        <v>1309</v>
      </c>
      <c r="B799" t="b">
        <f t="shared" ca="1" si="25"/>
        <v>1</v>
      </c>
      <c r="C799" s="8">
        <f t="shared" si="26"/>
        <v>0</v>
      </c>
      <c r="D799">
        <v>14.387600000000001</v>
      </c>
      <c r="E799">
        <v>14.387600000000001</v>
      </c>
    </row>
    <row r="800" spans="1:5" x14ac:dyDescent="0.2">
      <c r="A800" t="s">
        <v>1308</v>
      </c>
      <c r="B800" t="b">
        <f t="shared" ca="1" si="25"/>
        <v>1</v>
      </c>
      <c r="C800" s="8">
        <f t="shared" si="26"/>
        <v>0</v>
      </c>
      <c r="D800" s="4">
        <v>43775</v>
      </c>
      <c r="E800" s="4">
        <v>43775</v>
      </c>
    </row>
    <row r="801" spans="1:5" x14ac:dyDescent="0.2">
      <c r="A801" t="s">
        <v>1307</v>
      </c>
      <c r="B801" t="b">
        <f t="shared" ca="1" si="25"/>
        <v>1</v>
      </c>
      <c r="C801" s="8">
        <f t="shared" si="26"/>
        <v>0</v>
      </c>
      <c r="D801">
        <v>6</v>
      </c>
      <c r="E801">
        <v>6</v>
      </c>
    </row>
    <row r="802" spans="1:5" x14ac:dyDescent="0.2">
      <c r="A802" t="s">
        <v>1306</v>
      </c>
      <c r="B802" t="b">
        <f t="shared" ca="1" si="25"/>
        <v>1</v>
      </c>
      <c r="C802" s="8">
        <f t="shared" si="26"/>
        <v>0</v>
      </c>
      <c r="D802">
        <v>4.3450899999999999</v>
      </c>
      <c r="E802">
        <v>4.3450899999999999</v>
      </c>
    </row>
    <row r="803" spans="1:5" x14ac:dyDescent="0.2">
      <c r="A803" t="s">
        <v>1305</v>
      </c>
      <c r="B803" t="b">
        <f t="shared" ca="1" si="25"/>
        <v>1</v>
      </c>
      <c r="C803" s="8">
        <f t="shared" si="26"/>
        <v>0</v>
      </c>
      <c r="D803" s="4">
        <v>43830</v>
      </c>
      <c r="E803" s="4">
        <v>43830</v>
      </c>
    </row>
    <row r="804" spans="1:5" x14ac:dyDescent="0.2">
      <c r="A804" t="s">
        <v>1304</v>
      </c>
      <c r="B804" t="b">
        <f t="shared" ca="1" si="25"/>
        <v>1</v>
      </c>
      <c r="C804" s="8">
        <f t="shared" si="26"/>
        <v>0</v>
      </c>
      <c r="D804">
        <v>23</v>
      </c>
      <c r="E804">
        <v>23</v>
      </c>
    </row>
    <row r="805" spans="1:5" x14ac:dyDescent="0.2">
      <c r="A805" t="s">
        <v>1303</v>
      </c>
      <c r="B805" t="b">
        <f t="shared" ca="1" si="25"/>
        <v>1</v>
      </c>
      <c r="C805" s="8">
        <f t="shared" si="26"/>
        <v>0</v>
      </c>
      <c r="D805">
        <v>2.7744200000000001</v>
      </c>
      <c r="E805">
        <v>2.7744200000000001</v>
      </c>
    </row>
    <row r="806" spans="1:5" x14ac:dyDescent="0.2">
      <c r="A806" t="s">
        <v>1302</v>
      </c>
      <c r="B806" t="b">
        <f t="shared" ca="1" si="25"/>
        <v>1</v>
      </c>
      <c r="C806" s="8">
        <f t="shared" si="26"/>
        <v>0</v>
      </c>
      <c r="D806" s="4">
        <v>43629</v>
      </c>
      <c r="E806" s="4">
        <v>43629</v>
      </c>
    </row>
    <row r="807" spans="1:5" x14ac:dyDescent="0.2">
      <c r="A807" t="s">
        <v>1301</v>
      </c>
      <c r="B807" t="b">
        <f t="shared" ca="1" si="25"/>
        <v>1</v>
      </c>
      <c r="C807" s="8">
        <f t="shared" si="26"/>
        <v>0</v>
      </c>
      <c r="D807">
        <v>16</v>
      </c>
      <c r="E807">
        <v>16</v>
      </c>
    </row>
    <row r="808" spans="1:5" x14ac:dyDescent="0.2">
      <c r="A808" t="s">
        <v>1300</v>
      </c>
      <c r="B808" t="b">
        <f t="shared" ca="1" si="25"/>
        <v>1</v>
      </c>
      <c r="C808" s="8">
        <f t="shared" si="26"/>
        <v>0</v>
      </c>
      <c r="D808">
        <v>35.002099999999999</v>
      </c>
      <c r="E808">
        <v>35.002099999999999</v>
      </c>
    </row>
    <row r="809" spans="1:5" x14ac:dyDescent="0.2">
      <c r="A809" t="s">
        <v>1299</v>
      </c>
      <c r="B809" t="b">
        <f t="shared" ca="1" si="25"/>
        <v>1</v>
      </c>
      <c r="C809" s="8">
        <f t="shared" si="26"/>
        <v>0</v>
      </c>
      <c r="D809" s="4">
        <v>43739</v>
      </c>
      <c r="E809" s="4">
        <v>43739</v>
      </c>
    </row>
    <row r="810" spans="1:5" x14ac:dyDescent="0.2">
      <c r="A810" t="s">
        <v>1298</v>
      </c>
      <c r="B810" t="b">
        <f t="shared" ca="1" si="25"/>
        <v>1</v>
      </c>
      <c r="C810" s="8">
        <f t="shared" si="26"/>
        <v>0</v>
      </c>
      <c r="D810">
        <v>2</v>
      </c>
      <c r="E810">
        <v>2</v>
      </c>
    </row>
    <row r="811" spans="1:5" x14ac:dyDescent="0.2">
      <c r="A811" t="s">
        <v>1297</v>
      </c>
      <c r="B811" t="b">
        <f t="shared" ca="1" si="25"/>
        <v>1</v>
      </c>
      <c r="C811" s="8">
        <f t="shared" si="26"/>
        <v>0</v>
      </c>
      <c r="D811">
        <v>8.7244899999999994</v>
      </c>
      <c r="E811">
        <v>8.7244899999999994</v>
      </c>
    </row>
    <row r="812" spans="1:5" x14ac:dyDescent="0.2">
      <c r="A812" t="s">
        <v>1296</v>
      </c>
      <c r="B812" t="b">
        <f t="shared" ca="1" si="25"/>
        <v>1</v>
      </c>
      <c r="C812" s="8">
        <f t="shared" si="26"/>
        <v>0</v>
      </c>
      <c r="D812" s="4">
        <v>43471</v>
      </c>
      <c r="E812" s="4">
        <v>43471</v>
      </c>
    </row>
    <row r="813" spans="1:5" x14ac:dyDescent="0.2">
      <c r="A813" t="s">
        <v>1295</v>
      </c>
      <c r="B813" t="b">
        <f t="shared" ca="1" si="25"/>
        <v>1</v>
      </c>
      <c r="C813" s="8">
        <f t="shared" si="26"/>
        <v>0</v>
      </c>
      <c r="D813">
        <v>6</v>
      </c>
      <c r="E813">
        <v>6</v>
      </c>
    </row>
    <row r="814" spans="1:5" x14ac:dyDescent="0.2">
      <c r="A814" t="s">
        <v>1294</v>
      </c>
      <c r="B814" t="b">
        <f t="shared" ca="1" si="25"/>
        <v>1</v>
      </c>
      <c r="C814" s="8">
        <f t="shared" si="26"/>
        <v>0</v>
      </c>
      <c r="D814">
        <v>1.6945700000000001E-2</v>
      </c>
      <c r="E814">
        <v>1.6945700000000001E-2</v>
      </c>
    </row>
    <row r="815" spans="1:5" x14ac:dyDescent="0.2">
      <c r="A815" t="s">
        <v>1293</v>
      </c>
      <c r="B815" t="b">
        <f t="shared" ca="1" si="25"/>
        <v>1</v>
      </c>
      <c r="C815" s="8">
        <f t="shared" si="26"/>
        <v>0</v>
      </c>
      <c r="D815" s="4">
        <v>43740</v>
      </c>
      <c r="E815" s="4">
        <v>43740</v>
      </c>
    </row>
    <row r="816" spans="1:5" x14ac:dyDescent="0.2">
      <c r="A816" t="s">
        <v>1292</v>
      </c>
      <c r="B816" t="b">
        <f t="shared" ca="1" si="25"/>
        <v>1</v>
      </c>
      <c r="C816" s="8">
        <f t="shared" si="26"/>
        <v>0</v>
      </c>
      <c r="D816">
        <v>1</v>
      </c>
      <c r="E816">
        <v>1</v>
      </c>
    </row>
    <row r="817" spans="1:5" x14ac:dyDescent="0.2">
      <c r="A817" t="s">
        <v>1291</v>
      </c>
      <c r="B817" t="b">
        <f t="shared" ca="1" si="25"/>
        <v>1</v>
      </c>
      <c r="C817" s="8">
        <f t="shared" si="26"/>
        <v>0</v>
      </c>
      <c r="D817">
        <v>1.9291899999999999E-3</v>
      </c>
      <c r="E817">
        <v>1.9291899999999999E-3</v>
      </c>
    </row>
    <row r="818" spans="1:5" x14ac:dyDescent="0.2">
      <c r="A818" t="s">
        <v>1290</v>
      </c>
      <c r="B818" t="b">
        <f t="shared" ca="1" si="25"/>
        <v>1</v>
      </c>
      <c r="C818" s="8">
        <f t="shared" si="26"/>
        <v>0</v>
      </c>
      <c r="D818" s="4">
        <v>43476</v>
      </c>
      <c r="E818" s="4">
        <v>43476</v>
      </c>
    </row>
    <row r="819" spans="1:5" x14ac:dyDescent="0.2">
      <c r="A819" t="s">
        <v>1289</v>
      </c>
      <c r="B819" t="b">
        <f t="shared" ca="1" si="25"/>
        <v>1</v>
      </c>
      <c r="C819" s="8">
        <f t="shared" si="26"/>
        <v>0</v>
      </c>
      <c r="D819">
        <v>3</v>
      </c>
      <c r="E819">
        <v>3</v>
      </c>
    </row>
    <row r="820" spans="1:5" x14ac:dyDescent="0.2">
      <c r="A820" t="s">
        <v>1288</v>
      </c>
      <c r="B820" t="b">
        <f t="shared" ca="1" si="25"/>
        <v>1</v>
      </c>
      <c r="C820" s="8">
        <f t="shared" si="26"/>
        <v>0</v>
      </c>
      <c r="D820">
        <v>67.778800000000004</v>
      </c>
      <c r="E820">
        <v>67.778800000000004</v>
      </c>
    </row>
    <row r="821" spans="1:5" x14ac:dyDescent="0.2">
      <c r="A821" t="s">
        <v>1287</v>
      </c>
      <c r="B821" t="b">
        <f t="shared" ca="1" si="25"/>
        <v>1</v>
      </c>
      <c r="C821" s="8">
        <f t="shared" si="26"/>
        <v>0</v>
      </c>
      <c r="D821" s="4">
        <v>43785</v>
      </c>
      <c r="E821" s="4">
        <v>43785</v>
      </c>
    </row>
    <row r="822" spans="1:5" x14ac:dyDescent="0.2">
      <c r="A822" t="s">
        <v>1286</v>
      </c>
      <c r="B822" t="b">
        <f t="shared" ca="1" si="25"/>
        <v>1</v>
      </c>
      <c r="C822" s="8">
        <f t="shared" si="26"/>
        <v>0</v>
      </c>
      <c r="D822">
        <v>17</v>
      </c>
      <c r="E822">
        <v>17</v>
      </c>
    </row>
    <row r="823" spans="1:5" x14ac:dyDescent="0.2">
      <c r="A823" t="s">
        <v>1285</v>
      </c>
      <c r="B823" t="b">
        <f t="shared" ca="1" si="25"/>
        <v>1</v>
      </c>
      <c r="C823" s="8">
        <f t="shared" si="26"/>
        <v>0</v>
      </c>
      <c r="D823">
        <v>14.387700000000001</v>
      </c>
      <c r="E823">
        <v>14.387700000000001</v>
      </c>
    </row>
    <row r="824" spans="1:5" x14ac:dyDescent="0.2">
      <c r="A824" t="s">
        <v>1284</v>
      </c>
      <c r="B824" t="b">
        <f t="shared" ca="1" si="25"/>
        <v>1</v>
      </c>
      <c r="C824" s="8">
        <f t="shared" si="26"/>
        <v>0</v>
      </c>
      <c r="D824" s="4">
        <v>43775</v>
      </c>
      <c r="E824" s="4">
        <v>43775</v>
      </c>
    </row>
    <row r="825" spans="1:5" x14ac:dyDescent="0.2">
      <c r="A825" t="s">
        <v>1283</v>
      </c>
      <c r="B825" t="b">
        <f t="shared" ca="1" si="25"/>
        <v>1</v>
      </c>
      <c r="C825" s="8">
        <f t="shared" si="26"/>
        <v>0</v>
      </c>
      <c r="D825">
        <v>6</v>
      </c>
      <c r="E825">
        <v>6</v>
      </c>
    </row>
    <row r="826" spans="1:5" x14ac:dyDescent="0.2">
      <c r="A826" t="s">
        <v>1282</v>
      </c>
      <c r="B826" t="b">
        <f t="shared" ca="1" si="25"/>
        <v>1</v>
      </c>
      <c r="C826" s="8">
        <f t="shared" si="26"/>
        <v>0</v>
      </c>
      <c r="D826">
        <v>4.4307400000000001</v>
      </c>
      <c r="E826">
        <v>4.4307400000000001</v>
      </c>
    </row>
    <row r="827" spans="1:5" x14ac:dyDescent="0.2">
      <c r="A827" t="s">
        <v>1281</v>
      </c>
      <c r="B827" t="b">
        <f t="shared" ca="1" si="25"/>
        <v>1</v>
      </c>
      <c r="C827" s="8">
        <f t="shared" si="26"/>
        <v>0</v>
      </c>
      <c r="D827" s="4">
        <v>43830</v>
      </c>
      <c r="E827" s="4">
        <v>43830</v>
      </c>
    </row>
    <row r="828" spans="1:5" x14ac:dyDescent="0.2">
      <c r="A828" t="s">
        <v>1280</v>
      </c>
      <c r="B828" t="b">
        <f t="shared" ca="1" si="25"/>
        <v>1</v>
      </c>
      <c r="C828" s="8">
        <f t="shared" si="26"/>
        <v>0</v>
      </c>
      <c r="D828">
        <v>23</v>
      </c>
      <c r="E828">
        <v>23</v>
      </c>
    </row>
    <row r="829" spans="1:5" x14ac:dyDescent="0.2">
      <c r="A829" t="s">
        <v>1279</v>
      </c>
      <c r="B829" t="b">
        <f t="shared" ca="1" si="25"/>
        <v>1</v>
      </c>
      <c r="C829" s="8">
        <f t="shared" si="26"/>
        <v>0</v>
      </c>
      <c r="D829">
        <v>2.82856</v>
      </c>
      <c r="E829">
        <v>2.82856</v>
      </c>
    </row>
    <row r="830" spans="1:5" x14ac:dyDescent="0.2">
      <c r="A830" t="s">
        <v>1278</v>
      </c>
      <c r="B830" t="b">
        <f t="shared" ca="1" si="25"/>
        <v>1</v>
      </c>
      <c r="C830" s="8">
        <f t="shared" si="26"/>
        <v>0</v>
      </c>
      <c r="D830" s="4">
        <v>43555</v>
      </c>
      <c r="E830" s="4">
        <v>43555</v>
      </c>
    </row>
    <row r="831" spans="1:5" x14ac:dyDescent="0.2">
      <c r="A831" t="s">
        <v>1277</v>
      </c>
      <c r="B831" t="b">
        <f t="shared" ca="1" si="25"/>
        <v>1</v>
      </c>
      <c r="C831" s="8">
        <f t="shared" si="26"/>
        <v>0</v>
      </c>
      <c r="D831">
        <v>14</v>
      </c>
      <c r="E831">
        <v>14</v>
      </c>
    </row>
    <row r="832" spans="1:5" x14ac:dyDescent="0.2">
      <c r="A832" t="s">
        <v>1276</v>
      </c>
      <c r="B832" t="b">
        <f t="shared" ca="1" si="25"/>
        <v>1</v>
      </c>
      <c r="C832" s="8">
        <f t="shared" si="26"/>
        <v>0</v>
      </c>
      <c r="D832">
        <v>32.819299999999998</v>
      </c>
      <c r="E832">
        <v>32.819299999999998</v>
      </c>
    </row>
    <row r="833" spans="1:5" x14ac:dyDescent="0.2">
      <c r="A833" t="s">
        <v>1275</v>
      </c>
      <c r="B833" t="b">
        <f t="shared" ca="1" si="25"/>
        <v>1</v>
      </c>
      <c r="C833" s="8">
        <f t="shared" si="26"/>
        <v>0</v>
      </c>
      <c r="D833" s="4">
        <v>43656</v>
      </c>
      <c r="E833" s="4">
        <v>43656</v>
      </c>
    </row>
    <row r="834" spans="1:5" x14ac:dyDescent="0.2">
      <c r="A834" t="s">
        <v>1274</v>
      </c>
      <c r="B834" t="b">
        <f t="shared" ca="1" si="25"/>
        <v>1</v>
      </c>
      <c r="C834" s="8">
        <f t="shared" si="26"/>
        <v>0</v>
      </c>
      <c r="D834">
        <v>13</v>
      </c>
      <c r="E834">
        <v>13</v>
      </c>
    </row>
    <row r="835" spans="1:5" x14ac:dyDescent="0.2">
      <c r="A835" t="s">
        <v>1273</v>
      </c>
      <c r="B835" t="b">
        <f t="shared" ca="1" si="25"/>
        <v>1</v>
      </c>
      <c r="C835" s="8">
        <f t="shared" si="26"/>
        <v>0</v>
      </c>
      <c r="D835">
        <v>8.7246699999999997</v>
      </c>
      <c r="E835">
        <v>8.7246699999999997</v>
      </c>
    </row>
    <row r="836" spans="1:5" x14ac:dyDescent="0.2">
      <c r="A836" t="s">
        <v>1272</v>
      </c>
      <c r="B836" t="b">
        <f t="shared" ca="1" si="25"/>
        <v>1</v>
      </c>
      <c r="C836" s="8">
        <f t="shared" si="26"/>
        <v>0</v>
      </c>
      <c r="D836" s="4">
        <v>43471</v>
      </c>
      <c r="E836" s="4">
        <v>43471</v>
      </c>
    </row>
    <row r="837" spans="1:5" x14ac:dyDescent="0.2">
      <c r="A837" t="s">
        <v>1271</v>
      </c>
      <c r="B837" t="b">
        <f t="shared" ca="1" si="25"/>
        <v>1</v>
      </c>
      <c r="C837" s="8">
        <f t="shared" si="26"/>
        <v>0</v>
      </c>
      <c r="D837">
        <v>6</v>
      </c>
      <c r="E837">
        <v>6</v>
      </c>
    </row>
    <row r="838" spans="1:5" x14ac:dyDescent="0.2">
      <c r="A838" t="s">
        <v>1270</v>
      </c>
      <c r="B838" t="b">
        <f t="shared" ca="1" si="25"/>
        <v>1</v>
      </c>
      <c r="C838" s="8">
        <f t="shared" si="26"/>
        <v>0</v>
      </c>
      <c r="D838">
        <v>1.3521E-2</v>
      </c>
      <c r="E838">
        <v>1.3521E-2</v>
      </c>
    </row>
    <row r="839" spans="1:5" x14ac:dyDescent="0.2">
      <c r="A839" t="s">
        <v>1269</v>
      </c>
      <c r="B839" t="b">
        <f t="shared" ref="B839:B902" ca="1" si="27">IF(CELL("format",D839)="G",IF(ABS(D839-E839) &lt;= ABS(D839*H$3),TRUE,FALSE),IF(D839=E839,TRUE,FALSE))</f>
        <v>1</v>
      </c>
      <c r="C839" s="8">
        <f t="shared" si="26"/>
        <v>0</v>
      </c>
      <c r="D839" s="4">
        <v>43785</v>
      </c>
      <c r="E839" s="4">
        <v>43785</v>
      </c>
    </row>
    <row r="840" spans="1:5" x14ac:dyDescent="0.2">
      <c r="A840" t="s">
        <v>1268</v>
      </c>
      <c r="B840" t="b">
        <f t="shared" ca="1" si="27"/>
        <v>1</v>
      </c>
      <c r="C840" s="8">
        <f t="shared" si="26"/>
        <v>0</v>
      </c>
      <c r="D840">
        <v>17</v>
      </c>
      <c r="E840">
        <v>17</v>
      </c>
    </row>
    <row r="841" spans="1:5" x14ac:dyDescent="0.2">
      <c r="A841" t="s">
        <v>1267</v>
      </c>
      <c r="B841" t="b">
        <f t="shared" ca="1" si="27"/>
        <v>1</v>
      </c>
      <c r="C841" s="8">
        <f t="shared" si="26"/>
        <v>0</v>
      </c>
      <c r="D841">
        <v>1.9291899999999999E-3</v>
      </c>
      <c r="E841">
        <v>1.9291899999999999E-3</v>
      </c>
    </row>
    <row r="842" spans="1:5" x14ac:dyDescent="0.2">
      <c r="A842" t="s">
        <v>1266</v>
      </c>
      <c r="B842" t="b">
        <f t="shared" ca="1" si="27"/>
        <v>1</v>
      </c>
      <c r="C842" s="8">
        <f t="shared" si="26"/>
        <v>0</v>
      </c>
      <c r="D842" s="4">
        <v>43476</v>
      </c>
      <c r="E842" s="4">
        <v>43476</v>
      </c>
    </row>
    <row r="843" spans="1:5" x14ac:dyDescent="0.2">
      <c r="A843" t="s">
        <v>1265</v>
      </c>
      <c r="B843" t="b">
        <f t="shared" ca="1" si="27"/>
        <v>1</v>
      </c>
      <c r="C843" s="8">
        <f t="shared" si="26"/>
        <v>0</v>
      </c>
      <c r="D843">
        <v>3</v>
      </c>
      <c r="E843">
        <v>3</v>
      </c>
    </row>
    <row r="844" spans="1:5" x14ac:dyDescent="0.2">
      <c r="A844" t="s">
        <v>1264</v>
      </c>
      <c r="B844" t="b">
        <f t="shared" ca="1" si="27"/>
        <v>1</v>
      </c>
      <c r="C844" s="8">
        <f t="shared" ref="C844:C907" si="28">ABS(D844-E844)/ABS(D844)</f>
        <v>0</v>
      </c>
      <c r="D844">
        <v>67.778599999999997</v>
      </c>
      <c r="E844">
        <v>67.778599999999997</v>
      </c>
    </row>
    <row r="845" spans="1:5" x14ac:dyDescent="0.2">
      <c r="A845" t="s">
        <v>1263</v>
      </c>
      <c r="B845" t="b">
        <f t="shared" ca="1" si="27"/>
        <v>1</v>
      </c>
      <c r="C845" s="8">
        <f t="shared" si="28"/>
        <v>0</v>
      </c>
      <c r="D845" s="4">
        <v>43785</v>
      </c>
      <c r="E845" s="4">
        <v>43785</v>
      </c>
    </row>
    <row r="846" spans="1:5" x14ac:dyDescent="0.2">
      <c r="A846" t="s">
        <v>1262</v>
      </c>
      <c r="B846" t="b">
        <f t="shared" ca="1" si="27"/>
        <v>1</v>
      </c>
      <c r="C846" s="8">
        <f t="shared" si="28"/>
        <v>0</v>
      </c>
      <c r="D846">
        <v>17</v>
      </c>
      <c r="E846">
        <v>17</v>
      </c>
    </row>
    <row r="847" spans="1:5" x14ac:dyDescent="0.2">
      <c r="A847" t="s">
        <v>1261</v>
      </c>
      <c r="B847" t="b">
        <f t="shared" ca="1" si="27"/>
        <v>1</v>
      </c>
      <c r="C847" s="8">
        <f t="shared" si="28"/>
        <v>0</v>
      </c>
      <c r="D847">
        <v>14.387600000000001</v>
      </c>
      <c r="E847">
        <v>14.387600000000001</v>
      </c>
    </row>
    <row r="848" spans="1:5" x14ac:dyDescent="0.2">
      <c r="A848" t="s">
        <v>1260</v>
      </c>
      <c r="B848" t="b">
        <f t="shared" ca="1" si="27"/>
        <v>1</v>
      </c>
      <c r="C848" s="8">
        <f t="shared" si="28"/>
        <v>0</v>
      </c>
      <c r="D848" s="4">
        <v>43775</v>
      </c>
      <c r="E848" s="4">
        <v>43775</v>
      </c>
    </row>
    <row r="849" spans="1:5" x14ac:dyDescent="0.2">
      <c r="A849" t="s">
        <v>1259</v>
      </c>
      <c r="B849" t="b">
        <f t="shared" ca="1" si="27"/>
        <v>1</v>
      </c>
      <c r="C849" s="8">
        <f t="shared" si="28"/>
        <v>0</v>
      </c>
      <c r="D849">
        <v>6</v>
      </c>
      <c r="E849">
        <v>6</v>
      </c>
    </row>
    <row r="850" spans="1:5" x14ac:dyDescent="0.2">
      <c r="A850" t="s">
        <v>1258</v>
      </c>
      <c r="B850" t="b">
        <f t="shared" ca="1" si="27"/>
        <v>1</v>
      </c>
      <c r="C850" s="8">
        <f t="shared" si="28"/>
        <v>0</v>
      </c>
      <c r="D850">
        <v>4.0881699999999999</v>
      </c>
      <c r="E850">
        <v>4.0881699999999999</v>
      </c>
    </row>
    <row r="851" spans="1:5" x14ac:dyDescent="0.2">
      <c r="A851" t="s">
        <v>1257</v>
      </c>
      <c r="B851" t="b">
        <f t="shared" ca="1" si="27"/>
        <v>1</v>
      </c>
      <c r="C851" s="8">
        <f t="shared" si="28"/>
        <v>0</v>
      </c>
      <c r="D851" s="4">
        <v>43830</v>
      </c>
      <c r="E851" s="4">
        <v>43830</v>
      </c>
    </row>
    <row r="852" spans="1:5" x14ac:dyDescent="0.2">
      <c r="A852" t="s">
        <v>1256</v>
      </c>
      <c r="B852" t="b">
        <f t="shared" ca="1" si="27"/>
        <v>1</v>
      </c>
      <c r="C852" s="8">
        <f t="shared" si="28"/>
        <v>0</v>
      </c>
      <c r="D852">
        <v>23</v>
      </c>
      <c r="E852">
        <v>23</v>
      </c>
    </row>
    <row r="853" spans="1:5" x14ac:dyDescent="0.2">
      <c r="A853" t="s">
        <v>1255</v>
      </c>
      <c r="B853" t="b">
        <f t="shared" ca="1" si="27"/>
        <v>1</v>
      </c>
      <c r="C853" s="8">
        <f t="shared" si="28"/>
        <v>0</v>
      </c>
      <c r="D853">
        <v>2.7744200000000001</v>
      </c>
      <c r="E853">
        <v>2.7744200000000001</v>
      </c>
    </row>
    <row r="854" spans="1:5" x14ac:dyDescent="0.2">
      <c r="A854" t="s">
        <v>1254</v>
      </c>
      <c r="B854" t="b">
        <f t="shared" ca="1" si="27"/>
        <v>1</v>
      </c>
      <c r="C854" s="8">
        <f t="shared" si="28"/>
        <v>0</v>
      </c>
      <c r="D854" s="4">
        <v>43629</v>
      </c>
      <c r="E854" s="4">
        <v>43629</v>
      </c>
    </row>
    <row r="855" spans="1:5" x14ac:dyDescent="0.2">
      <c r="A855" t="s">
        <v>1253</v>
      </c>
      <c r="B855" t="b">
        <f t="shared" ca="1" si="27"/>
        <v>1</v>
      </c>
      <c r="C855" s="8">
        <f t="shared" si="28"/>
        <v>0</v>
      </c>
      <c r="D855">
        <v>16</v>
      </c>
      <c r="E855">
        <v>16</v>
      </c>
    </row>
    <row r="856" spans="1:5" x14ac:dyDescent="0.2">
      <c r="A856" t="s">
        <v>1252</v>
      </c>
      <c r="B856" t="b">
        <f t="shared" ca="1" si="27"/>
        <v>1</v>
      </c>
      <c r="C856" s="8">
        <f t="shared" si="28"/>
        <v>0</v>
      </c>
      <c r="D856">
        <v>25.2654</v>
      </c>
      <c r="E856">
        <v>25.2654</v>
      </c>
    </row>
    <row r="857" spans="1:5" x14ac:dyDescent="0.2">
      <c r="A857" t="s">
        <v>1251</v>
      </c>
      <c r="B857" t="b">
        <f t="shared" ca="1" si="27"/>
        <v>1</v>
      </c>
      <c r="C857" s="8">
        <f t="shared" si="28"/>
        <v>0</v>
      </c>
      <c r="D857" s="4">
        <v>43632</v>
      </c>
      <c r="E857" s="4">
        <v>43632</v>
      </c>
    </row>
    <row r="858" spans="1:5" x14ac:dyDescent="0.2">
      <c r="A858" t="s">
        <v>1250</v>
      </c>
      <c r="B858" t="b">
        <f t="shared" ca="1" si="27"/>
        <v>1</v>
      </c>
      <c r="C858" s="8">
        <f t="shared" si="28"/>
        <v>0</v>
      </c>
      <c r="D858">
        <v>15</v>
      </c>
      <c r="E858">
        <v>15</v>
      </c>
    </row>
    <row r="859" spans="1:5" x14ac:dyDescent="0.2">
      <c r="A859" t="s">
        <v>1249</v>
      </c>
      <c r="B859" t="b">
        <f t="shared" ca="1" si="27"/>
        <v>1</v>
      </c>
      <c r="C859" s="8">
        <f t="shared" si="28"/>
        <v>0</v>
      </c>
      <c r="D859">
        <v>8.7244899999999994</v>
      </c>
      <c r="E859">
        <v>8.7244899999999994</v>
      </c>
    </row>
    <row r="860" spans="1:5" x14ac:dyDescent="0.2">
      <c r="A860" t="s">
        <v>1248</v>
      </c>
      <c r="B860" t="b">
        <f t="shared" ca="1" si="27"/>
        <v>1</v>
      </c>
      <c r="C860" s="8">
        <f t="shared" si="28"/>
        <v>0</v>
      </c>
      <c r="D860" s="4">
        <v>43471</v>
      </c>
      <c r="E860" s="4">
        <v>43471</v>
      </c>
    </row>
    <row r="861" spans="1:5" x14ac:dyDescent="0.2">
      <c r="A861" t="s">
        <v>1247</v>
      </c>
      <c r="B861" t="b">
        <f t="shared" ca="1" si="27"/>
        <v>1</v>
      </c>
      <c r="C861" s="8">
        <f t="shared" si="28"/>
        <v>0</v>
      </c>
      <c r="D861">
        <v>6</v>
      </c>
      <c r="E861">
        <v>6</v>
      </c>
    </row>
    <row r="862" spans="1:5" x14ac:dyDescent="0.2">
      <c r="A862" t="s">
        <v>1246</v>
      </c>
      <c r="B862" t="b">
        <f t="shared" ca="1" si="27"/>
        <v>1</v>
      </c>
      <c r="C862" s="8">
        <f t="shared" si="28"/>
        <v>0</v>
      </c>
      <c r="D862">
        <v>1.6065400000000001E-2</v>
      </c>
      <c r="E862">
        <v>1.6065400000000001E-2</v>
      </c>
    </row>
    <row r="863" spans="1:5" x14ac:dyDescent="0.2">
      <c r="A863" t="s">
        <v>1245</v>
      </c>
      <c r="B863" t="b">
        <f t="shared" ca="1" si="27"/>
        <v>1</v>
      </c>
      <c r="C863" s="8">
        <f t="shared" si="28"/>
        <v>0</v>
      </c>
      <c r="D863" s="4">
        <v>43557</v>
      </c>
      <c r="E863" s="4">
        <v>43557</v>
      </c>
    </row>
    <row r="864" spans="1:5" x14ac:dyDescent="0.2">
      <c r="A864" t="s">
        <v>1244</v>
      </c>
      <c r="B864" t="b">
        <f t="shared" ca="1" si="27"/>
        <v>1</v>
      </c>
      <c r="C864" s="8">
        <f t="shared" si="28"/>
        <v>0</v>
      </c>
      <c r="D864">
        <v>5</v>
      </c>
      <c r="E864">
        <v>5</v>
      </c>
    </row>
    <row r="865" spans="1:5" x14ac:dyDescent="0.2">
      <c r="A865" t="s">
        <v>1243</v>
      </c>
      <c r="B865" t="b">
        <f t="shared" ca="1" si="27"/>
        <v>1</v>
      </c>
      <c r="C865" s="8">
        <f t="shared" si="28"/>
        <v>0</v>
      </c>
      <c r="D865">
        <v>1.9291899999999999E-3</v>
      </c>
      <c r="E865">
        <v>1.9291899999999999E-3</v>
      </c>
    </row>
    <row r="866" spans="1:5" x14ac:dyDescent="0.2">
      <c r="A866" t="s">
        <v>1242</v>
      </c>
      <c r="B866" t="b">
        <f t="shared" ca="1" si="27"/>
        <v>1</v>
      </c>
      <c r="C866" s="8">
        <f t="shared" si="28"/>
        <v>0</v>
      </c>
      <c r="D866" s="4">
        <v>43476</v>
      </c>
      <c r="E866" s="4">
        <v>43476</v>
      </c>
    </row>
    <row r="867" spans="1:5" x14ac:dyDescent="0.2">
      <c r="A867" t="s">
        <v>1241</v>
      </c>
      <c r="B867" t="b">
        <f t="shared" ca="1" si="27"/>
        <v>1</v>
      </c>
      <c r="C867" s="8">
        <f t="shared" si="28"/>
        <v>0</v>
      </c>
      <c r="D867">
        <v>3</v>
      </c>
      <c r="E867">
        <v>3</v>
      </c>
    </row>
    <row r="868" spans="1:5" x14ac:dyDescent="0.2">
      <c r="A868" t="s">
        <v>1240</v>
      </c>
      <c r="B868" t="b">
        <f t="shared" ca="1" si="27"/>
        <v>1</v>
      </c>
      <c r="C868" s="8">
        <f t="shared" si="28"/>
        <v>0</v>
      </c>
      <c r="D868">
        <v>89.751000000000005</v>
      </c>
      <c r="E868">
        <v>89.751000000000005</v>
      </c>
    </row>
    <row r="869" spans="1:5" x14ac:dyDescent="0.2">
      <c r="A869" t="s">
        <v>1239</v>
      </c>
      <c r="B869" t="b">
        <f t="shared" ca="1" si="27"/>
        <v>1</v>
      </c>
      <c r="C869" s="8">
        <f t="shared" si="28"/>
        <v>0</v>
      </c>
      <c r="D869" s="4">
        <v>43557</v>
      </c>
      <c r="E869" s="4">
        <v>43557</v>
      </c>
    </row>
    <row r="870" spans="1:5" x14ac:dyDescent="0.2">
      <c r="A870" t="s">
        <v>1238</v>
      </c>
      <c r="B870" t="b">
        <f t="shared" ca="1" si="27"/>
        <v>1</v>
      </c>
      <c r="C870" s="8">
        <f t="shared" si="28"/>
        <v>0</v>
      </c>
      <c r="D870">
        <v>2</v>
      </c>
      <c r="E870">
        <v>2</v>
      </c>
    </row>
    <row r="871" spans="1:5" x14ac:dyDescent="0.2">
      <c r="A871" t="s">
        <v>1237</v>
      </c>
      <c r="B871" t="b">
        <f t="shared" ca="1" si="27"/>
        <v>1</v>
      </c>
      <c r="C871" s="8">
        <f t="shared" si="28"/>
        <v>0</v>
      </c>
      <c r="D871">
        <v>16.328099999999999</v>
      </c>
      <c r="E871">
        <v>16.328099999999999</v>
      </c>
    </row>
    <row r="872" spans="1:5" x14ac:dyDescent="0.2">
      <c r="A872" t="s">
        <v>1236</v>
      </c>
      <c r="B872" t="b">
        <f t="shared" ca="1" si="27"/>
        <v>1</v>
      </c>
      <c r="C872" s="8">
        <f t="shared" si="28"/>
        <v>0</v>
      </c>
      <c r="D872" s="4">
        <v>43775</v>
      </c>
      <c r="E872" s="4">
        <v>43775</v>
      </c>
    </row>
    <row r="873" spans="1:5" x14ac:dyDescent="0.2">
      <c r="A873" t="s">
        <v>1235</v>
      </c>
      <c r="B873" t="b">
        <f t="shared" ca="1" si="27"/>
        <v>1</v>
      </c>
      <c r="C873" s="8">
        <f t="shared" si="28"/>
        <v>0</v>
      </c>
      <c r="D873">
        <v>6</v>
      </c>
      <c r="E873">
        <v>6</v>
      </c>
    </row>
    <row r="874" spans="1:5" x14ac:dyDescent="0.2">
      <c r="A874" t="s">
        <v>1234</v>
      </c>
      <c r="B874" t="b">
        <f t="shared" ca="1" si="27"/>
        <v>1</v>
      </c>
      <c r="C874" s="8">
        <f t="shared" si="28"/>
        <v>0</v>
      </c>
      <c r="D874">
        <v>4.0881699999999999</v>
      </c>
      <c r="E874">
        <v>4.0881699999999999</v>
      </c>
    </row>
    <row r="875" spans="1:5" x14ac:dyDescent="0.2">
      <c r="A875" t="s">
        <v>1233</v>
      </c>
      <c r="B875" t="b">
        <f t="shared" ca="1" si="27"/>
        <v>1</v>
      </c>
      <c r="C875" s="8">
        <f t="shared" si="28"/>
        <v>0</v>
      </c>
      <c r="D875" s="4">
        <v>43830</v>
      </c>
      <c r="E875" s="4">
        <v>43830</v>
      </c>
    </row>
    <row r="876" spans="1:5" x14ac:dyDescent="0.2">
      <c r="A876" t="s">
        <v>1232</v>
      </c>
      <c r="B876" t="b">
        <f t="shared" ca="1" si="27"/>
        <v>1</v>
      </c>
      <c r="C876" s="8">
        <f t="shared" si="28"/>
        <v>0</v>
      </c>
      <c r="D876">
        <v>23</v>
      </c>
      <c r="E876">
        <v>23</v>
      </c>
    </row>
    <row r="877" spans="1:5" x14ac:dyDescent="0.2">
      <c r="A877" t="s">
        <v>1231</v>
      </c>
      <c r="B877" t="b">
        <f t="shared" ca="1" si="27"/>
        <v>1</v>
      </c>
      <c r="C877" s="8">
        <f t="shared" si="28"/>
        <v>0</v>
      </c>
      <c r="D877">
        <v>2.7744200000000001</v>
      </c>
      <c r="E877">
        <v>2.7744200000000001</v>
      </c>
    </row>
    <row r="878" spans="1:5" x14ac:dyDescent="0.2">
      <c r="A878" t="s">
        <v>1230</v>
      </c>
      <c r="B878" t="b">
        <f t="shared" ca="1" si="27"/>
        <v>1</v>
      </c>
      <c r="C878" s="8">
        <f t="shared" si="28"/>
        <v>0</v>
      </c>
      <c r="D878" s="4">
        <v>43629</v>
      </c>
      <c r="E878" s="4">
        <v>43629</v>
      </c>
    </row>
    <row r="879" spans="1:5" x14ac:dyDescent="0.2">
      <c r="A879" t="s">
        <v>1229</v>
      </c>
      <c r="B879" t="b">
        <f t="shared" ca="1" si="27"/>
        <v>1</v>
      </c>
      <c r="C879" s="8">
        <f t="shared" si="28"/>
        <v>0</v>
      </c>
      <c r="D879">
        <v>16</v>
      </c>
      <c r="E879">
        <v>16</v>
      </c>
    </row>
    <row r="880" spans="1:5" x14ac:dyDescent="0.2">
      <c r="A880" t="s">
        <v>1228</v>
      </c>
      <c r="B880" t="b">
        <f t="shared" ca="1" si="27"/>
        <v>1</v>
      </c>
      <c r="C880" s="8">
        <f t="shared" si="28"/>
        <v>0</v>
      </c>
      <c r="D880">
        <v>25.2654</v>
      </c>
      <c r="E880">
        <v>25.2654</v>
      </c>
    </row>
    <row r="881" spans="1:5" x14ac:dyDescent="0.2">
      <c r="A881" t="s">
        <v>1227</v>
      </c>
      <c r="B881" t="b">
        <f t="shared" ca="1" si="27"/>
        <v>1</v>
      </c>
      <c r="C881" s="8">
        <f t="shared" si="28"/>
        <v>0</v>
      </c>
      <c r="D881" s="4">
        <v>43632</v>
      </c>
      <c r="E881" s="4">
        <v>43632</v>
      </c>
    </row>
    <row r="882" spans="1:5" x14ac:dyDescent="0.2">
      <c r="A882" t="s">
        <v>1226</v>
      </c>
      <c r="B882" t="b">
        <f t="shared" ca="1" si="27"/>
        <v>1</v>
      </c>
      <c r="C882" s="8">
        <f t="shared" si="28"/>
        <v>0</v>
      </c>
      <c r="D882">
        <v>15</v>
      </c>
      <c r="E882">
        <v>15</v>
      </c>
    </row>
    <row r="883" spans="1:5" x14ac:dyDescent="0.2">
      <c r="A883" t="s">
        <v>1225</v>
      </c>
      <c r="B883" t="b">
        <f t="shared" ca="1" si="27"/>
        <v>1</v>
      </c>
      <c r="C883" s="8">
        <f t="shared" si="28"/>
        <v>0</v>
      </c>
      <c r="D883">
        <v>8.7244899999999994</v>
      </c>
      <c r="E883">
        <v>8.7244899999999994</v>
      </c>
    </row>
    <row r="884" spans="1:5" x14ac:dyDescent="0.2">
      <c r="A884" t="s">
        <v>1224</v>
      </c>
      <c r="B884" t="b">
        <f t="shared" ca="1" si="27"/>
        <v>1</v>
      </c>
      <c r="C884" s="8">
        <f t="shared" si="28"/>
        <v>0</v>
      </c>
      <c r="D884" s="4">
        <v>43471</v>
      </c>
      <c r="E884" s="4">
        <v>43471</v>
      </c>
    </row>
    <row r="885" spans="1:5" x14ac:dyDescent="0.2">
      <c r="A885" t="s">
        <v>1223</v>
      </c>
      <c r="B885" t="b">
        <f t="shared" ca="1" si="27"/>
        <v>1</v>
      </c>
      <c r="C885" s="8">
        <f t="shared" si="28"/>
        <v>0</v>
      </c>
      <c r="D885">
        <v>6</v>
      </c>
      <c r="E885">
        <v>6</v>
      </c>
    </row>
    <row r="886" spans="1:5" x14ac:dyDescent="0.2">
      <c r="A886" t="s">
        <v>1222</v>
      </c>
      <c r="B886" t="b">
        <f t="shared" ca="1" si="27"/>
        <v>1</v>
      </c>
      <c r="C886" s="8">
        <f t="shared" si="28"/>
        <v>0</v>
      </c>
      <c r="D886">
        <v>1.6065400000000001E-2</v>
      </c>
      <c r="E886">
        <v>1.6065400000000001E-2</v>
      </c>
    </row>
    <row r="887" spans="1:5" x14ac:dyDescent="0.2">
      <c r="A887" t="s">
        <v>1221</v>
      </c>
      <c r="B887" t="b">
        <f t="shared" ca="1" si="27"/>
        <v>1</v>
      </c>
      <c r="C887" s="8">
        <f t="shared" si="28"/>
        <v>0</v>
      </c>
      <c r="D887" s="4">
        <v>43557</v>
      </c>
      <c r="E887" s="4">
        <v>43557</v>
      </c>
    </row>
    <row r="888" spans="1:5" x14ac:dyDescent="0.2">
      <c r="A888" t="s">
        <v>1220</v>
      </c>
      <c r="B888" t="b">
        <f t="shared" ca="1" si="27"/>
        <v>1</v>
      </c>
      <c r="C888" s="8">
        <f t="shared" si="28"/>
        <v>0</v>
      </c>
      <c r="D888">
        <v>5</v>
      </c>
      <c r="E888">
        <v>5</v>
      </c>
    </row>
    <row r="889" spans="1:5" x14ac:dyDescent="0.2">
      <c r="A889" t="s">
        <v>1219</v>
      </c>
      <c r="B889" t="b">
        <f t="shared" ca="1" si="27"/>
        <v>1</v>
      </c>
      <c r="C889" s="8">
        <f t="shared" si="28"/>
        <v>0</v>
      </c>
      <c r="D889">
        <v>1.9291899999999999E-3</v>
      </c>
      <c r="E889">
        <v>1.9291899999999999E-3</v>
      </c>
    </row>
    <row r="890" spans="1:5" x14ac:dyDescent="0.2">
      <c r="A890" t="s">
        <v>1218</v>
      </c>
      <c r="B890" t="b">
        <f t="shared" ca="1" si="27"/>
        <v>1</v>
      </c>
      <c r="C890" s="8">
        <f t="shared" si="28"/>
        <v>0</v>
      </c>
      <c r="D890" s="4">
        <v>43476</v>
      </c>
      <c r="E890" s="4">
        <v>43476</v>
      </c>
    </row>
    <row r="891" spans="1:5" x14ac:dyDescent="0.2">
      <c r="A891" t="s">
        <v>1217</v>
      </c>
      <c r="B891" t="b">
        <f t="shared" ca="1" si="27"/>
        <v>1</v>
      </c>
      <c r="C891" s="8">
        <f t="shared" si="28"/>
        <v>0</v>
      </c>
      <c r="D891">
        <v>3</v>
      </c>
      <c r="E891">
        <v>3</v>
      </c>
    </row>
    <row r="892" spans="1:5" x14ac:dyDescent="0.2">
      <c r="A892" t="s">
        <v>1216</v>
      </c>
      <c r="B892" t="b">
        <f t="shared" ca="1" si="27"/>
        <v>1</v>
      </c>
      <c r="C892" s="8">
        <f t="shared" si="28"/>
        <v>0</v>
      </c>
      <c r="D892">
        <v>89.751000000000005</v>
      </c>
      <c r="E892">
        <v>89.751000000000005</v>
      </c>
    </row>
    <row r="893" spans="1:5" x14ac:dyDescent="0.2">
      <c r="A893" t="s">
        <v>1215</v>
      </c>
      <c r="B893" t="b">
        <f t="shared" ca="1" si="27"/>
        <v>1</v>
      </c>
      <c r="C893" s="8">
        <f t="shared" si="28"/>
        <v>0</v>
      </c>
      <c r="D893" s="4">
        <v>43557</v>
      </c>
      <c r="E893" s="4">
        <v>43557</v>
      </c>
    </row>
    <row r="894" spans="1:5" x14ac:dyDescent="0.2">
      <c r="A894" t="s">
        <v>1214</v>
      </c>
      <c r="B894" t="b">
        <f t="shared" ca="1" si="27"/>
        <v>1</v>
      </c>
      <c r="C894" s="8">
        <f t="shared" si="28"/>
        <v>0</v>
      </c>
      <c r="D894">
        <v>2</v>
      </c>
      <c r="E894">
        <v>2</v>
      </c>
    </row>
    <row r="895" spans="1:5" x14ac:dyDescent="0.2">
      <c r="A895" t="s">
        <v>1213</v>
      </c>
      <c r="B895" t="b">
        <f t="shared" ca="1" si="27"/>
        <v>1</v>
      </c>
      <c r="C895" s="8">
        <f t="shared" si="28"/>
        <v>0</v>
      </c>
      <c r="D895">
        <v>16.328099999999999</v>
      </c>
      <c r="E895">
        <v>16.328099999999999</v>
      </c>
    </row>
    <row r="896" spans="1:5" x14ac:dyDescent="0.2">
      <c r="A896" t="s">
        <v>1212</v>
      </c>
      <c r="B896" t="b">
        <f t="shared" ca="1" si="27"/>
        <v>1</v>
      </c>
      <c r="C896" s="8">
        <f t="shared" si="28"/>
        <v>0</v>
      </c>
      <c r="D896" s="4">
        <v>43775</v>
      </c>
      <c r="E896" s="4">
        <v>43775</v>
      </c>
    </row>
    <row r="897" spans="1:5" x14ac:dyDescent="0.2">
      <c r="A897" t="s">
        <v>1211</v>
      </c>
      <c r="B897" t="b">
        <f t="shared" ca="1" si="27"/>
        <v>1</v>
      </c>
      <c r="C897" s="8">
        <f t="shared" si="28"/>
        <v>0</v>
      </c>
      <c r="D897">
        <v>6</v>
      </c>
      <c r="E897">
        <v>6</v>
      </c>
    </row>
    <row r="898" spans="1:5" x14ac:dyDescent="0.2">
      <c r="A898" t="s">
        <v>1210</v>
      </c>
      <c r="B898" t="b">
        <f t="shared" ca="1" si="27"/>
        <v>1</v>
      </c>
      <c r="C898" s="8">
        <f t="shared" si="28"/>
        <v>0</v>
      </c>
      <c r="D898">
        <v>3.8487100000000001</v>
      </c>
      <c r="E898">
        <v>3.8487100000000001</v>
      </c>
    </row>
    <row r="899" spans="1:5" x14ac:dyDescent="0.2">
      <c r="A899" t="s">
        <v>1209</v>
      </c>
      <c r="B899" t="b">
        <f t="shared" ca="1" si="27"/>
        <v>1</v>
      </c>
      <c r="C899" s="8">
        <f t="shared" si="28"/>
        <v>0</v>
      </c>
      <c r="D899" s="4">
        <v>43830</v>
      </c>
      <c r="E899" s="4">
        <v>43830</v>
      </c>
    </row>
    <row r="900" spans="1:5" x14ac:dyDescent="0.2">
      <c r="A900" t="s">
        <v>1208</v>
      </c>
      <c r="B900" t="b">
        <f t="shared" ca="1" si="27"/>
        <v>1</v>
      </c>
      <c r="C900" s="8">
        <f t="shared" si="28"/>
        <v>0</v>
      </c>
      <c r="D900">
        <v>23</v>
      </c>
      <c r="E900">
        <v>23</v>
      </c>
    </row>
    <row r="901" spans="1:5" x14ac:dyDescent="0.2">
      <c r="A901" t="s">
        <v>1207</v>
      </c>
      <c r="B901" t="b">
        <f t="shared" ca="1" si="27"/>
        <v>1</v>
      </c>
      <c r="C901" s="8">
        <f t="shared" si="28"/>
        <v>0</v>
      </c>
      <c r="D901">
        <v>2.7744200000000001</v>
      </c>
      <c r="E901">
        <v>2.7744200000000001</v>
      </c>
    </row>
    <row r="902" spans="1:5" x14ac:dyDescent="0.2">
      <c r="A902" t="s">
        <v>1206</v>
      </c>
      <c r="B902" t="b">
        <f t="shared" ca="1" si="27"/>
        <v>1</v>
      </c>
      <c r="C902" s="8">
        <f t="shared" si="28"/>
        <v>0</v>
      </c>
      <c r="D902" s="4">
        <v>43629</v>
      </c>
      <c r="E902" s="4">
        <v>43629</v>
      </c>
    </row>
    <row r="903" spans="1:5" x14ac:dyDescent="0.2">
      <c r="A903" t="s">
        <v>1205</v>
      </c>
      <c r="B903" t="b">
        <f t="shared" ref="B903:B966" ca="1" si="29">IF(CELL("format",D903)="G",IF(ABS(D903-E903) &lt;= ABS(D903*H$3),TRUE,FALSE),IF(D903=E903,TRUE,FALSE))</f>
        <v>1</v>
      </c>
      <c r="C903" s="8">
        <f t="shared" si="28"/>
        <v>0</v>
      </c>
      <c r="D903">
        <v>16</v>
      </c>
      <c r="E903">
        <v>16</v>
      </c>
    </row>
    <row r="904" spans="1:5" x14ac:dyDescent="0.2">
      <c r="A904" t="s">
        <v>1204</v>
      </c>
      <c r="B904" t="b">
        <f t="shared" ca="1" si="29"/>
        <v>1</v>
      </c>
      <c r="C904" s="8">
        <f t="shared" si="28"/>
        <v>0</v>
      </c>
      <c r="D904">
        <v>25.003299999999999</v>
      </c>
      <c r="E904">
        <v>25.003299999999999</v>
      </c>
    </row>
    <row r="905" spans="1:5" x14ac:dyDescent="0.2">
      <c r="A905" t="s">
        <v>1203</v>
      </c>
      <c r="B905" t="b">
        <f t="shared" ca="1" si="29"/>
        <v>1</v>
      </c>
      <c r="C905" s="8">
        <f t="shared" si="28"/>
        <v>0</v>
      </c>
      <c r="D905" s="4">
        <v>43731</v>
      </c>
      <c r="E905" s="4">
        <v>43731</v>
      </c>
    </row>
    <row r="906" spans="1:5" x14ac:dyDescent="0.2">
      <c r="A906" t="s">
        <v>1202</v>
      </c>
      <c r="B906" t="b">
        <f t="shared" ca="1" si="29"/>
        <v>1</v>
      </c>
      <c r="C906" s="8">
        <f t="shared" si="28"/>
        <v>0</v>
      </c>
      <c r="D906">
        <v>8</v>
      </c>
      <c r="E906">
        <v>8</v>
      </c>
    </row>
    <row r="907" spans="1:5" x14ac:dyDescent="0.2">
      <c r="A907" t="s">
        <v>1201</v>
      </c>
      <c r="B907" t="b">
        <f t="shared" ca="1" si="29"/>
        <v>1</v>
      </c>
      <c r="C907" s="8">
        <f t="shared" si="28"/>
        <v>0</v>
      </c>
      <c r="D907">
        <v>8.7244899999999994</v>
      </c>
      <c r="E907">
        <v>8.7244899999999994</v>
      </c>
    </row>
    <row r="908" spans="1:5" x14ac:dyDescent="0.2">
      <c r="A908" t="s">
        <v>1200</v>
      </c>
      <c r="B908" t="b">
        <f t="shared" ca="1" si="29"/>
        <v>1</v>
      </c>
      <c r="C908" s="8">
        <f t="shared" ref="C908:C971" si="30">ABS(D908-E908)/ABS(D908)</f>
        <v>0</v>
      </c>
      <c r="D908" s="4">
        <v>43471</v>
      </c>
      <c r="E908" s="4">
        <v>43471</v>
      </c>
    </row>
    <row r="909" spans="1:5" x14ac:dyDescent="0.2">
      <c r="A909" t="s">
        <v>1199</v>
      </c>
      <c r="B909" t="b">
        <f t="shared" ca="1" si="29"/>
        <v>1</v>
      </c>
      <c r="C909" s="8">
        <f t="shared" si="30"/>
        <v>0</v>
      </c>
      <c r="D909">
        <v>6</v>
      </c>
      <c r="E909">
        <v>6</v>
      </c>
    </row>
    <row r="910" spans="1:5" x14ac:dyDescent="0.2">
      <c r="A910" t="s">
        <v>1198</v>
      </c>
      <c r="B910" t="b">
        <f t="shared" ca="1" si="29"/>
        <v>1</v>
      </c>
      <c r="C910" s="8">
        <f t="shared" si="30"/>
        <v>0</v>
      </c>
      <c r="D910">
        <v>1.47133E-2</v>
      </c>
      <c r="E910">
        <v>1.47133E-2</v>
      </c>
    </row>
    <row r="911" spans="1:5" x14ac:dyDescent="0.2">
      <c r="A911" t="s">
        <v>1197</v>
      </c>
      <c r="B911" t="b">
        <f t="shared" ca="1" si="29"/>
        <v>1</v>
      </c>
      <c r="C911" s="8">
        <f t="shared" si="30"/>
        <v>0</v>
      </c>
      <c r="D911" s="4">
        <v>43557</v>
      </c>
      <c r="E911" s="4">
        <v>43557</v>
      </c>
    </row>
    <row r="912" spans="1:5" x14ac:dyDescent="0.2">
      <c r="A912" t="s">
        <v>1196</v>
      </c>
      <c r="B912" t="b">
        <f t="shared" ca="1" si="29"/>
        <v>1</v>
      </c>
      <c r="C912" s="8">
        <f t="shared" si="30"/>
        <v>0</v>
      </c>
      <c r="D912">
        <v>1</v>
      </c>
      <c r="E912">
        <v>1</v>
      </c>
    </row>
    <row r="913" spans="1:5" x14ac:dyDescent="0.2">
      <c r="A913" t="s">
        <v>1195</v>
      </c>
      <c r="B913" t="b">
        <f t="shared" ca="1" si="29"/>
        <v>1</v>
      </c>
      <c r="C913" s="8">
        <f t="shared" si="30"/>
        <v>0</v>
      </c>
      <c r="D913">
        <v>1.9291899999999999E-3</v>
      </c>
      <c r="E913">
        <v>1.9291899999999999E-3</v>
      </c>
    </row>
    <row r="914" spans="1:5" x14ac:dyDescent="0.2">
      <c r="A914" t="s">
        <v>1194</v>
      </c>
      <c r="B914" t="b">
        <f t="shared" ca="1" si="29"/>
        <v>1</v>
      </c>
      <c r="C914" s="8">
        <f t="shared" si="30"/>
        <v>0</v>
      </c>
      <c r="D914" s="4">
        <v>43476</v>
      </c>
      <c r="E914" s="4">
        <v>43476</v>
      </c>
    </row>
    <row r="915" spans="1:5" x14ac:dyDescent="0.2">
      <c r="A915" t="s">
        <v>1193</v>
      </c>
      <c r="B915" t="b">
        <f t="shared" ca="1" si="29"/>
        <v>1</v>
      </c>
      <c r="C915" s="8">
        <f t="shared" si="30"/>
        <v>0</v>
      </c>
      <c r="D915">
        <v>3</v>
      </c>
      <c r="E915">
        <v>3</v>
      </c>
    </row>
    <row r="916" spans="1:5" x14ac:dyDescent="0.2">
      <c r="A916" t="s">
        <v>1192</v>
      </c>
      <c r="B916" t="b">
        <f t="shared" ca="1" si="29"/>
        <v>1</v>
      </c>
      <c r="C916" s="8">
        <f t="shared" si="30"/>
        <v>0</v>
      </c>
      <c r="D916">
        <v>89.691900000000004</v>
      </c>
      <c r="E916">
        <v>89.691900000000004</v>
      </c>
    </row>
    <row r="917" spans="1:5" x14ac:dyDescent="0.2">
      <c r="A917" t="s">
        <v>1191</v>
      </c>
      <c r="B917" t="b">
        <f t="shared" ca="1" si="29"/>
        <v>1</v>
      </c>
      <c r="C917" s="8">
        <f t="shared" si="30"/>
        <v>0</v>
      </c>
      <c r="D917" s="4">
        <v>43557</v>
      </c>
      <c r="E917" s="4">
        <v>43557</v>
      </c>
    </row>
    <row r="918" spans="1:5" x14ac:dyDescent="0.2">
      <c r="A918" t="s">
        <v>1190</v>
      </c>
      <c r="B918" t="b">
        <f t="shared" ca="1" si="29"/>
        <v>1</v>
      </c>
      <c r="C918" s="8">
        <f t="shared" si="30"/>
        <v>0</v>
      </c>
      <c r="D918">
        <v>1</v>
      </c>
      <c r="E918">
        <v>1</v>
      </c>
    </row>
    <row r="919" spans="1:5" x14ac:dyDescent="0.2">
      <c r="A919" t="s">
        <v>1189</v>
      </c>
      <c r="B919" t="b">
        <f t="shared" ca="1" si="29"/>
        <v>1</v>
      </c>
      <c r="C919" s="8">
        <f t="shared" si="30"/>
        <v>0</v>
      </c>
      <c r="D919">
        <v>16.328099999999999</v>
      </c>
      <c r="E919">
        <v>16.328099999999999</v>
      </c>
    </row>
    <row r="920" spans="1:5" x14ac:dyDescent="0.2">
      <c r="A920" t="s">
        <v>1188</v>
      </c>
      <c r="B920" t="b">
        <f t="shared" ca="1" si="29"/>
        <v>1</v>
      </c>
      <c r="C920" s="8">
        <f t="shared" si="30"/>
        <v>0</v>
      </c>
      <c r="D920" s="4">
        <v>43775</v>
      </c>
      <c r="E920" s="4">
        <v>43775</v>
      </c>
    </row>
    <row r="921" spans="1:5" x14ac:dyDescent="0.2">
      <c r="A921" t="s">
        <v>1187</v>
      </c>
      <c r="B921" t="b">
        <f t="shared" ca="1" si="29"/>
        <v>1</v>
      </c>
      <c r="C921" s="8">
        <f t="shared" si="30"/>
        <v>0</v>
      </c>
      <c r="D921">
        <v>6</v>
      </c>
      <c r="E921">
        <v>6</v>
      </c>
    </row>
    <row r="922" spans="1:5" x14ac:dyDescent="0.2">
      <c r="A922" t="s">
        <v>1186</v>
      </c>
      <c r="B922" t="b">
        <f t="shared" ca="1" si="29"/>
        <v>1</v>
      </c>
      <c r="C922" s="8">
        <f t="shared" si="30"/>
        <v>0</v>
      </c>
      <c r="D922">
        <v>3.8044199999999999</v>
      </c>
      <c r="E922">
        <v>3.8044199999999999</v>
      </c>
    </row>
    <row r="923" spans="1:5" x14ac:dyDescent="0.2">
      <c r="A923" t="s">
        <v>1185</v>
      </c>
      <c r="B923" t="b">
        <f t="shared" ca="1" si="29"/>
        <v>1</v>
      </c>
      <c r="C923" s="8">
        <f t="shared" si="30"/>
        <v>0</v>
      </c>
      <c r="D923" s="4">
        <v>43830</v>
      </c>
      <c r="E923" s="4">
        <v>43830</v>
      </c>
    </row>
    <row r="924" spans="1:5" x14ac:dyDescent="0.2">
      <c r="A924" t="s">
        <v>1184</v>
      </c>
      <c r="B924" t="b">
        <f t="shared" ca="1" si="29"/>
        <v>1</v>
      </c>
      <c r="C924" s="8">
        <f t="shared" si="30"/>
        <v>0</v>
      </c>
      <c r="D924">
        <v>23</v>
      </c>
      <c r="E924">
        <v>23</v>
      </c>
    </row>
    <row r="925" spans="1:5" x14ac:dyDescent="0.2">
      <c r="A925" t="s">
        <v>1183</v>
      </c>
      <c r="B925" t="b">
        <f t="shared" ca="1" si="29"/>
        <v>1</v>
      </c>
      <c r="C925" s="8">
        <f t="shared" si="30"/>
        <v>0</v>
      </c>
      <c r="D925">
        <v>2.7744200000000001</v>
      </c>
      <c r="E925">
        <v>2.7744200000000001</v>
      </c>
    </row>
    <row r="926" spans="1:5" x14ac:dyDescent="0.2">
      <c r="A926" t="s">
        <v>1182</v>
      </c>
      <c r="B926" t="b">
        <f t="shared" ca="1" si="29"/>
        <v>1</v>
      </c>
      <c r="C926" s="8">
        <f t="shared" si="30"/>
        <v>0</v>
      </c>
      <c r="D926" s="4">
        <v>43629</v>
      </c>
      <c r="E926" s="4">
        <v>43629</v>
      </c>
    </row>
    <row r="927" spans="1:5" x14ac:dyDescent="0.2">
      <c r="A927" t="s">
        <v>1181</v>
      </c>
      <c r="B927" t="b">
        <f t="shared" ca="1" si="29"/>
        <v>1</v>
      </c>
      <c r="C927" s="8">
        <f t="shared" si="30"/>
        <v>0</v>
      </c>
      <c r="D927">
        <v>16</v>
      </c>
      <c r="E927">
        <v>16</v>
      </c>
    </row>
    <row r="928" spans="1:5" x14ac:dyDescent="0.2">
      <c r="A928" t="s">
        <v>1180</v>
      </c>
      <c r="B928" t="b">
        <f t="shared" ca="1" si="29"/>
        <v>1</v>
      </c>
      <c r="C928" s="8">
        <f t="shared" si="30"/>
        <v>0</v>
      </c>
      <c r="D928">
        <v>25.003499999999999</v>
      </c>
      <c r="E928">
        <v>25.003499999999999</v>
      </c>
    </row>
    <row r="929" spans="1:5" x14ac:dyDescent="0.2">
      <c r="A929" t="s">
        <v>1179</v>
      </c>
      <c r="B929" t="b">
        <f t="shared" ca="1" si="29"/>
        <v>1</v>
      </c>
      <c r="C929" s="8">
        <f t="shared" si="30"/>
        <v>0</v>
      </c>
      <c r="D929" s="4">
        <v>43603</v>
      </c>
      <c r="E929" s="4">
        <v>43603</v>
      </c>
    </row>
    <row r="930" spans="1:5" x14ac:dyDescent="0.2">
      <c r="A930" t="s">
        <v>1178</v>
      </c>
      <c r="B930" t="b">
        <f t="shared" ca="1" si="29"/>
        <v>1</v>
      </c>
      <c r="C930" s="8">
        <f t="shared" si="30"/>
        <v>0</v>
      </c>
      <c r="D930">
        <v>19</v>
      </c>
      <c r="E930">
        <v>19</v>
      </c>
    </row>
    <row r="931" spans="1:5" x14ac:dyDescent="0.2">
      <c r="A931" t="s">
        <v>1177</v>
      </c>
      <c r="B931" t="b">
        <f t="shared" ca="1" si="29"/>
        <v>1</v>
      </c>
      <c r="C931" s="8">
        <f t="shared" si="30"/>
        <v>0</v>
      </c>
      <c r="D931">
        <v>8.7244899999999994</v>
      </c>
      <c r="E931">
        <v>8.7244899999999994</v>
      </c>
    </row>
    <row r="932" spans="1:5" x14ac:dyDescent="0.2">
      <c r="A932" t="s">
        <v>1176</v>
      </c>
      <c r="B932" t="b">
        <f t="shared" ca="1" si="29"/>
        <v>1</v>
      </c>
      <c r="C932" s="8">
        <f t="shared" si="30"/>
        <v>0</v>
      </c>
      <c r="D932" s="4">
        <v>43471</v>
      </c>
      <c r="E932" s="4">
        <v>43471</v>
      </c>
    </row>
    <row r="933" spans="1:5" x14ac:dyDescent="0.2">
      <c r="A933" t="s">
        <v>1175</v>
      </c>
      <c r="B933" t="b">
        <f t="shared" ca="1" si="29"/>
        <v>1</v>
      </c>
      <c r="C933" s="8">
        <f t="shared" si="30"/>
        <v>0</v>
      </c>
      <c r="D933">
        <v>6</v>
      </c>
      <c r="E933">
        <v>6</v>
      </c>
    </row>
    <row r="934" spans="1:5" x14ac:dyDescent="0.2">
      <c r="A934" t="s">
        <v>1174</v>
      </c>
      <c r="B934" t="b">
        <f t="shared" ca="1" si="29"/>
        <v>1</v>
      </c>
      <c r="C934" s="8">
        <f t="shared" si="30"/>
        <v>0</v>
      </c>
      <c r="D934">
        <v>1.6065400000000001E-2</v>
      </c>
      <c r="E934">
        <v>1.6065400000000001E-2</v>
      </c>
    </row>
    <row r="935" spans="1:5" x14ac:dyDescent="0.2">
      <c r="A935" t="s">
        <v>1173</v>
      </c>
      <c r="B935" t="b">
        <f t="shared" ca="1" si="29"/>
        <v>1</v>
      </c>
      <c r="C935" s="8">
        <f t="shared" si="30"/>
        <v>0</v>
      </c>
      <c r="D935" s="4">
        <v>43557</v>
      </c>
      <c r="E935" s="4">
        <v>43557</v>
      </c>
    </row>
    <row r="936" spans="1:5" x14ac:dyDescent="0.2">
      <c r="A936" t="s">
        <v>1172</v>
      </c>
      <c r="B936" t="b">
        <f t="shared" ca="1" si="29"/>
        <v>1</v>
      </c>
      <c r="C936" s="8">
        <f t="shared" si="30"/>
        <v>0</v>
      </c>
      <c r="D936">
        <v>5</v>
      </c>
      <c r="E936">
        <v>5</v>
      </c>
    </row>
    <row r="937" spans="1:5" x14ac:dyDescent="0.2">
      <c r="A937" t="s">
        <v>1171</v>
      </c>
      <c r="B937" t="b">
        <f t="shared" ca="1" si="29"/>
        <v>1</v>
      </c>
      <c r="C937" s="8">
        <f t="shared" si="30"/>
        <v>0</v>
      </c>
      <c r="D937">
        <v>1.9291899999999999E-3</v>
      </c>
      <c r="E937">
        <v>1.9291899999999999E-3</v>
      </c>
    </row>
    <row r="938" spans="1:5" x14ac:dyDescent="0.2">
      <c r="A938" t="s">
        <v>1170</v>
      </c>
      <c r="B938" t="b">
        <f t="shared" ca="1" si="29"/>
        <v>1</v>
      </c>
      <c r="C938" s="8">
        <f t="shared" si="30"/>
        <v>0</v>
      </c>
      <c r="D938" s="4">
        <v>43476</v>
      </c>
      <c r="E938" s="4">
        <v>43476</v>
      </c>
    </row>
    <row r="939" spans="1:5" x14ac:dyDescent="0.2">
      <c r="A939" t="s">
        <v>1169</v>
      </c>
      <c r="B939" t="b">
        <f t="shared" ca="1" si="29"/>
        <v>1</v>
      </c>
      <c r="C939" s="8">
        <f t="shared" si="30"/>
        <v>0</v>
      </c>
      <c r="D939">
        <v>3</v>
      </c>
      <c r="E939">
        <v>3</v>
      </c>
    </row>
    <row r="940" spans="1:5" x14ac:dyDescent="0.2">
      <c r="A940" t="s">
        <v>1168</v>
      </c>
      <c r="B940" t="b">
        <f t="shared" ca="1" si="29"/>
        <v>1</v>
      </c>
      <c r="C940" s="8">
        <f t="shared" si="30"/>
        <v>0</v>
      </c>
      <c r="D940">
        <v>89.750900000000001</v>
      </c>
      <c r="E940">
        <v>89.750900000000001</v>
      </c>
    </row>
    <row r="941" spans="1:5" x14ac:dyDescent="0.2">
      <c r="A941" t="s">
        <v>1167</v>
      </c>
      <c r="B941" t="b">
        <f t="shared" ca="1" si="29"/>
        <v>1</v>
      </c>
      <c r="C941" s="8">
        <f t="shared" si="30"/>
        <v>0</v>
      </c>
      <c r="D941" s="4">
        <v>43557</v>
      </c>
      <c r="E941" s="4">
        <v>43557</v>
      </c>
    </row>
    <row r="942" spans="1:5" x14ac:dyDescent="0.2">
      <c r="A942" t="s">
        <v>1166</v>
      </c>
      <c r="B942" t="b">
        <f t="shared" ca="1" si="29"/>
        <v>1</v>
      </c>
      <c r="C942" s="8">
        <f t="shared" si="30"/>
        <v>0</v>
      </c>
      <c r="D942">
        <v>2</v>
      </c>
      <c r="E942">
        <v>2</v>
      </c>
    </row>
    <row r="943" spans="1:5" x14ac:dyDescent="0.2">
      <c r="A943" t="s">
        <v>1165</v>
      </c>
      <c r="B943" t="b">
        <f t="shared" ca="1" si="29"/>
        <v>1</v>
      </c>
      <c r="C943" s="8">
        <f t="shared" si="30"/>
        <v>0</v>
      </c>
      <c r="D943">
        <v>16.328099999999999</v>
      </c>
      <c r="E943">
        <v>16.328099999999999</v>
      </c>
    </row>
    <row r="944" spans="1:5" x14ac:dyDescent="0.2">
      <c r="A944" t="s">
        <v>1164</v>
      </c>
      <c r="B944" t="b">
        <f t="shared" ca="1" si="29"/>
        <v>1</v>
      </c>
      <c r="C944" s="8">
        <f t="shared" si="30"/>
        <v>0</v>
      </c>
      <c r="D944" s="4">
        <v>43775</v>
      </c>
      <c r="E944" s="4">
        <v>43775</v>
      </c>
    </row>
    <row r="945" spans="1:5" x14ac:dyDescent="0.2">
      <c r="A945" t="s">
        <v>1163</v>
      </c>
      <c r="B945" t="b">
        <f t="shared" ca="1" si="29"/>
        <v>1</v>
      </c>
      <c r="C945" s="8">
        <f t="shared" si="30"/>
        <v>0</v>
      </c>
      <c r="D945">
        <v>6</v>
      </c>
      <c r="E945">
        <v>6</v>
      </c>
    </row>
    <row r="946" spans="1:5" x14ac:dyDescent="0.2">
      <c r="A946" t="s">
        <v>1162</v>
      </c>
      <c r="B946" t="b">
        <f t="shared" ca="1" si="29"/>
        <v>1</v>
      </c>
      <c r="C946" s="8">
        <f t="shared" si="30"/>
        <v>0</v>
      </c>
      <c r="D946">
        <v>3.8044199999999999</v>
      </c>
      <c r="E946">
        <v>3.8044199999999999</v>
      </c>
    </row>
    <row r="947" spans="1:5" x14ac:dyDescent="0.2">
      <c r="A947" t="s">
        <v>1161</v>
      </c>
      <c r="B947" t="b">
        <f t="shared" ca="1" si="29"/>
        <v>1</v>
      </c>
      <c r="C947" s="8">
        <f t="shared" si="30"/>
        <v>0</v>
      </c>
      <c r="D947" s="4">
        <v>43830</v>
      </c>
      <c r="E947" s="4">
        <v>43830</v>
      </c>
    </row>
    <row r="948" spans="1:5" x14ac:dyDescent="0.2">
      <c r="A948" t="s">
        <v>1160</v>
      </c>
      <c r="B948" t="b">
        <f t="shared" ca="1" si="29"/>
        <v>1</v>
      </c>
      <c r="C948" s="8">
        <f t="shared" si="30"/>
        <v>0</v>
      </c>
      <c r="D948">
        <v>23</v>
      </c>
      <c r="E948">
        <v>23</v>
      </c>
    </row>
    <row r="949" spans="1:5" x14ac:dyDescent="0.2">
      <c r="A949" t="s">
        <v>1159</v>
      </c>
      <c r="B949" t="b">
        <f t="shared" ca="1" si="29"/>
        <v>1</v>
      </c>
      <c r="C949" s="8">
        <f t="shared" si="30"/>
        <v>0</v>
      </c>
      <c r="D949">
        <v>2.7744200000000001</v>
      </c>
      <c r="E949">
        <v>2.7744200000000001</v>
      </c>
    </row>
    <row r="950" spans="1:5" x14ac:dyDescent="0.2">
      <c r="A950" t="s">
        <v>1158</v>
      </c>
      <c r="B950" t="b">
        <f t="shared" ca="1" si="29"/>
        <v>1</v>
      </c>
      <c r="C950" s="8">
        <f t="shared" si="30"/>
        <v>0</v>
      </c>
      <c r="D950" s="4">
        <v>43629</v>
      </c>
      <c r="E950" s="4">
        <v>43629</v>
      </c>
    </row>
    <row r="951" spans="1:5" x14ac:dyDescent="0.2">
      <c r="A951" t="s">
        <v>1157</v>
      </c>
      <c r="B951" t="b">
        <f t="shared" ca="1" si="29"/>
        <v>1</v>
      </c>
      <c r="C951" s="8">
        <f t="shared" si="30"/>
        <v>0</v>
      </c>
      <c r="D951">
        <v>16</v>
      </c>
      <c r="E951">
        <v>16</v>
      </c>
    </row>
    <row r="952" spans="1:5" x14ac:dyDescent="0.2">
      <c r="A952" t="s">
        <v>1156</v>
      </c>
      <c r="B952" t="b">
        <f t="shared" ca="1" si="29"/>
        <v>1</v>
      </c>
      <c r="C952" s="8">
        <f t="shared" si="30"/>
        <v>0</v>
      </c>
      <c r="D952">
        <v>25.003299999999999</v>
      </c>
      <c r="E952">
        <v>25.003299999999999</v>
      </c>
    </row>
    <row r="953" spans="1:5" x14ac:dyDescent="0.2">
      <c r="A953" t="s">
        <v>1155</v>
      </c>
      <c r="B953" t="b">
        <f t="shared" ca="1" si="29"/>
        <v>1</v>
      </c>
      <c r="C953" s="8">
        <f t="shared" si="30"/>
        <v>0</v>
      </c>
      <c r="D953" s="4">
        <v>43731</v>
      </c>
      <c r="E953" s="4">
        <v>43731</v>
      </c>
    </row>
    <row r="954" spans="1:5" x14ac:dyDescent="0.2">
      <c r="A954" t="s">
        <v>1154</v>
      </c>
      <c r="B954" t="b">
        <f t="shared" ca="1" si="29"/>
        <v>1</v>
      </c>
      <c r="C954" s="8">
        <f t="shared" si="30"/>
        <v>0</v>
      </c>
      <c r="D954">
        <v>8</v>
      </c>
      <c r="E954">
        <v>8</v>
      </c>
    </row>
    <row r="955" spans="1:5" x14ac:dyDescent="0.2">
      <c r="A955" t="s">
        <v>1153</v>
      </c>
      <c r="B955" t="b">
        <f t="shared" ca="1" si="29"/>
        <v>1</v>
      </c>
      <c r="C955" s="8">
        <f t="shared" si="30"/>
        <v>0</v>
      </c>
      <c r="D955">
        <v>8.7244899999999994</v>
      </c>
      <c r="E955">
        <v>8.7244899999999994</v>
      </c>
    </row>
    <row r="956" spans="1:5" x14ac:dyDescent="0.2">
      <c r="A956" t="s">
        <v>1152</v>
      </c>
      <c r="B956" t="b">
        <f t="shared" ca="1" si="29"/>
        <v>1</v>
      </c>
      <c r="C956" s="8">
        <f t="shared" si="30"/>
        <v>0</v>
      </c>
      <c r="D956" s="4">
        <v>43471</v>
      </c>
      <c r="E956" s="4">
        <v>43471</v>
      </c>
    </row>
    <row r="957" spans="1:5" x14ac:dyDescent="0.2">
      <c r="A957" t="s">
        <v>1151</v>
      </c>
      <c r="B957" t="b">
        <f t="shared" ca="1" si="29"/>
        <v>1</v>
      </c>
      <c r="C957" s="8">
        <f t="shared" si="30"/>
        <v>0</v>
      </c>
      <c r="D957">
        <v>6</v>
      </c>
      <c r="E957">
        <v>6</v>
      </c>
    </row>
    <row r="958" spans="1:5" x14ac:dyDescent="0.2">
      <c r="A958" t="s">
        <v>1150</v>
      </c>
      <c r="B958" t="b">
        <f t="shared" ca="1" si="29"/>
        <v>1</v>
      </c>
      <c r="C958" s="8">
        <f t="shared" si="30"/>
        <v>0</v>
      </c>
      <c r="D958">
        <v>1.3521E-2</v>
      </c>
      <c r="E958">
        <v>1.3521E-2</v>
      </c>
    </row>
    <row r="959" spans="1:5" x14ac:dyDescent="0.2">
      <c r="A959" t="s">
        <v>1149</v>
      </c>
      <c r="B959" t="b">
        <f t="shared" ca="1" si="29"/>
        <v>1</v>
      </c>
      <c r="C959" s="8">
        <f t="shared" si="30"/>
        <v>0</v>
      </c>
      <c r="D959" s="4">
        <v>43785</v>
      </c>
      <c r="E959" s="4">
        <v>43785</v>
      </c>
    </row>
    <row r="960" spans="1:5" x14ac:dyDescent="0.2">
      <c r="A960" t="s">
        <v>1148</v>
      </c>
      <c r="B960" t="b">
        <f t="shared" ca="1" si="29"/>
        <v>1</v>
      </c>
      <c r="C960" s="8">
        <f t="shared" si="30"/>
        <v>0</v>
      </c>
      <c r="D960">
        <v>17</v>
      </c>
      <c r="E960">
        <v>17</v>
      </c>
    </row>
    <row r="961" spans="1:5" x14ac:dyDescent="0.2">
      <c r="A961" t="s">
        <v>1147</v>
      </c>
      <c r="B961" t="b">
        <f t="shared" ca="1" si="29"/>
        <v>1</v>
      </c>
      <c r="C961" s="8">
        <f t="shared" si="30"/>
        <v>0</v>
      </c>
      <c r="D961">
        <v>1.9291899999999999E-3</v>
      </c>
      <c r="E961">
        <v>1.9291899999999999E-3</v>
      </c>
    </row>
    <row r="962" spans="1:5" x14ac:dyDescent="0.2">
      <c r="A962" t="s">
        <v>1146</v>
      </c>
      <c r="B962" t="b">
        <f t="shared" ca="1" si="29"/>
        <v>1</v>
      </c>
      <c r="C962" s="8">
        <f t="shared" si="30"/>
        <v>0</v>
      </c>
      <c r="D962" s="4">
        <v>43476</v>
      </c>
      <c r="E962" s="4">
        <v>43476</v>
      </c>
    </row>
    <row r="963" spans="1:5" x14ac:dyDescent="0.2">
      <c r="A963" t="s">
        <v>1145</v>
      </c>
      <c r="B963" t="b">
        <f t="shared" ca="1" si="29"/>
        <v>1</v>
      </c>
      <c r="C963" s="8">
        <f t="shared" si="30"/>
        <v>0</v>
      </c>
      <c r="D963">
        <v>3</v>
      </c>
      <c r="E963">
        <v>3</v>
      </c>
    </row>
    <row r="964" spans="1:5" x14ac:dyDescent="0.2">
      <c r="A964" t="s">
        <v>1144</v>
      </c>
      <c r="B964" t="b">
        <f t="shared" ca="1" si="29"/>
        <v>1</v>
      </c>
      <c r="C964" s="8">
        <f t="shared" si="30"/>
        <v>0</v>
      </c>
      <c r="D964">
        <v>71.218199999999996</v>
      </c>
      <c r="E964">
        <v>71.218199999999996</v>
      </c>
    </row>
    <row r="965" spans="1:5" x14ac:dyDescent="0.2">
      <c r="A965" t="s">
        <v>1143</v>
      </c>
      <c r="B965" t="b">
        <f t="shared" ca="1" si="29"/>
        <v>1</v>
      </c>
      <c r="C965" s="8">
        <f t="shared" si="30"/>
        <v>0</v>
      </c>
      <c r="D965" s="4">
        <v>43760</v>
      </c>
      <c r="E965" s="4">
        <v>43760</v>
      </c>
    </row>
    <row r="966" spans="1:5" x14ac:dyDescent="0.2">
      <c r="A966" t="s">
        <v>1142</v>
      </c>
      <c r="B966" t="b">
        <f t="shared" ca="1" si="29"/>
        <v>1</v>
      </c>
      <c r="C966" s="8">
        <f t="shared" si="30"/>
        <v>0</v>
      </c>
      <c r="D966">
        <v>2</v>
      </c>
      <c r="E966">
        <v>2</v>
      </c>
    </row>
    <row r="967" spans="1:5" x14ac:dyDescent="0.2">
      <c r="A967" t="s">
        <v>1141</v>
      </c>
      <c r="B967" t="b">
        <f t="shared" ref="B967:B1030" ca="1" si="31">IF(CELL("format",D967)="G",IF(ABS(D967-E967) &lt;= ABS(D967*H$3),TRUE,FALSE),IF(D967=E967,TRUE,FALSE))</f>
        <v>1</v>
      </c>
      <c r="C967" s="8">
        <f t="shared" si="30"/>
        <v>0</v>
      </c>
      <c r="D967">
        <v>16.328099999999999</v>
      </c>
      <c r="E967">
        <v>16.328099999999999</v>
      </c>
    </row>
    <row r="968" spans="1:5" x14ac:dyDescent="0.2">
      <c r="A968" t="s">
        <v>1140</v>
      </c>
      <c r="B968" t="b">
        <f t="shared" ca="1" si="31"/>
        <v>1</v>
      </c>
      <c r="C968" s="8">
        <f t="shared" si="30"/>
        <v>0</v>
      </c>
      <c r="D968" s="4">
        <v>43775</v>
      </c>
      <c r="E968" s="4">
        <v>43775</v>
      </c>
    </row>
    <row r="969" spans="1:5" x14ac:dyDescent="0.2">
      <c r="A969" t="s">
        <v>1139</v>
      </c>
      <c r="B969" t="b">
        <f t="shared" ca="1" si="31"/>
        <v>1</v>
      </c>
      <c r="C969" s="8">
        <f t="shared" si="30"/>
        <v>0</v>
      </c>
      <c r="D969">
        <v>6</v>
      </c>
      <c r="E969">
        <v>6</v>
      </c>
    </row>
    <row r="970" spans="1:5" x14ac:dyDescent="0.2">
      <c r="A970" t="s">
        <v>1138</v>
      </c>
      <c r="B970" t="b">
        <f t="shared" ca="1" si="31"/>
        <v>1</v>
      </c>
      <c r="C970" s="8">
        <f t="shared" si="30"/>
        <v>0</v>
      </c>
      <c r="D970">
        <v>4.1751399999999999</v>
      </c>
      <c r="E970">
        <v>4.1751399999999999</v>
      </c>
    </row>
    <row r="971" spans="1:5" x14ac:dyDescent="0.2">
      <c r="A971" t="s">
        <v>1137</v>
      </c>
      <c r="B971" t="b">
        <f t="shared" ca="1" si="31"/>
        <v>1</v>
      </c>
      <c r="C971" s="8">
        <f t="shared" si="30"/>
        <v>0</v>
      </c>
      <c r="D971" s="4">
        <v>43740</v>
      </c>
      <c r="E971" s="4">
        <v>43740</v>
      </c>
    </row>
    <row r="972" spans="1:5" x14ac:dyDescent="0.2">
      <c r="A972" t="s">
        <v>1136</v>
      </c>
      <c r="B972" t="b">
        <f t="shared" ca="1" si="31"/>
        <v>1</v>
      </c>
      <c r="C972" s="8">
        <f t="shared" ref="C972:C1035" si="32">ABS(D972-E972)/ABS(D972)</f>
        <v>0</v>
      </c>
      <c r="D972">
        <v>23</v>
      </c>
      <c r="E972">
        <v>23</v>
      </c>
    </row>
    <row r="973" spans="1:5" x14ac:dyDescent="0.2">
      <c r="A973" t="s">
        <v>1135</v>
      </c>
      <c r="B973" t="b">
        <f t="shared" ca="1" si="31"/>
        <v>1</v>
      </c>
      <c r="C973" s="8">
        <f t="shared" si="32"/>
        <v>0</v>
      </c>
      <c r="D973">
        <v>2.69475</v>
      </c>
      <c r="E973">
        <v>2.69475</v>
      </c>
    </row>
    <row r="974" spans="1:5" x14ac:dyDescent="0.2">
      <c r="A974" t="s">
        <v>1134</v>
      </c>
      <c r="B974" t="b">
        <f t="shared" ca="1" si="31"/>
        <v>1</v>
      </c>
      <c r="C974" s="8">
        <f t="shared" si="32"/>
        <v>0</v>
      </c>
      <c r="D974" s="4">
        <v>43586</v>
      </c>
      <c r="E974" s="4">
        <v>43586</v>
      </c>
    </row>
    <row r="975" spans="1:5" x14ac:dyDescent="0.2">
      <c r="A975" t="s">
        <v>1133</v>
      </c>
      <c r="B975" t="b">
        <f t="shared" ca="1" si="31"/>
        <v>1</v>
      </c>
      <c r="C975" s="8">
        <f t="shared" si="32"/>
        <v>0</v>
      </c>
      <c r="D975">
        <v>11</v>
      </c>
      <c r="E975">
        <v>11</v>
      </c>
    </row>
    <row r="976" spans="1:5" x14ac:dyDescent="0.2">
      <c r="A976" t="s">
        <v>1132</v>
      </c>
      <c r="B976" t="b">
        <f t="shared" ca="1" si="31"/>
        <v>1</v>
      </c>
      <c r="C976" s="8">
        <f t="shared" si="32"/>
        <v>0</v>
      </c>
      <c r="D976">
        <v>25.0014</v>
      </c>
      <c r="E976">
        <v>25.0014</v>
      </c>
    </row>
    <row r="977" spans="1:8" x14ac:dyDescent="0.2">
      <c r="A977" t="s">
        <v>1131</v>
      </c>
      <c r="B977" t="b">
        <f t="shared" ca="1" si="31"/>
        <v>1</v>
      </c>
      <c r="C977" s="8">
        <f t="shared" si="32"/>
        <v>0</v>
      </c>
      <c r="D977" s="4">
        <v>43560</v>
      </c>
      <c r="E977" s="4">
        <v>43560</v>
      </c>
    </row>
    <row r="978" spans="1:8" x14ac:dyDescent="0.2">
      <c r="A978" t="s">
        <v>1130</v>
      </c>
      <c r="B978" t="b">
        <f t="shared" ca="1" si="31"/>
        <v>1</v>
      </c>
      <c r="C978" s="8">
        <f t="shared" si="32"/>
        <v>0</v>
      </c>
      <c r="D978">
        <v>19</v>
      </c>
      <c r="E978">
        <v>19</v>
      </c>
    </row>
    <row r="979" spans="1:8" x14ac:dyDescent="0.2">
      <c r="A979" t="s">
        <v>1129</v>
      </c>
      <c r="B979" t="b">
        <f t="shared" ca="1" si="31"/>
        <v>1</v>
      </c>
      <c r="C979" s="8">
        <f t="shared" si="32"/>
        <v>0</v>
      </c>
      <c r="D979">
        <v>8.9395100000000003</v>
      </c>
      <c r="E979">
        <v>8.9395100000000003</v>
      </c>
    </row>
    <row r="980" spans="1:8" x14ac:dyDescent="0.2">
      <c r="A980" t="s">
        <v>1128</v>
      </c>
      <c r="B980" t="b">
        <f t="shared" ca="1" si="31"/>
        <v>1</v>
      </c>
      <c r="C980" s="8">
        <f t="shared" si="32"/>
        <v>0</v>
      </c>
      <c r="D980" s="4">
        <v>43820</v>
      </c>
      <c r="E980" s="4">
        <v>43820</v>
      </c>
    </row>
    <row r="981" spans="1:8" x14ac:dyDescent="0.2">
      <c r="A981" t="s">
        <v>1127</v>
      </c>
      <c r="B981" t="b">
        <f t="shared" ca="1" si="31"/>
        <v>1</v>
      </c>
      <c r="C981" s="8">
        <f t="shared" si="32"/>
        <v>0</v>
      </c>
      <c r="D981">
        <v>2</v>
      </c>
      <c r="E981">
        <v>2</v>
      </c>
    </row>
    <row r="982" spans="1:8" x14ac:dyDescent="0.2">
      <c r="A982" t="s">
        <v>1126</v>
      </c>
      <c r="B982" t="b">
        <f t="shared" ca="1" si="31"/>
        <v>1</v>
      </c>
      <c r="C982" s="8">
        <f t="shared" si="32"/>
        <v>0</v>
      </c>
      <c r="D982">
        <v>1.13802E-2</v>
      </c>
      <c r="E982">
        <v>1.13802E-2</v>
      </c>
    </row>
    <row r="983" spans="1:8" x14ac:dyDescent="0.2">
      <c r="A983" t="s">
        <v>1125</v>
      </c>
      <c r="B983" t="b">
        <f t="shared" ca="1" si="31"/>
        <v>1</v>
      </c>
      <c r="C983" s="8">
        <f t="shared" si="32"/>
        <v>0</v>
      </c>
      <c r="D983" s="4">
        <v>43666</v>
      </c>
      <c r="E983" s="4">
        <v>43666</v>
      </c>
    </row>
    <row r="984" spans="1:8" x14ac:dyDescent="0.2">
      <c r="A984" t="s">
        <v>1124</v>
      </c>
      <c r="B984" t="b">
        <f t="shared" ca="1" si="31"/>
        <v>1</v>
      </c>
      <c r="C984" s="8">
        <f t="shared" si="32"/>
        <v>0</v>
      </c>
      <c r="D984">
        <v>15</v>
      </c>
      <c r="E984">
        <v>15</v>
      </c>
    </row>
    <row r="985" spans="1:8" x14ac:dyDescent="0.2">
      <c r="A985" t="s">
        <v>1123</v>
      </c>
      <c r="B985" t="b">
        <f t="shared" ca="1" si="31"/>
        <v>1</v>
      </c>
      <c r="C985" s="8">
        <f t="shared" si="32"/>
        <v>0</v>
      </c>
      <c r="D985">
        <v>7.0105300000000001E-3</v>
      </c>
      <c r="E985">
        <v>7.0105300000000001E-3</v>
      </c>
    </row>
    <row r="986" spans="1:8" x14ac:dyDescent="0.2">
      <c r="A986" t="s">
        <v>1122</v>
      </c>
      <c r="B986" t="b">
        <f t="shared" ca="1" si="31"/>
        <v>1</v>
      </c>
      <c r="C986" s="8">
        <f t="shared" si="32"/>
        <v>0</v>
      </c>
      <c r="D986" s="4">
        <v>43819</v>
      </c>
      <c r="E986" s="4">
        <v>43819</v>
      </c>
    </row>
    <row r="987" spans="1:8" x14ac:dyDescent="0.2">
      <c r="A987" t="s">
        <v>1121</v>
      </c>
      <c r="B987" t="b">
        <f t="shared" ca="1" si="31"/>
        <v>1</v>
      </c>
      <c r="C987" s="8">
        <f t="shared" si="32"/>
        <v>0</v>
      </c>
      <c r="D987">
        <v>12</v>
      </c>
      <c r="E987">
        <v>12</v>
      </c>
    </row>
    <row r="988" spans="1:8" x14ac:dyDescent="0.2">
      <c r="A988" t="s">
        <v>1120</v>
      </c>
      <c r="B988" t="b">
        <f t="shared" ca="1" si="31"/>
        <v>1</v>
      </c>
      <c r="C988" s="8">
        <f t="shared" si="32"/>
        <v>0</v>
      </c>
      <c r="D988">
        <v>100</v>
      </c>
      <c r="E988">
        <v>100</v>
      </c>
      <c r="G988" s="6"/>
    </row>
    <row r="989" spans="1:8" x14ac:dyDescent="0.2">
      <c r="A989" t="s">
        <v>1119</v>
      </c>
      <c r="B989" t="b">
        <f t="shared" ca="1" si="31"/>
        <v>1</v>
      </c>
      <c r="C989" s="8">
        <f t="shared" si="32"/>
        <v>0</v>
      </c>
      <c r="D989" s="4">
        <v>43791</v>
      </c>
      <c r="E989" s="4">
        <v>43791</v>
      </c>
      <c r="G989" s="6"/>
    </row>
    <row r="990" spans="1:8" x14ac:dyDescent="0.2">
      <c r="A990" t="s">
        <v>1118</v>
      </c>
      <c r="B990" t="b">
        <f t="shared" ca="1" si="31"/>
        <v>1</v>
      </c>
      <c r="C990" s="8">
        <f t="shared" si="32"/>
        <v>0</v>
      </c>
      <c r="D990">
        <v>2</v>
      </c>
      <c r="E990">
        <v>2</v>
      </c>
      <c r="G990" s="6"/>
      <c r="H990" s="7"/>
    </row>
    <row r="991" spans="1:8" x14ac:dyDescent="0.2">
      <c r="A991" t="s">
        <v>1117</v>
      </c>
      <c r="B991" t="b">
        <f t="shared" ca="1" si="31"/>
        <v>1</v>
      </c>
      <c r="C991" s="8">
        <f t="shared" si="32"/>
        <v>0</v>
      </c>
      <c r="D991">
        <v>53.427900000000001</v>
      </c>
      <c r="E991">
        <v>53.427900000000001</v>
      </c>
    </row>
    <row r="992" spans="1:8" x14ac:dyDescent="0.2">
      <c r="A992" t="s">
        <v>1116</v>
      </c>
      <c r="B992" t="b">
        <f t="shared" ca="1" si="31"/>
        <v>1</v>
      </c>
      <c r="C992" s="8">
        <f t="shared" si="32"/>
        <v>0</v>
      </c>
      <c r="D992" s="4">
        <v>43585</v>
      </c>
      <c r="E992" s="4">
        <v>43585</v>
      </c>
    </row>
    <row r="993" spans="1:5" x14ac:dyDescent="0.2">
      <c r="A993" t="s">
        <v>1115</v>
      </c>
      <c r="B993" t="b">
        <f t="shared" ca="1" si="31"/>
        <v>1</v>
      </c>
      <c r="C993" s="8">
        <f t="shared" si="32"/>
        <v>0</v>
      </c>
      <c r="D993">
        <v>4</v>
      </c>
      <c r="E993">
        <v>4</v>
      </c>
    </row>
    <row r="994" spans="1:5" x14ac:dyDescent="0.2">
      <c r="A994" t="s">
        <v>1114</v>
      </c>
      <c r="B994" t="b">
        <f t="shared" ca="1" si="31"/>
        <v>1</v>
      </c>
      <c r="C994" s="8">
        <f t="shared" si="32"/>
        <v>0</v>
      </c>
      <c r="D994">
        <v>4.7069200000000002</v>
      </c>
      <c r="E994">
        <v>4.7069200000000002</v>
      </c>
    </row>
    <row r="995" spans="1:5" x14ac:dyDescent="0.2">
      <c r="A995" t="s">
        <v>1113</v>
      </c>
      <c r="B995" t="b">
        <f t="shared" ca="1" si="31"/>
        <v>1</v>
      </c>
      <c r="C995" s="8">
        <f t="shared" si="32"/>
        <v>0</v>
      </c>
      <c r="D995" s="4">
        <v>43740</v>
      </c>
      <c r="E995" s="4">
        <v>43740</v>
      </c>
    </row>
    <row r="996" spans="1:5" x14ac:dyDescent="0.2">
      <c r="A996" t="s">
        <v>1112</v>
      </c>
      <c r="B996" t="b">
        <f t="shared" ca="1" si="31"/>
        <v>1</v>
      </c>
      <c r="C996" s="8">
        <f t="shared" si="32"/>
        <v>0</v>
      </c>
      <c r="D996">
        <v>23</v>
      </c>
      <c r="E996">
        <v>23</v>
      </c>
    </row>
    <row r="997" spans="1:5" x14ac:dyDescent="0.2">
      <c r="A997" t="s">
        <v>1111</v>
      </c>
      <c r="B997" t="b">
        <f t="shared" ca="1" si="31"/>
        <v>1</v>
      </c>
      <c r="C997" s="8">
        <f t="shared" si="32"/>
        <v>0</v>
      </c>
      <c r="D997">
        <v>2.9854400000000001</v>
      </c>
      <c r="E997">
        <v>2.9854400000000001</v>
      </c>
    </row>
    <row r="998" spans="1:5" x14ac:dyDescent="0.2">
      <c r="A998" t="s">
        <v>1110</v>
      </c>
      <c r="B998" t="b">
        <f t="shared" ca="1" si="31"/>
        <v>1</v>
      </c>
      <c r="C998" s="8">
        <f t="shared" si="32"/>
        <v>0</v>
      </c>
      <c r="D998" s="4">
        <v>43470</v>
      </c>
      <c r="E998" s="4">
        <v>43470</v>
      </c>
    </row>
    <row r="999" spans="1:5" x14ac:dyDescent="0.2">
      <c r="A999" t="s">
        <v>1109</v>
      </c>
      <c r="B999" t="b">
        <f t="shared" ca="1" si="31"/>
        <v>1</v>
      </c>
      <c r="C999" s="8">
        <f t="shared" si="32"/>
        <v>0</v>
      </c>
      <c r="D999">
        <v>12</v>
      </c>
      <c r="E999">
        <v>12</v>
      </c>
    </row>
    <row r="1000" spans="1:5" x14ac:dyDescent="0.2">
      <c r="A1000" t="s">
        <v>1108</v>
      </c>
      <c r="B1000" t="b">
        <f t="shared" ca="1" si="31"/>
        <v>1</v>
      </c>
      <c r="C1000" s="8">
        <f t="shared" si="32"/>
        <v>0</v>
      </c>
      <c r="D1000">
        <v>25.0014</v>
      </c>
      <c r="E1000">
        <v>25.0014</v>
      </c>
    </row>
    <row r="1001" spans="1:5" x14ac:dyDescent="0.2">
      <c r="A1001" t="s">
        <v>1107</v>
      </c>
      <c r="B1001" t="b">
        <f t="shared" ca="1" si="31"/>
        <v>1</v>
      </c>
      <c r="C1001" s="8">
        <f t="shared" si="32"/>
        <v>0</v>
      </c>
      <c r="D1001" s="4">
        <v>43560</v>
      </c>
      <c r="E1001" s="4">
        <v>43560</v>
      </c>
    </row>
    <row r="1002" spans="1:5" x14ac:dyDescent="0.2">
      <c r="A1002" t="s">
        <v>1106</v>
      </c>
      <c r="B1002" t="b">
        <f t="shared" ca="1" si="31"/>
        <v>1</v>
      </c>
      <c r="C1002" s="8">
        <f t="shared" si="32"/>
        <v>0</v>
      </c>
      <c r="D1002">
        <v>19</v>
      </c>
      <c r="E1002">
        <v>19</v>
      </c>
    </row>
    <row r="1003" spans="1:5" x14ac:dyDescent="0.2">
      <c r="A1003" t="s">
        <v>1105</v>
      </c>
      <c r="B1003" t="b">
        <f t="shared" ca="1" si="31"/>
        <v>1</v>
      </c>
      <c r="C1003" s="8">
        <f t="shared" si="32"/>
        <v>0</v>
      </c>
      <c r="D1003">
        <v>8.9395100000000003</v>
      </c>
      <c r="E1003">
        <v>8.9395100000000003</v>
      </c>
    </row>
    <row r="1004" spans="1:5" x14ac:dyDescent="0.2">
      <c r="A1004" t="s">
        <v>1104</v>
      </c>
      <c r="B1004" t="b">
        <f t="shared" ca="1" si="31"/>
        <v>1</v>
      </c>
      <c r="C1004" s="8">
        <f t="shared" si="32"/>
        <v>0</v>
      </c>
      <c r="D1004" s="4">
        <v>43820</v>
      </c>
      <c r="E1004" s="4">
        <v>43820</v>
      </c>
    </row>
    <row r="1005" spans="1:5" x14ac:dyDescent="0.2">
      <c r="A1005" t="s">
        <v>1103</v>
      </c>
      <c r="B1005" t="b">
        <f t="shared" ca="1" si="31"/>
        <v>1</v>
      </c>
      <c r="C1005" s="8">
        <f t="shared" si="32"/>
        <v>0</v>
      </c>
      <c r="D1005">
        <v>2</v>
      </c>
      <c r="E1005">
        <v>2</v>
      </c>
    </row>
    <row r="1006" spans="1:5" x14ac:dyDescent="0.2">
      <c r="A1006" t="s">
        <v>1102</v>
      </c>
      <c r="B1006" t="b">
        <f t="shared" ca="1" si="31"/>
        <v>1</v>
      </c>
      <c r="C1006" s="8">
        <f t="shared" si="32"/>
        <v>0</v>
      </c>
      <c r="D1006">
        <v>1.13902E-2</v>
      </c>
      <c r="E1006">
        <v>1.13902E-2</v>
      </c>
    </row>
    <row r="1007" spans="1:5" x14ac:dyDescent="0.2">
      <c r="A1007" t="s">
        <v>1101</v>
      </c>
      <c r="B1007" t="b">
        <f t="shared" ca="1" si="31"/>
        <v>1</v>
      </c>
      <c r="C1007" s="8">
        <f t="shared" si="32"/>
        <v>0</v>
      </c>
      <c r="D1007" s="4">
        <v>43666</v>
      </c>
      <c r="E1007" s="4">
        <v>43666</v>
      </c>
    </row>
    <row r="1008" spans="1:5" x14ac:dyDescent="0.2">
      <c r="A1008" t="s">
        <v>1100</v>
      </c>
      <c r="B1008" t="b">
        <f t="shared" ca="1" si="31"/>
        <v>1</v>
      </c>
      <c r="C1008" s="8">
        <f t="shared" si="32"/>
        <v>0</v>
      </c>
      <c r="D1008">
        <v>15</v>
      </c>
      <c r="E1008">
        <v>15</v>
      </c>
    </row>
    <row r="1009" spans="1:5" x14ac:dyDescent="0.2">
      <c r="A1009" t="s">
        <v>1099</v>
      </c>
      <c r="B1009" t="b">
        <f t="shared" ca="1" si="31"/>
        <v>1</v>
      </c>
      <c r="C1009" s="8">
        <f t="shared" si="32"/>
        <v>0</v>
      </c>
      <c r="D1009">
        <v>7.0105300000000001E-3</v>
      </c>
      <c r="E1009">
        <v>7.0105300000000001E-3</v>
      </c>
    </row>
    <row r="1010" spans="1:5" x14ac:dyDescent="0.2">
      <c r="A1010" t="s">
        <v>1098</v>
      </c>
      <c r="B1010" t="b">
        <f t="shared" ca="1" si="31"/>
        <v>1</v>
      </c>
      <c r="C1010" s="8">
        <f t="shared" si="32"/>
        <v>0</v>
      </c>
      <c r="D1010" s="4">
        <v>43819</v>
      </c>
      <c r="E1010" s="4">
        <v>43819</v>
      </c>
    </row>
    <row r="1011" spans="1:5" x14ac:dyDescent="0.2">
      <c r="A1011" t="s">
        <v>1097</v>
      </c>
      <c r="B1011" t="b">
        <f t="shared" ca="1" si="31"/>
        <v>1</v>
      </c>
      <c r="C1011" s="8">
        <f t="shared" si="32"/>
        <v>0</v>
      </c>
      <c r="D1011">
        <v>12</v>
      </c>
      <c r="E1011">
        <v>12</v>
      </c>
    </row>
    <row r="1012" spans="1:5" x14ac:dyDescent="0.2">
      <c r="A1012" t="s">
        <v>1096</v>
      </c>
      <c r="B1012" t="b">
        <f t="shared" ca="1" si="31"/>
        <v>1</v>
      </c>
      <c r="C1012" s="8">
        <f t="shared" si="32"/>
        <v>0</v>
      </c>
      <c r="D1012">
        <v>100</v>
      </c>
      <c r="E1012">
        <v>100</v>
      </c>
    </row>
    <row r="1013" spans="1:5" x14ac:dyDescent="0.2">
      <c r="A1013" t="s">
        <v>1095</v>
      </c>
      <c r="B1013" t="b">
        <f t="shared" ca="1" si="31"/>
        <v>1</v>
      </c>
      <c r="C1013" s="8">
        <f t="shared" si="32"/>
        <v>0</v>
      </c>
      <c r="D1013" s="4">
        <v>43791</v>
      </c>
      <c r="E1013" s="4">
        <v>43791</v>
      </c>
    </row>
    <row r="1014" spans="1:5" x14ac:dyDescent="0.2">
      <c r="A1014" t="s">
        <v>1094</v>
      </c>
      <c r="B1014" t="b">
        <f t="shared" ca="1" si="31"/>
        <v>1</v>
      </c>
      <c r="C1014" s="8">
        <f t="shared" si="32"/>
        <v>0</v>
      </c>
      <c r="D1014">
        <v>2</v>
      </c>
      <c r="E1014">
        <v>2</v>
      </c>
    </row>
    <row r="1015" spans="1:5" x14ac:dyDescent="0.2">
      <c r="A1015" t="s">
        <v>1093</v>
      </c>
      <c r="B1015" t="b">
        <f t="shared" ca="1" si="31"/>
        <v>1</v>
      </c>
      <c r="C1015" s="8">
        <f t="shared" si="32"/>
        <v>0</v>
      </c>
      <c r="D1015">
        <v>53.534500000000001</v>
      </c>
      <c r="E1015">
        <v>53.534500000000001</v>
      </c>
    </row>
    <row r="1016" spans="1:5" x14ac:dyDescent="0.2">
      <c r="A1016" t="s">
        <v>1092</v>
      </c>
      <c r="B1016" t="b">
        <f t="shared" ca="1" si="31"/>
        <v>1</v>
      </c>
      <c r="C1016" s="8">
        <f t="shared" si="32"/>
        <v>0</v>
      </c>
      <c r="D1016" s="4">
        <v>43589</v>
      </c>
      <c r="E1016" s="4">
        <v>43589</v>
      </c>
    </row>
    <row r="1017" spans="1:5" x14ac:dyDescent="0.2">
      <c r="A1017" t="s">
        <v>1091</v>
      </c>
      <c r="B1017" t="b">
        <f t="shared" ca="1" si="31"/>
        <v>1</v>
      </c>
      <c r="C1017" s="8">
        <f t="shared" si="32"/>
        <v>0</v>
      </c>
      <c r="D1017">
        <v>4</v>
      </c>
      <c r="E1017">
        <v>4</v>
      </c>
    </row>
    <row r="1018" spans="1:5" x14ac:dyDescent="0.2">
      <c r="A1018" t="s">
        <v>1090</v>
      </c>
      <c r="B1018" t="b">
        <f t="shared" ca="1" si="31"/>
        <v>1</v>
      </c>
      <c r="C1018" s="8">
        <f t="shared" si="32"/>
        <v>0</v>
      </c>
      <c r="D1018">
        <v>3.8380399999999999</v>
      </c>
      <c r="E1018">
        <v>3.8380399999999999</v>
      </c>
    </row>
    <row r="1019" spans="1:5" x14ac:dyDescent="0.2">
      <c r="A1019" t="s">
        <v>1089</v>
      </c>
      <c r="B1019" t="b">
        <f t="shared" ca="1" si="31"/>
        <v>1</v>
      </c>
      <c r="C1019" s="8">
        <f t="shared" si="32"/>
        <v>0</v>
      </c>
      <c r="D1019" s="4">
        <v>43740</v>
      </c>
      <c r="E1019" s="4">
        <v>43740</v>
      </c>
    </row>
    <row r="1020" spans="1:5" x14ac:dyDescent="0.2">
      <c r="A1020" t="s">
        <v>1088</v>
      </c>
      <c r="B1020" t="b">
        <f t="shared" ca="1" si="31"/>
        <v>1</v>
      </c>
      <c r="C1020" s="8">
        <f t="shared" si="32"/>
        <v>0</v>
      </c>
      <c r="D1020">
        <v>23</v>
      </c>
      <c r="E1020">
        <v>23</v>
      </c>
    </row>
    <row r="1021" spans="1:5" x14ac:dyDescent="0.2">
      <c r="A1021" t="s">
        <v>1087</v>
      </c>
      <c r="B1021" t="b">
        <f t="shared" ca="1" si="31"/>
        <v>1</v>
      </c>
      <c r="C1021" s="8">
        <f t="shared" si="32"/>
        <v>0</v>
      </c>
      <c r="D1021">
        <v>2.46184</v>
      </c>
      <c r="E1021">
        <v>2.46184</v>
      </c>
    </row>
    <row r="1022" spans="1:5" x14ac:dyDescent="0.2">
      <c r="A1022" t="s">
        <v>1086</v>
      </c>
      <c r="B1022" t="b">
        <f t="shared" ca="1" si="31"/>
        <v>1</v>
      </c>
      <c r="C1022" s="8">
        <f t="shared" si="32"/>
        <v>0</v>
      </c>
      <c r="D1022" s="4">
        <v>43586</v>
      </c>
      <c r="E1022" s="4">
        <v>43586</v>
      </c>
    </row>
    <row r="1023" spans="1:5" x14ac:dyDescent="0.2">
      <c r="A1023" t="s">
        <v>1085</v>
      </c>
      <c r="B1023" t="b">
        <f t="shared" ca="1" si="31"/>
        <v>1</v>
      </c>
      <c r="C1023" s="8">
        <f t="shared" si="32"/>
        <v>0</v>
      </c>
      <c r="D1023">
        <v>11</v>
      </c>
      <c r="E1023">
        <v>11</v>
      </c>
    </row>
    <row r="1024" spans="1:5" x14ac:dyDescent="0.2">
      <c r="A1024" t="s">
        <v>1084</v>
      </c>
      <c r="B1024" t="b">
        <f t="shared" ca="1" si="31"/>
        <v>1</v>
      </c>
      <c r="C1024" s="8">
        <f t="shared" si="32"/>
        <v>0</v>
      </c>
      <c r="D1024">
        <v>15.2667</v>
      </c>
      <c r="E1024">
        <v>15.2667</v>
      </c>
    </row>
    <row r="1025" spans="1:5" x14ac:dyDescent="0.2">
      <c r="A1025" t="s">
        <v>1083</v>
      </c>
      <c r="B1025" t="b">
        <f t="shared" ca="1" si="31"/>
        <v>1</v>
      </c>
      <c r="C1025" s="8">
        <f t="shared" si="32"/>
        <v>0</v>
      </c>
      <c r="D1025" s="4">
        <v>43666</v>
      </c>
      <c r="E1025" s="4">
        <v>43666</v>
      </c>
    </row>
    <row r="1026" spans="1:5" x14ac:dyDescent="0.2">
      <c r="A1026" t="s">
        <v>1082</v>
      </c>
      <c r="B1026" t="b">
        <f t="shared" ca="1" si="31"/>
        <v>1</v>
      </c>
      <c r="C1026" s="8">
        <f t="shared" si="32"/>
        <v>0</v>
      </c>
      <c r="D1026">
        <v>16</v>
      </c>
      <c r="E1026">
        <v>16</v>
      </c>
    </row>
    <row r="1027" spans="1:5" x14ac:dyDescent="0.2">
      <c r="A1027" t="s">
        <v>1081</v>
      </c>
      <c r="B1027" t="b">
        <f t="shared" ca="1" si="31"/>
        <v>1</v>
      </c>
      <c r="C1027" s="8">
        <f t="shared" si="32"/>
        <v>0</v>
      </c>
      <c r="D1027">
        <v>8.8352500000000003</v>
      </c>
      <c r="E1027">
        <v>8.8352500000000003</v>
      </c>
    </row>
    <row r="1028" spans="1:5" x14ac:dyDescent="0.2">
      <c r="A1028" t="s">
        <v>1080</v>
      </c>
      <c r="B1028" t="b">
        <f t="shared" ca="1" si="31"/>
        <v>1</v>
      </c>
      <c r="C1028" s="8">
        <f t="shared" si="32"/>
        <v>0</v>
      </c>
      <c r="D1028" s="4">
        <v>43820</v>
      </c>
      <c r="E1028" s="4">
        <v>43820</v>
      </c>
    </row>
    <row r="1029" spans="1:5" x14ac:dyDescent="0.2">
      <c r="A1029" t="s">
        <v>1079</v>
      </c>
      <c r="B1029" t="b">
        <f t="shared" ca="1" si="31"/>
        <v>1</v>
      </c>
      <c r="C1029" s="8">
        <f t="shared" si="32"/>
        <v>0</v>
      </c>
      <c r="D1029">
        <v>1</v>
      </c>
      <c r="E1029">
        <v>1</v>
      </c>
    </row>
    <row r="1030" spans="1:5" x14ac:dyDescent="0.2">
      <c r="A1030" t="s">
        <v>1078</v>
      </c>
      <c r="B1030" t="b">
        <f t="shared" ca="1" si="31"/>
        <v>1</v>
      </c>
      <c r="C1030" s="8">
        <f t="shared" si="32"/>
        <v>0</v>
      </c>
      <c r="D1030">
        <v>7.1041400000000001E-3</v>
      </c>
      <c r="E1030">
        <v>7.1041400000000001E-3</v>
      </c>
    </row>
    <row r="1031" spans="1:5" x14ac:dyDescent="0.2">
      <c r="A1031" t="s">
        <v>1077</v>
      </c>
      <c r="B1031" t="b">
        <f t="shared" ref="B1031:B1094" ca="1" si="33">IF(CELL("format",D1031)="G",IF(ABS(D1031-E1031) &lt;= ABS(D1031*H$3),TRUE,FALSE),IF(D1031=E1031,TRUE,FALSE))</f>
        <v>1</v>
      </c>
      <c r="C1031" s="8">
        <f t="shared" si="32"/>
        <v>0</v>
      </c>
      <c r="D1031" s="4">
        <v>43666</v>
      </c>
      <c r="E1031" s="4">
        <v>43666</v>
      </c>
    </row>
    <row r="1032" spans="1:5" x14ac:dyDescent="0.2">
      <c r="A1032" t="s">
        <v>1076</v>
      </c>
      <c r="B1032" t="b">
        <f t="shared" ca="1" si="33"/>
        <v>1</v>
      </c>
      <c r="C1032" s="8">
        <f t="shared" si="32"/>
        <v>0</v>
      </c>
      <c r="D1032">
        <v>16</v>
      </c>
      <c r="E1032">
        <v>16</v>
      </c>
    </row>
    <row r="1033" spans="1:5" x14ac:dyDescent="0.2">
      <c r="A1033" t="s">
        <v>1075</v>
      </c>
      <c r="B1033" t="b">
        <f t="shared" ca="1" si="33"/>
        <v>1</v>
      </c>
      <c r="C1033" s="8">
        <f t="shared" si="32"/>
        <v>0</v>
      </c>
      <c r="D1033">
        <v>6.4585600000000003E-3</v>
      </c>
      <c r="E1033">
        <v>6.4585600000000003E-3</v>
      </c>
    </row>
    <row r="1034" spans="1:5" x14ac:dyDescent="0.2">
      <c r="A1034" t="s">
        <v>1074</v>
      </c>
      <c r="B1034" t="b">
        <f t="shared" ca="1" si="33"/>
        <v>1</v>
      </c>
      <c r="C1034" s="8">
        <f t="shared" si="32"/>
        <v>0</v>
      </c>
      <c r="D1034" s="4">
        <v>43779</v>
      </c>
      <c r="E1034" s="4">
        <v>43779</v>
      </c>
    </row>
    <row r="1035" spans="1:5" x14ac:dyDescent="0.2">
      <c r="A1035" t="s">
        <v>1073</v>
      </c>
      <c r="B1035" t="b">
        <f t="shared" ca="1" si="33"/>
        <v>1</v>
      </c>
      <c r="C1035" s="8">
        <f t="shared" si="32"/>
        <v>0</v>
      </c>
      <c r="D1035">
        <v>5</v>
      </c>
      <c r="E1035">
        <v>5</v>
      </c>
    </row>
    <row r="1036" spans="1:5" x14ac:dyDescent="0.2">
      <c r="A1036" t="s">
        <v>1072</v>
      </c>
      <c r="B1036" t="b">
        <f t="shared" ca="1" si="33"/>
        <v>1</v>
      </c>
      <c r="C1036" s="8">
        <f t="shared" ref="C1036:C1099" si="34">ABS(D1036-E1036)/ABS(D1036)</f>
        <v>0</v>
      </c>
      <c r="D1036">
        <v>92.8489</v>
      </c>
      <c r="E1036">
        <v>92.8489</v>
      </c>
    </row>
    <row r="1037" spans="1:5" x14ac:dyDescent="0.2">
      <c r="A1037" t="s">
        <v>1071</v>
      </c>
      <c r="B1037" t="b">
        <f t="shared" ca="1" si="33"/>
        <v>1</v>
      </c>
      <c r="C1037" s="8">
        <f t="shared" si="34"/>
        <v>0</v>
      </c>
      <c r="D1037" s="4">
        <v>43819</v>
      </c>
      <c r="E1037" s="4">
        <v>43819</v>
      </c>
    </row>
    <row r="1038" spans="1:5" x14ac:dyDescent="0.2">
      <c r="A1038" t="s">
        <v>1070</v>
      </c>
      <c r="B1038" t="b">
        <f t="shared" ca="1" si="33"/>
        <v>1</v>
      </c>
      <c r="C1038" s="8">
        <f t="shared" si="34"/>
        <v>0</v>
      </c>
      <c r="D1038">
        <v>11</v>
      </c>
      <c r="E1038">
        <v>11</v>
      </c>
    </row>
    <row r="1039" spans="1:5" x14ac:dyDescent="0.2">
      <c r="A1039" t="s">
        <v>1069</v>
      </c>
      <c r="B1039" t="b">
        <f t="shared" ca="1" si="33"/>
        <v>1</v>
      </c>
      <c r="C1039" s="8">
        <f t="shared" si="34"/>
        <v>0</v>
      </c>
      <c r="D1039">
        <v>61.090899999999998</v>
      </c>
      <c r="E1039">
        <v>61.090899999999998</v>
      </c>
    </row>
    <row r="1040" spans="1:5" x14ac:dyDescent="0.2">
      <c r="A1040" t="s">
        <v>1068</v>
      </c>
      <c r="B1040" t="b">
        <f t="shared" ca="1" si="33"/>
        <v>1</v>
      </c>
      <c r="C1040" s="8">
        <f t="shared" si="34"/>
        <v>0</v>
      </c>
      <c r="D1040" s="4">
        <v>43797</v>
      </c>
      <c r="E1040" s="4">
        <v>43797</v>
      </c>
    </row>
    <row r="1041" spans="1:5" x14ac:dyDescent="0.2">
      <c r="A1041" t="s">
        <v>1067</v>
      </c>
      <c r="B1041" t="b">
        <f t="shared" ca="1" si="33"/>
        <v>1</v>
      </c>
      <c r="C1041" s="8" t="e">
        <f t="shared" si="34"/>
        <v>#DIV/0!</v>
      </c>
      <c r="D1041">
        <v>0</v>
      </c>
      <c r="E1041">
        <v>0</v>
      </c>
    </row>
    <row r="1042" spans="1:5" x14ac:dyDescent="0.2">
      <c r="A1042" t="s">
        <v>1066</v>
      </c>
      <c r="B1042" t="b">
        <f t="shared" ca="1" si="33"/>
        <v>1</v>
      </c>
      <c r="C1042" s="8">
        <f t="shared" si="34"/>
        <v>0</v>
      </c>
      <c r="D1042">
        <v>4.0073999999999996</v>
      </c>
      <c r="E1042">
        <v>4.0073999999999996</v>
      </c>
    </row>
    <row r="1043" spans="1:5" x14ac:dyDescent="0.2">
      <c r="A1043" t="s">
        <v>1065</v>
      </c>
      <c r="B1043" t="b">
        <f t="shared" ca="1" si="33"/>
        <v>1</v>
      </c>
      <c r="C1043" s="8">
        <f t="shared" si="34"/>
        <v>0</v>
      </c>
      <c r="D1043" s="4">
        <v>43740</v>
      </c>
      <c r="E1043" s="4">
        <v>43740</v>
      </c>
    </row>
    <row r="1044" spans="1:5" x14ac:dyDescent="0.2">
      <c r="A1044" t="s">
        <v>1064</v>
      </c>
      <c r="B1044" t="b">
        <f t="shared" ca="1" si="33"/>
        <v>1</v>
      </c>
      <c r="C1044" s="8">
        <f t="shared" si="34"/>
        <v>0</v>
      </c>
      <c r="D1044">
        <v>23</v>
      </c>
      <c r="E1044">
        <v>23</v>
      </c>
    </row>
    <row r="1045" spans="1:5" x14ac:dyDescent="0.2">
      <c r="A1045" t="s">
        <v>1063</v>
      </c>
      <c r="B1045" t="b">
        <f t="shared" ca="1" si="33"/>
        <v>1</v>
      </c>
      <c r="C1045" s="8">
        <f t="shared" si="34"/>
        <v>0</v>
      </c>
      <c r="D1045">
        <v>2.5777100000000002</v>
      </c>
      <c r="E1045">
        <v>2.5777100000000002</v>
      </c>
    </row>
    <row r="1046" spans="1:5" x14ac:dyDescent="0.2">
      <c r="A1046" t="s">
        <v>1062</v>
      </c>
      <c r="B1046" t="b">
        <f t="shared" ca="1" si="33"/>
        <v>1</v>
      </c>
      <c r="C1046" s="8">
        <f t="shared" si="34"/>
        <v>0</v>
      </c>
      <c r="D1046" s="4">
        <v>43586</v>
      </c>
      <c r="E1046" s="4">
        <v>43586</v>
      </c>
    </row>
    <row r="1047" spans="1:5" x14ac:dyDescent="0.2">
      <c r="A1047" t="s">
        <v>1061</v>
      </c>
      <c r="B1047" t="b">
        <f t="shared" ca="1" si="33"/>
        <v>1</v>
      </c>
      <c r="C1047" s="8">
        <f t="shared" si="34"/>
        <v>0</v>
      </c>
      <c r="D1047">
        <v>11</v>
      </c>
      <c r="E1047">
        <v>11</v>
      </c>
    </row>
    <row r="1048" spans="1:5" x14ac:dyDescent="0.2">
      <c r="A1048" t="s">
        <v>1060</v>
      </c>
      <c r="B1048" t="b">
        <f t="shared" ca="1" si="33"/>
        <v>1</v>
      </c>
      <c r="C1048" s="8">
        <f t="shared" si="34"/>
        <v>0</v>
      </c>
      <c r="D1048">
        <v>20.005600000000001</v>
      </c>
      <c r="E1048">
        <v>20.005600000000001</v>
      </c>
    </row>
    <row r="1049" spans="1:5" x14ac:dyDescent="0.2">
      <c r="A1049" t="s">
        <v>1059</v>
      </c>
      <c r="B1049" t="b">
        <f t="shared" ca="1" si="33"/>
        <v>1</v>
      </c>
      <c r="C1049" s="8">
        <f t="shared" si="34"/>
        <v>0</v>
      </c>
      <c r="D1049" s="4">
        <v>43556</v>
      </c>
      <c r="E1049" s="4">
        <v>43556</v>
      </c>
    </row>
    <row r="1050" spans="1:5" x14ac:dyDescent="0.2">
      <c r="A1050" t="s">
        <v>1058</v>
      </c>
      <c r="B1050" t="b">
        <f t="shared" ca="1" si="33"/>
        <v>1</v>
      </c>
      <c r="C1050" s="8">
        <f t="shared" si="34"/>
        <v>0</v>
      </c>
      <c r="D1050">
        <v>23</v>
      </c>
      <c r="E1050">
        <v>23</v>
      </c>
    </row>
    <row r="1051" spans="1:5" x14ac:dyDescent="0.2">
      <c r="A1051" t="s">
        <v>1057</v>
      </c>
      <c r="B1051" t="b">
        <f t="shared" ca="1" si="33"/>
        <v>1</v>
      </c>
      <c r="C1051" s="8">
        <f t="shared" si="34"/>
        <v>0</v>
      </c>
      <c r="D1051">
        <v>8.8953900000000008</v>
      </c>
      <c r="E1051">
        <v>8.8953900000000008</v>
      </c>
    </row>
    <row r="1052" spans="1:5" x14ac:dyDescent="0.2">
      <c r="A1052" t="s">
        <v>1056</v>
      </c>
      <c r="B1052" t="b">
        <f t="shared" ca="1" si="33"/>
        <v>1</v>
      </c>
      <c r="C1052" s="8">
        <f t="shared" si="34"/>
        <v>0</v>
      </c>
      <c r="D1052" s="4">
        <v>43820</v>
      </c>
      <c r="E1052" s="4">
        <v>43820</v>
      </c>
    </row>
    <row r="1053" spans="1:5" x14ac:dyDescent="0.2">
      <c r="A1053" t="s">
        <v>1055</v>
      </c>
      <c r="B1053" t="b">
        <f t="shared" ca="1" si="33"/>
        <v>1</v>
      </c>
      <c r="C1053" s="8">
        <f t="shared" si="34"/>
        <v>0</v>
      </c>
      <c r="D1053">
        <v>1</v>
      </c>
      <c r="E1053">
        <v>1</v>
      </c>
    </row>
    <row r="1054" spans="1:5" x14ac:dyDescent="0.2">
      <c r="A1054" t="s">
        <v>1054</v>
      </c>
      <c r="B1054" t="b">
        <f t="shared" ca="1" si="33"/>
        <v>1</v>
      </c>
      <c r="C1054" s="8">
        <f t="shared" si="34"/>
        <v>0</v>
      </c>
      <c r="D1054">
        <v>8.9748499999999995E-3</v>
      </c>
      <c r="E1054">
        <v>8.9748499999999995E-3</v>
      </c>
    </row>
    <row r="1055" spans="1:5" x14ac:dyDescent="0.2">
      <c r="A1055" t="s">
        <v>1053</v>
      </c>
      <c r="B1055" t="b">
        <f t="shared" ca="1" si="33"/>
        <v>1</v>
      </c>
      <c r="C1055" s="8">
        <f t="shared" si="34"/>
        <v>0</v>
      </c>
      <c r="D1055" s="4">
        <v>43666</v>
      </c>
      <c r="E1055" s="4">
        <v>43666</v>
      </c>
    </row>
    <row r="1056" spans="1:5" x14ac:dyDescent="0.2">
      <c r="A1056" t="s">
        <v>1052</v>
      </c>
      <c r="B1056" t="b">
        <f t="shared" ca="1" si="33"/>
        <v>1</v>
      </c>
      <c r="C1056" s="8">
        <f t="shared" si="34"/>
        <v>0</v>
      </c>
      <c r="D1056">
        <v>15</v>
      </c>
      <c r="E1056">
        <v>15</v>
      </c>
    </row>
    <row r="1057" spans="1:5" x14ac:dyDescent="0.2">
      <c r="A1057" t="s">
        <v>1051</v>
      </c>
      <c r="B1057" t="b">
        <f t="shared" ca="1" si="33"/>
        <v>1</v>
      </c>
      <c r="C1057" s="8">
        <f t="shared" si="34"/>
        <v>0</v>
      </c>
      <c r="D1057">
        <v>6.9888499999999996E-3</v>
      </c>
      <c r="E1057">
        <v>6.9888499999999996E-3</v>
      </c>
    </row>
    <row r="1058" spans="1:5" x14ac:dyDescent="0.2">
      <c r="A1058" t="s">
        <v>1050</v>
      </c>
      <c r="B1058" t="b">
        <f t="shared" ca="1" si="33"/>
        <v>1</v>
      </c>
      <c r="C1058" s="8">
        <f t="shared" si="34"/>
        <v>0</v>
      </c>
      <c r="D1058" s="4">
        <v>43819</v>
      </c>
      <c r="E1058" s="4">
        <v>43819</v>
      </c>
    </row>
    <row r="1059" spans="1:5" x14ac:dyDescent="0.2">
      <c r="A1059" t="s">
        <v>1049</v>
      </c>
      <c r="B1059" t="b">
        <f t="shared" ca="1" si="33"/>
        <v>1</v>
      </c>
      <c r="C1059" s="8">
        <f t="shared" si="34"/>
        <v>0</v>
      </c>
      <c r="D1059">
        <v>12</v>
      </c>
      <c r="E1059">
        <v>12</v>
      </c>
    </row>
    <row r="1060" spans="1:5" x14ac:dyDescent="0.2">
      <c r="A1060" t="s">
        <v>1048</v>
      </c>
      <c r="B1060" t="b">
        <f t="shared" ca="1" si="33"/>
        <v>1</v>
      </c>
      <c r="C1060" s="8">
        <f t="shared" si="34"/>
        <v>0</v>
      </c>
      <c r="D1060">
        <v>100</v>
      </c>
      <c r="E1060">
        <v>100</v>
      </c>
    </row>
    <row r="1061" spans="1:5" x14ac:dyDescent="0.2">
      <c r="A1061" t="s">
        <v>1047</v>
      </c>
      <c r="B1061" t="b">
        <f t="shared" ca="1" si="33"/>
        <v>1</v>
      </c>
      <c r="C1061" s="8">
        <f t="shared" si="34"/>
        <v>0</v>
      </c>
      <c r="D1061" s="4">
        <v>43815</v>
      </c>
      <c r="E1061" s="4">
        <v>43815</v>
      </c>
    </row>
    <row r="1062" spans="1:5" x14ac:dyDescent="0.2">
      <c r="A1062" t="s">
        <v>1046</v>
      </c>
      <c r="B1062" t="b">
        <f t="shared" ca="1" si="33"/>
        <v>1</v>
      </c>
      <c r="C1062" s="8">
        <f t="shared" si="34"/>
        <v>0</v>
      </c>
      <c r="D1062">
        <v>4</v>
      </c>
      <c r="E1062">
        <v>4</v>
      </c>
    </row>
    <row r="1063" spans="1:5" x14ac:dyDescent="0.2">
      <c r="A1063" t="s">
        <v>1045</v>
      </c>
      <c r="B1063" t="b">
        <f t="shared" ca="1" si="33"/>
        <v>1</v>
      </c>
      <c r="C1063" s="8">
        <f t="shared" si="34"/>
        <v>0</v>
      </c>
      <c r="D1063">
        <v>57.832799999999999</v>
      </c>
      <c r="E1063">
        <v>57.832799999999999</v>
      </c>
    </row>
    <row r="1064" spans="1:5" x14ac:dyDescent="0.2">
      <c r="A1064" t="s">
        <v>1044</v>
      </c>
      <c r="B1064" t="b">
        <f t="shared" ca="1" si="33"/>
        <v>1</v>
      </c>
      <c r="C1064" s="8">
        <f t="shared" si="34"/>
        <v>0</v>
      </c>
      <c r="D1064" s="4">
        <v>43585</v>
      </c>
      <c r="E1064" s="4">
        <v>43585</v>
      </c>
    </row>
    <row r="1065" spans="1:5" x14ac:dyDescent="0.2">
      <c r="A1065" t="s">
        <v>1043</v>
      </c>
      <c r="B1065" t="b">
        <f t="shared" ca="1" si="33"/>
        <v>1</v>
      </c>
      <c r="C1065" s="8">
        <f t="shared" si="34"/>
        <v>0</v>
      </c>
      <c r="D1065">
        <v>4</v>
      </c>
      <c r="E1065">
        <v>4</v>
      </c>
    </row>
    <row r="1066" spans="1:5" x14ac:dyDescent="0.2">
      <c r="A1066" t="s">
        <v>1042</v>
      </c>
      <c r="B1066" t="b">
        <f t="shared" ca="1" si="33"/>
        <v>1</v>
      </c>
      <c r="C1066" s="8">
        <f t="shared" si="34"/>
        <v>0</v>
      </c>
      <c r="D1066">
        <v>4.55166</v>
      </c>
      <c r="E1066">
        <v>4.55166</v>
      </c>
    </row>
    <row r="1067" spans="1:5" x14ac:dyDescent="0.2">
      <c r="A1067" t="s">
        <v>1041</v>
      </c>
      <c r="B1067" t="b">
        <f t="shared" ca="1" si="33"/>
        <v>1</v>
      </c>
      <c r="C1067" s="8">
        <f t="shared" si="34"/>
        <v>0</v>
      </c>
      <c r="D1067" s="4">
        <v>43740</v>
      </c>
      <c r="E1067" s="4">
        <v>43740</v>
      </c>
    </row>
    <row r="1068" spans="1:5" x14ac:dyDescent="0.2">
      <c r="A1068" t="s">
        <v>1040</v>
      </c>
      <c r="B1068" t="b">
        <f t="shared" ca="1" si="33"/>
        <v>1</v>
      </c>
      <c r="C1068" s="8">
        <f t="shared" si="34"/>
        <v>0</v>
      </c>
      <c r="D1068">
        <v>23</v>
      </c>
      <c r="E1068">
        <v>23</v>
      </c>
    </row>
    <row r="1069" spans="1:5" x14ac:dyDescent="0.2">
      <c r="A1069" t="s">
        <v>1039</v>
      </c>
      <c r="B1069" t="b">
        <f t="shared" ca="1" si="33"/>
        <v>1</v>
      </c>
      <c r="C1069" s="8">
        <f t="shared" si="34"/>
        <v>0</v>
      </c>
      <c r="D1069">
        <v>2.9333100000000001</v>
      </c>
      <c r="E1069">
        <v>2.9333100000000001</v>
      </c>
    </row>
    <row r="1070" spans="1:5" x14ac:dyDescent="0.2">
      <c r="A1070" t="s">
        <v>1038</v>
      </c>
      <c r="B1070" t="b">
        <f t="shared" ca="1" si="33"/>
        <v>1</v>
      </c>
      <c r="C1070" s="8">
        <f t="shared" si="34"/>
        <v>0</v>
      </c>
      <c r="D1070" s="4">
        <v>43586</v>
      </c>
      <c r="E1070" s="4">
        <v>43586</v>
      </c>
    </row>
    <row r="1071" spans="1:5" x14ac:dyDescent="0.2">
      <c r="A1071" t="s">
        <v>1037</v>
      </c>
      <c r="B1071" t="b">
        <f t="shared" ca="1" si="33"/>
        <v>1</v>
      </c>
      <c r="C1071" s="8">
        <f t="shared" si="34"/>
        <v>0</v>
      </c>
      <c r="D1071">
        <v>11</v>
      </c>
      <c r="E1071">
        <v>11</v>
      </c>
    </row>
    <row r="1072" spans="1:5" x14ac:dyDescent="0.2">
      <c r="A1072" t="s">
        <v>1036</v>
      </c>
      <c r="B1072" t="b">
        <f t="shared" ca="1" si="33"/>
        <v>1</v>
      </c>
      <c r="C1072" s="8">
        <f t="shared" si="34"/>
        <v>0</v>
      </c>
      <c r="D1072">
        <v>34.986899999999999</v>
      </c>
      <c r="E1072">
        <v>34.986899999999999</v>
      </c>
    </row>
    <row r="1073" spans="1:5" x14ac:dyDescent="0.2">
      <c r="A1073" t="s">
        <v>1035</v>
      </c>
      <c r="B1073" t="b">
        <f t="shared" ca="1" si="33"/>
        <v>1</v>
      </c>
      <c r="C1073" s="8">
        <f t="shared" si="34"/>
        <v>0</v>
      </c>
      <c r="D1073" s="4">
        <v>43561</v>
      </c>
      <c r="E1073" s="4">
        <v>43561</v>
      </c>
    </row>
    <row r="1074" spans="1:5" x14ac:dyDescent="0.2">
      <c r="A1074" t="s">
        <v>1034</v>
      </c>
      <c r="B1074" t="b">
        <f t="shared" ca="1" si="33"/>
        <v>1</v>
      </c>
      <c r="C1074" s="8">
        <f t="shared" si="34"/>
        <v>0</v>
      </c>
      <c r="D1074">
        <v>10</v>
      </c>
      <c r="E1074">
        <v>10</v>
      </c>
    </row>
    <row r="1075" spans="1:5" x14ac:dyDescent="0.2">
      <c r="A1075" t="s">
        <v>1033</v>
      </c>
      <c r="B1075" t="b">
        <f t="shared" ca="1" si="33"/>
        <v>1</v>
      </c>
      <c r="C1075" s="8">
        <f t="shared" si="34"/>
        <v>0</v>
      </c>
      <c r="D1075">
        <v>9.01525</v>
      </c>
      <c r="E1075">
        <v>9.01525</v>
      </c>
    </row>
    <row r="1076" spans="1:5" x14ac:dyDescent="0.2">
      <c r="A1076" t="s">
        <v>1032</v>
      </c>
      <c r="B1076" t="b">
        <f t="shared" ca="1" si="33"/>
        <v>1</v>
      </c>
      <c r="C1076" s="8">
        <f t="shared" si="34"/>
        <v>0</v>
      </c>
      <c r="D1076" s="4">
        <v>43820</v>
      </c>
      <c r="E1076" s="4">
        <v>43820</v>
      </c>
    </row>
    <row r="1077" spans="1:5" x14ac:dyDescent="0.2">
      <c r="A1077" t="s">
        <v>1031</v>
      </c>
      <c r="B1077" t="b">
        <f t="shared" ca="1" si="33"/>
        <v>1</v>
      </c>
      <c r="C1077" s="8">
        <f t="shared" si="34"/>
        <v>0</v>
      </c>
      <c r="D1077">
        <v>2</v>
      </c>
      <c r="E1077">
        <v>2</v>
      </c>
    </row>
    <row r="1078" spans="1:5" x14ac:dyDescent="0.2">
      <c r="A1078" t="s">
        <v>1030</v>
      </c>
      <c r="B1078" t="b">
        <f t="shared" ca="1" si="33"/>
        <v>1</v>
      </c>
      <c r="C1078" s="8">
        <f t="shared" si="34"/>
        <v>0</v>
      </c>
      <c r="D1078">
        <v>1.7849400000000001E-2</v>
      </c>
      <c r="E1078">
        <v>1.7849400000000001E-2</v>
      </c>
    </row>
    <row r="1079" spans="1:5" x14ac:dyDescent="0.2">
      <c r="A1079" t="s">
        <v>1029</v>
      </c>
      <c r="B1079" t="b">
        <f t="shared" ca="1" si="33"/>
        <v>1</v>
      </c>
      <c r="C1079" s="8">
        <f t="shared" si="34"/>
        <v>0</v>
      </c>
      <c r="D1079" s="4">
        <v>43666</v>
      </c>
      <c r="E1079" s="4">
        <v>43666</v>
      </c>
    </row>
    <row r="1080" spans="1:5" x14ac:dyDescent="0.2">
      <c r="A1080" t="s">
        <v>1028</v>
      </c>
      <c r="B1080" t="b">
        <f t="shared" ca="1" si="33"/>
        <v>1</v>
      </c>
      <c r="C1080" s="8">
        <f t="shared" si="34"/>
        <v>0</v>
      </c>
      <c r="D1080">
        <v>15</v>
      </c>
      <c r="E1080">
        <v>15</v>
      </c>
    </row>
    <row r="1081" spans="1:5" x14ac:dyDescent="0.2">
      <c r="A1081" t="s">
        <v>1027</v>
      </c>
      <c r="B1081" t="b">
        <f t="shared" ca="1" si="33"/>
        <v>1</v>
      </c>
      <c r="C1081" s="8">
        <f t="shared" si="34"/>
        <v>0</v>
      </c>
      <c r="D1081">
        <v>7.04778E-3</v>
      </c>
      <c r="E1081">
        <v>7.04778E-3</v>
      </c>
    </row>
    <row r="1082" spans="1:5" x14ac:dyDescent="0.2">
      <c r="A1082" t="s">
        <v>1026</v>
      </c>
      <c r="B1082" t="b">
        <f t="shared" ca="1" si="33"/>
        <v>1</v>
      </c>
      <c r="C1082" s="8">
        <f t="shared" si="34"/>
        <v>0</v>
      </c>
      <c r="D1082" s="4">
        <v>43819</v>
      </c>
      <c r="E1082" s="4">
        <v>43819</v>
      </c>
    </row>
    <row r="1083" spans="1:5" x14ac:dyDescent="0.2">
      <c r="A1083" t="s">
        <v>1025</v>
      </c>
      <c r="B1083" t="b">
        <f t="shared" ca="1" si="33"/>
        <v>1</v>
      </c>
      <c r="C1083" s="8">
        <f t="shared" si="34"/>
        <v>0</v>
      </c>
      <c r="D1083">
        <v>12</v>
      </c>
      <c r="E1083">
        <v>12</v>
      </c>
    </row>
    <row r="1084" spans="1:5" x14ac:dyDescent="0.2">
      <c r="A1084" t="s">
        <v>1024</v>
      </c>
      <c r="B1084" t="b">
        <f t="shared" ca="1" si="33"/>
        <v>1</v>
      </c>
      <c r="C1084" s="8">
        <f t="shared" si="34"/>
        <v>0</v>
      </c>
      <c r="D1084">
        <v>100</v>
      </c>
      <c r="E1084">
        <v>100</v>
      </c>
    </row>
    <row r="1085" spans="1:5" x14ac:dyDescent="0.2">
      <c r="A1085" t="s">
        <v>1023</v>
      </c>
      <c r="B1085" t="b">
        <f t="shared" ca="1" si="33"/>
        <v>1</v>
      </c>
      <c r="C1085" s="8">
        <f t="shared" si="34"/>
        <v>0</v>
      </c>
      <c r="D1085" s="4">
        <v>43782</v>
      </c>
      <c r="E1085" s="4">
        <v>43782</v>
      </c>
    </row>
    <row r="1086" spans="1:5" x14ac:dyDescent="0.2">
      <c r="A1086" t="s">
        <v>1022</v>
      </c>
      <c r="B1086" t="b">
        <f t="shared" ca="1" si="33"/>
        <v>1</v>
      </c>
      <c r="C1086" s="8">
        <f t="shared" si="34"/>
        <v>0</v>
      </c>
      <c r="D1086">
        <v>1</v>
      </c>
      <c r="E1086">
        <v>1</v>
      </c>
    </row>
    <row r="1087" spans="1:5" x14ac:dyDescent="0.2">
      <c r="A1087" t="s">
        <v>1021</v>
      </c>
      <c r="B1087" t="b">
        <f t="shared" ca="1" si="33"/>
        <v>1</v>
      </c>
      <c r="C1087" s="8">
        <f t="shared" si="34"/>
        <v>0</v>
      </c>
      <c r="D1087">
        <v>46.108800000000002</v>
      </c>
      <c r="E1087">
        <v>46.108800000000002</v>
      </c>
    </row>
    <row r="1088" spans="1:5" x14ac:dyDescent="0.2">
      <c r="A1088" t="s">
        <v>1020</v>
      </c>
      <c r="B1088" t="b">
        <f t="shared" ca="1" si="33"/>
        <v>1</v>
      </c>
      <c r="C1088" s="8">
        <f t="shared" si="34"/>
        <v>0</v>
      </c>
      <c r="D1088" s="4">
        <v>43743</v>
      </c>
      <c r="E1088" s="4">
        <v>43743</v>
      </c>
    </row>
    <row r="1089" spans="1:5" x14ac:dyDescent="0.2">
      <c r="A1089" t="s">
        <v>1019</v>
      </c>
      <c r="B1089" t="b">
        <f t="shared" ca="1" si="33"/>
        <v>1</v>
      </c>
      <c r="C1089" s="8">
        <f t="shared" si="34"/>
        <v>0</v>
      </c>
      <c r="D1089">
        <v>2</v>
      </c>
      <c r="E1089">
        <v>2</v>
      </c>
    </row>
    <row r="1090" spans="1:5" x14ac:dyDescent="0.2">
      <c r="A1090" t="s">
        <v>1018</v>
      </c>
      <c r="B1090" t="b">
        <f t="shared" ca="1" si="33"/>
        <v>1</v>
      </c>
      <c r="C1090" s="8">
        <f t="shared" si="34"/>
        <v>0</v>
      </c>
      <c r="D1090">
        <v>3.8253599999999999</v>
      </c>
      <c r="E1090">
        <v>3.8253599999999999</v>
      </c>
    </row>
    <row r="1091" spans="1:5" x14ac:dyDescent="0.2">
      <c r="A1091" t="s">
        <v>1017</v>
      </c>
      <c r="B1091" t="b">
        <f t="shared" ca="1" si="33"/>
        <v>1</v>
      </c>
      <c r="C1091" s="8">
        <f t="shared" si="34"/>
        <v>0</v>
      </c>
      <c r="D1091" s="4">
        <v>43740</v>
      </c>
      <c r="E1091" s="4">
        <v>43740</v>
      </c>
    </row>
    <row r="1092" spans="1:5" x14ac:dyDescent="0.2">
      <c r="A1092" t="s">
        <v>1016</v>
      </c>
      <c r="B1092" t="b">
        <f t="shared" ca="1" si="33"/>
        <v>1</v>
      </c>
      <c r="C1092" s="8">
        <f t="shared" si="34"/>
        <v>0</v>
      </c>
      <c r="D1092">
        <v>23</v>
      </c>
      <c r="E1092">
        <v>23</v>
      </c>
    </row>
    <row r="1093" spans="1:5" x14ac:dyDescent="0.2">
      <c r="A1093" t="s">
        <v>1015</v>
      </c>
      <c r="B1093" t="b">
        <f t="shared" ca="1" si="33"/>
        <v>1</v>
      </c>
      <c r="C1093" s="8">
        <f t="shared" si="34"/>
        <v>0</v>
      </c>
      <c r="D1093">
        <v>2.4944999999999999</v>
      </c>
      <c r="E1093">
        <v>2.4944999999999999</v>
      </c>
    </row>
    <row r="1094" spans="1:5" x14ac:dyDescent="0.2">
      <c r="A1094" t="s">
        <v>1014</v>
      </c>
      <c r="B1094" t="b">
        <f t="shared" ca="1" si="33"/>
        <v>1</v>
      </c>
      <c r="C1094" s="8">
        <f t="shared" si="34"/>
        <v>0</v>
      </c>
      <c r="D1094" s="4">
        <v>43586</v>
      </c>
      <c r="E1094" s="4">
        <v>43586</v>
      </c>
    </row>
    <row r="1095" spans="1:5" x14ac:dyDescent="0.2">
      <c r="A1095" t="s">
        <v>1013</v>
      </c>
      <c r="B1095" t="b">
        <f t="shared" ref="B1095:B1158" ca="1" si="35">IF(CELL("format",D1095)="G",IF(ABS(D1095-E1095) &lt;= ABS(D1095*H$3),TRUE,FALSE),IF(D1095=E1095,TRUE,FALSE))</f>
        <v>1</v>
      </c>
      <c r="C1095" s="8">
        <f t="shared" si="34"/>
        <v>0</v>
      </c>
      <c r="D1095">
        <v>11</v>
      </c>
      <c r="E1095">
        <v>11</v>
      </c>
    </row>
    <row r="1096" spans="1:5" x14ac:dyDescent="0.2">
      <c r="A1096" t="s">
        <v>1012</v>
      </c>
      <c r="B1096" t="b">
        <f t="shared" ca="1" si="35"/>
        <v>1</v>
      </c>
      <c r="C1096" s="8">
        <f t="shared" si="34"/>
        <v>0</v>
      </c>
      <c r="D1096">
        <v>25.0075</v>
      </c>
      <c r="E1096">
        <v>25.0075</v>
      </c>
    </row>
    <row r="1097" spans="1:5" x14ac:dyDescent="0.2">
      <c r="A1097" t="s">
        <v>1011</v>
      </c>
      <c r="B1097" t="b">
        <f t="shared" ca="1" si="35"/>
        <v>1</v>
      </c>
      <c r="C1097" s="8">
        <f t="shared" si="34"/>
        <v>0</v>
      </c>
      <c r="D1097" s="4">
        <v>43560</v>
      </c>
      <c r="E1097" s="4">
        <v>43560</v>
      </c>
    </row>
    <row r="1098" spans="1:5" x14ac:dyDescent="0.2">
      <c r="A1098" t="s">
        <v>1010</v>
      </c>
      <c r="B1098" t="b">
        <f t="shared" ca="1" si="35"/>
        <v>1</v>
      </c>
      <c r="C1098" s="8">
        <f t="shared" si="34"/>
        <v>0</v>
      </c>
      <c r="D1098">
        <v>19</v>
      </c>
      <c r="E1098">
        <v>19</v>
      </c>
    </row>
    <row r="1099" spans="1:5" x14ac:dyDescent="0.2">
      <c r="A1099" t="s">
        <v>1009</v>
      </c>
      <c r="B1099" t="b">
        <f t="shared" ca="1" si="35"/>
        <v>1</v>
      </c>
      <c r="C1099" s="8">
        <f t="shared" si="34"/>
        <v>0</v>
      </c>
      <c r="D1099">
        <v>8.9380000000000006</v>
      </c>
      <c r="E1099">
        <v>8.9380000000000006</v>
      </c>
    </row>
    <row r="1100" spans="1:5" x14ac:dyDescent="0.2">
      <c r="A1100" t="s">
        <v>1008</v>
      </c>
      <c r="B1100" t="b">
        <f t="shared" ca="1" si="35"/>
        <v>1</v>
      </c>
      <c r="C1100" s="8">
        <f t="shared" ref="C1100:C1163" si="36">ABS(D1100-E1100)/ABS(D1100)</f>
        <v>0</v>
      </c>
      <c r="D1100" s="4">
        <v>43820</v>
      </c>
      <c r="E1100" s="4">
        <v>43820</v>
      </c>
    </row>
    <row r="1101" spans="1:5" x14ac:dyDescent="0.2">
      <c r="A1101" t="s">
        <v>1007</v>
      </c>
      <c r="B1101" t="b">
        <f t="shared" ca="1" si="35"/>
        <v>1</v>
      </c>
      <c r="C1101" s="8">
        <f t="shared" si="36"/>
        <v>0</v>
      </c>
      <c r="D1101">
        <v>2</v>
      </c>
      <c r="E1101">
        <v>2</v>
      </c>
    </row>
    <row r="1102" spans="1:5" x14ac:dyDescent="0.2">
      <c r="A1102" t="s">
        <v>1006</v>
      </c>
      <c r="B1102" t="b">
        <f t="shared" ca="1" si="35"/>
        <v>1</v>
      </c>
      <c r="C1102" s="8">
        <f t="shared" si="36"/>
        <v>0</v>
      </c>
      <c r="D1102">
        <v>6.4690199999999998E-3</v>
      </c>
      <c r="E1102">
        <v>6.4690199999999998E-3</v>
      </c>
    </row>
    <row r="1103" spans="1:5" x14ac:dyDescent="0.2">
      <c r="A1103" t="s">
        <v>1005</v>
      </c>
      <c r="B1103" t="b">
        <f t="shared" ca="1" si="35"/>
        <v>1</v>
      </c>
      <c r="C1103" s="8">
        <f t="shared" si="36"/>
        <v>0</v>
      </c>
      <c r="D1103" s="4">
        <v>43568</v>
      </c>
      <c r="E1103" s="4">
        <v>43568</v>
      </c>
    </row>
    <row r="1104" spans="1:5" x14ac:dyDescent="0.2">
      <c r="A1104" t="s">
        <v>1004</v>
      </c>
      <c r="B1104" t="b">
        <f t="shared" ca="1" si="35"/>
        <v>0</v>
      </c>
      <c r="C1104" s="8">
        <f t="shared" si="36"/>
        <v>1.6666666666666667</v>
      </c>
      <c r="D1104">
        <v>3</v>
      </c>
      <c r="E1104">
        <v>8</v>
      </c>
    </row>
    <row r="1105" spans="1:5" x14ac:dyDescent="0.2">
      <c r="A1105" t="s">
        <v>1003</v>
      </c>
      <c r="B1105" t="b">
        <f t="shared" ca="1" si="35"/>
        <v>1</v>
      </c>
      <c r="C1105" s="8">
        <f t="shared" si="36"/>
        <v>0</v>
      </c>
      <c r="D1105">
        <v>6.44358E-3</v>
      </c>
      <c r="E1105">
        <v>6.44358E-3</v>
      </c>
    </row>
    <row r="1106" spans="1:5" x14ac:dyDescent="0.2">
      <c r="A1106" t="s">
        <v>1002</v>
      </c>
      <c r="B1106" t="b">
        <f t="shared" ca="1" si="35"/>
        <v>1</v>
      </c>
      <c r="C1106" s="8">
        <f t="shared" si="36"/>
        <v>0</v>
      </c>
      <c r="D1106" s="4">
        <v>43755</v>
      </c>
      <c r="E1106" s="4">
        <v>43755</v>
      </c>
    </row>
    <row r="1107" spans="1:5" x14ac:dyDescent="0.2">
      <c r="A1107" t="s">
        <v>1001</v>
      </c>
      <c r="B1107" t="b">
        <f t="shared" ca="1" si="35"/>
        <v>1</v>
      </c>
      <c r="C1107" s="8">
        <f t="shared" si="36"/>
        <v>0</v>
      </c>
      <c r="D1107">
        <v>10</v>
      </c>
      <c r="E1107">
        <v>10</v>
      </c>
    </row>
    <row r="1108" spans="1:5" x14ac:dyDescent="0.2">
      <c r="A1108" t="s">
        <v>1000</v>
      </c>
      <c r="B1108" t="b">
        <f t="shared" ca="1" si="35"/>
        <v>1</v>
      </c>
      <c r="C1108" s="8">
        <f t="shared" si="36"/>
        <v>0</v>
      </c>
      <c r="D1108">
        <v>91.976399999999998</v>
      </c>
      <c r="E1108">
        <v>91.976399999999998</v>
      </c>
    </row>
    <row r="1109" spans="1:5" x14ac:dyDescent="0.2">
      <c r="A1109" t="s">
        <v>999</v>
      </c>
      <c r="B1109" t="b">
        <f t="shared" ca="1" si="35"/>
        <v>1</v>
      </c>
      <c r="C1109" s="8">
        <f t="shared" si="36"/>
        <v>0</v>
      </c>
      <c r="D1109" s="4">
        <v>43819</v>
      </c>
      <c r="E1109" s="4">
        <v>43819</v>
      </c>
    </row>
    <row r="1110" spans="1:5" x14ac:dyDescent="0.2">
      <c r="A1110" t="s">
        <v>998</v>
      </c>
      <c r="B1110" t="b">
        <f t="shared" ca="1" si="35"/>
        <v>1</v>
      </c>
      <c r="C1110" s="8">
        <f t="shared" si="36"/>
        <v>0</v>
      </c>
      <c r="D1110">
        <v>11</v>
      </c>
      <c r="E1110">
        <v>11</v>
      </c>
    </row>
    <row r="1111" spans="1:5" x14ac:dyDescent="0.2">
      <c r="A1111" t="s">
        <v>997</v>
      </c>
      <c r="B1111" t="b">
        <f t="shared" ca="1" si="35"/>
        <v>1</v>
      </c>
      <c r="C1111" s="8">
        <f t="shared" si="36"/>
        <v>0</v>
      </c>
      <c r="D1111">
        <v>32.555900000000001</v>
      </c>
      <c r="E1111">
        <v>32.555900000000001</v>
      </c>
    </row>
    <row r="1112" spans="1:5" x14ac:dyDescent="0.2">
      <c r="A1112" t="s">
        <v>996</v>
      </c>
      <c r="B1112" t="b">
        <f t="shared" ca="1" si="35"/>
        <v>1</v>
      </c>
      <c r="C1112" s="8">
        <f t="shared" si="36"/>
        <v>0</v>
      </c>
      <c r="D1112" s="4">
        <v>43573</v>
      </c>
      <c r="E1112" s="4">
        <v>43573</v>
      </c>
    </row>
    <row r="1113" spans="1:5" x14ac:dyDescent="0.2">
      <c r="A1113" t="s">
        <v>995</v>
      </c>
      <c r="B1113" t="b">
        <f t="shared" ca="1" si="35"/>
        <v>1</v>
      </c>
      <c r="C1113" s="8">
        <f t="shared" si="36"/>
        <v>0</v>
      </c>
      <c r="D1113">
        <v>19</v>
      </c>
      <c r="E1113">
        <v>19</v>
      </c>
    </row>
    <row r="1114" spans="1:5" x14ac:dyDescent="0.2">
      <c r="A1114" t="s">
        <v>994</v>
      </c>
      <c r="B1114" t="b">
        <f t="shared" ca="1" si="35"/>
        <v>1</v>
      </c>
      <c r="C1114" s="8">
        <f t="shared" si="36"/>
        <v>0</v>
      </c>
      <c r="D1114">
        <v>3.4694600000000002</v>
      </c>
      <c r="E1114">
        <v>3.4694600000000002</v>
      </c>
    </row>
    <row r="1115" spans="1:5" x14ac:dyDescent="0.2">
      <c r="A1115" t="s">
        <v>993</v>
      </c>
      <c r="B1115" t="b">
        <f t="shared" ca="1" si="35"/>
        <v>1</v>
      </c>
      <c r="C1115" s="8">
        <f t="shared" si="36"/>
        <v>0</v>
      </c>
      <c r="D1115" s="4">
        <v>43740</v>
      </c>
      <c r="E1115" s="4">
        <v>43740</v>
      </c>
    </row>
    <row r="1116" spans="1:5" x14ac:dyDescent="0.2">
      <c r="A1116" t="s">
        <v>992</v>
      </c>
      <c r="B1116" t="b">
        <f t="shared" ca="1" si="35"/>
        <v>1</v>
      </c>
      <c r="C1116" s="8">
        <f t="shared" si="36"/>
        <v>0</v>
      </c>
      <c r="D1116">
        <v>23</v>
      </c>
      <c r="E1116">
        <v>23</v>
      </c>
    </row>
    <row r="1117" spans="1:5" x14ac:dyDescent="0.2">
      <c r="A1117" t="s">
        <v>991</v>
      </c>
      <c r="B1117" t="b">
        <f t="shared" ca="1" si="35"/>
        <v>1</v>
      </c>
      <c r="C1117" s="8">
        <f t="shared" si="36"/>
        <v>0</v>
      </c>
      <c r="D1117">
        <v>2.2793800000000002</v>
      </c>
      <c r="E1117">
        <v>2.2793800000000002</v>
      </c>
    </row>
    <row r="1118" spans="1:5" x14ac:dyDescent="0.2">
      <c r="A1118" t="s">
        <v>990</v>
      </c>
      <c r="B1118" t="b">
        <f t="shared" ca="1" si="35"/>
        <v>1</v>
      </c>
      <c r="C1118" s="8">
        <f t="shared" si="36"/>
        <v>0</v>
      </c>
      <c r="D1118" s="4">
        <v>43586</v>
      </c>
      <c r="E1118" s="4">
        <v>43586</v>
      </c>
    </row>
    <row r="1119" spans="1:5" x14ac:dyDescent="0.2">
      <c r="A1119" t="s">
        <v>989</v>
      </c>
      <c r="B1119" t="b">
        <f t="shared" ca="1" si="35"/>
        <v>1</v>
      </c>
      <c r="C1119" s="8">
        <f t="shared" si="36"/>
        <v>0</v>
      </c>
      <c r="D1119">
        <v>11</v>
      </c>
      <c r="E1119">
        <v>11</v>
      </c>
    </row>
    <row r="1120" spans="1:5" x14ac:dyDescent="0.2">
      <c r="A1120" t="s">
        <v>988</v>
      </c>
      <c r="B1120" t="b">
        <f t="shared" ca="1" si="35"/>
        <v>1</v>
      </c>
      <c r="C1120" s="8">
        <f t="shared" si="36"/>
        <v>0</v>
      </c>
      <c r="D1120">
        <v>15.007099999999999</v>
      </c>
      <c r="E1120">
        <v>15.007099999999999</v>
      </c>
    </row>
    <row r="1121" spans="1:5" x14ac:dyDescent="0.2">
      <c r="A1121" t="s">
        <v>987</v>
      </c>
      <c r="B1121" t="b">
        <f t="shared" ca="1" si="35"/>
        <v>1</v>
      </c>
      <c r="C1121" s="8">
        <f t="shared" si="36"/>
        <v>0</v>
      </c>
      <c r="D1121" s="4">
        <v>43574</v>
      </c>
      <c r="E1121" s="4">
        <v>43574</v>
      </c>
    </row>
    <row r="1122" spans="1:5" x14ac:dyDescent="0.2">
      <c r="A1122" t="s">
        <v>986</v>
      </c>
      <c r="B1122" t="b">
        <f t="shared" ca="1" si="35"/>
        <v>1</v>
      </c>
      <c r="C1122" s="8">
        <f t="shared" si="36"/>
        <v>0</v>
      </c>
      <c r="D1122">
        <v>23</v>
      </c>
      <c r="E1122">
        <v>23</v>
      </c>
    </row>
    <row r="1123" spans="1:5" x14ac:dyDescent="0.2">
      <c r="A1123" t="s">
        <v>985</v>
      </c>
      <c r="B1123" t="b">
        <f t="shared" ca="1" si="35"/>
        <v>1</v>
      </c>
      <c r="C1123" s="8">
        <f t="shared" si="36"/>
        <v>0</v>
      </c>
      <c r="D1123">
        <v>8.8337400000000006</v>
      </c>
      <c r="E1123">
        <v>8.8337400000000006</v>
      </c>
    </row>
    <row r="1124" spans="1:5" x14ac:dyDescent="0.2">
      <c r="A1124" t="s">
        <v>984</v>
      </c>
      <c r="B1124" t="b">
        <f t="shared" ca="1" si="35"/>
        <v>1</v>
      </c>
      <c r="C1124" s="8">
        <f t="shared" si="36"/>
        <v>0</v>
      </c>
      <c r="D1124" s="4">
        <v>43820</v>
      </c>
      <c r="E1124" s="4">
        <v>43820</v>
      </c>
    </row>
    <row r="1125" spans="1:5" x14ac:dyDescent="0.2">
      <c r="A1125" t="s">
        <v>983</v>
      </c>
      <c r="B1125" t="b">
        <f t="shared" ca="1" si="35"/>
        <v>1</v>
      </c>
      <c r="C1125" s="8">
        <f t="shared" si="36"/>
        <v>0</v>
      </c>
      <c r="D1125">
        <v>1</v>
      </c>
      <c r="E1125">
        <v>1</v>
      </c>
    </row>
    <row r="1126" spans="1:5" x14ac:dyDescent="0.2">
      <c r="A1126" t="s">
        <v>982</v>
      </c>
      <c r="B1126" t="b">
        <f t="shared" ca="1" si="35"/>
        <v>1</v>
      </c>
      <c r="C1126" s="8">
        <f t="shared" si="36"/>
        <v>0</v>
      </c>
      <c r="D1126">
        <v>3.81475E-3</v>
      </c>
      <c r="E1126">
        <v>3.81475E-3</v>
      </c>
    </row>
    <row r="1127" spans="1:5" x14ac:dyDescent="0.2">
      <c r="A1127" t="s">
        <v>981</v>
      </c>
      <c r="B1127" t="b">
        <f t="shared" ca="1" si="35"/>
        <v>1</v>
      </c>
      <c r="C1127" s="8">
        <f t="shared" si="36"/>
        <v>0</v>
      </c>
      <c r="D1127" s="4">
        <v>43567</v>
      </c>
      <c r="E1127" s="4">
        <v>43567</v>
      </c>
    </row>
    <row r="1128" spans="1:5" x14ac:dyDescent="0.2">
      <c r="A1128" t="s">
        <v>980</v>
      </c>
      <c r="B1128" t="b">
        <f t="shared" ca="1" si="35"/>
        <v>0</v>
      </c>
      <c r="C1128" s="8">
        <f t="shared" si="36"/>
        <v>1</v>
      </c>
      <c r="D1128">
        <v>6</v>
      </c>
      <c r="E1128">
        <v>0</v>
      </c>
    </row>
    <row r="1129" spans="1:5" x14ac:dyDescent="0.2">
      <c r="A1129" t="s">
        <v>979</v>
      </c>
      <c r="B1129" t="b">
        <f t="shared" ca="1" si="35"/>
        <v>1</v>
      </c>
      <c r="C1129" s="8">
        <f t="shared" si="36"/>
        <v>0</v>
      </c>
      <c r="D1129">
        <v>3.81066E-3</v>
      </c>
      <c r="E1129">
        <v>3.81066E-3</v>
      </c>
    </row>
    <row r="1130" spans="1:5" x14ac:dyDescent="0.2">
      <c r="A1130" t="s">
        <v>978</v>
      </c>
      <c r="B1130" t="b">
        <f t="shared" ca="1" si="35"/>
        <v>1</v>
      </c>
      <c r="C1130" s="8">
        <f t="shared" si="36"/>
        <v>0</v>
      </c>
      <c r="D1130" s="4">
        <v>43755</v>
      </c>
      <c r="E1130" s="4">
        <v>43755</v>
      </c>
    </row>
    <row r="1131" spans="1:5" x14ac:dyDescent="0.2">
      <c r="A1131" t="s">
        <v>977</v>
      </c>
      <c r="B1131" t="b">
        <f t="shared" ca="1" si="35"/>
        <v>1</v>
      </c>
      <c r="C1131" s="8">
        <f t="shared" si="36"/>
        <v>0</v>
      </c>
      <c r="D1131">
        <v>10</v>
      </c>
      <c r="E1131">
        <v>10</v>
      </c>
    </row>
    <row r="1132" spans="1:5" x14ac:dyDescent="0.2">
      <c r="A1132" t="s">
        <v>976</v>
      </c>
      <c r="B1132" t="b">
        <f t="shared" ca="1" si="35"/>
        <v>1</v>
      </c>
      <c r="C1132" s="8">
        <f t="shared" si="36"/>
        <v>0</v>
      </c>
      <c r="D1132">
        <v>55.019799999999996</v>
      </c>
      <c r="E1132">
        <v>55.019799999999996</v>
      </c>
    </row>
    <row r="1133" spans="1:5" x14ac:dyDescent="0.2">
      <c r="A1133" t="s">
        <v>975</v>
      </c>
      <c r="B1133" t="b">
        <f t="shared" ca="1" si="35"/>
        <v>1</v>
      </c>
      <c r="C1133" s="8">
        <f t="shared" si="36"/>
        <v>0</v>
      </c>
      <c r="D1133" s="4">
        <v>43819</v>
      </c>
      <c r="E1133" s="4">
        <v>43819</v>
      </c>
    </row>
    <row r="1134" spans="1:5" x14ac:dyDescent="0.2">
      <c r="A1134" t="s">
        <v>974</v>
      </c>
      <c r="B1134" t="b">
        <f t="shared" ca="1" si="35"/>
        <v>1</v>
      </c>
      <c r="C1134" s="8">
        <f t="shared" si="36"/>
        <v>0</v>
      </c>
      <c r="D1134">
        <v>11</v>
      </c>
      <c r="E1134">
        <v>11</v>
      </c>
    </row>
    <row r="1135" spans="1:5" x14ac:dyDescent="0.2">
      <c r="A1135" t="s">
        <v>973</v>
      </c>
      <c r="B1135" t="b">
        <f t="shared" ca="1" si="35"/>
        <v>1</v>
      </c>
      <c r="C1135" s="8">
        <f t="shared" si="36"/>
        <v>0</v>
      </c>
      <c r="D1135">
        <v>35.848199999999999</v>
      </c>
      <c r="E1135">
        <v>35.848199999999999</v>
      </c>
    </row>
    <row r="1136" spans="1:5" x14ac:dyDescent="0.2">
      <c r="A1136" t="s">
        <v>972</v>
      </c>
      <c r="B1136" t="b">
        <f t="shared" ca="1" si="35"/>
        <v>1</v>
      </c>
      <c r="C1136" s="8">
        <f t="shared" si="36"/>
        <v>0</v>
      </c>
      <c r="D1136" s="4">
        <v>43736</v>
      </c>
      <c r="E1136" s="4">
        <v>43736</v>
      </c>
    </row>
    <row r="1137" spans="1:5" x14ac:dyDescent="0.2">
      <c r="A1137" t="s">
        <v>971</v>
      </c>
      <c r="B1137" t="b">
        <f t="shared" ca="1" si="35"/>
        <v>1</v>
      </c>
      <c r="C1137" s="8">
        <f t="shared" si="36"/>
        <v>0</v>
      </c>
      <c r="D1137">
        <v>18</v>
      </c>
      <c r="E1137">
        <v>18</v>
      </c>
    </row>
    <row r="1138" spans="1:5" x14ac:dyDescent="0.2">
      <c r="A1138" t="s">
        <v>970</v>
      </c>
      <c r="B1138" t="b">
        <f t="shared" ca="1" si="35"/>
        <v>1</v>
      </c>
      <c r="C1138" s="8">
        <f t="shared" si="36"/>
        <v>0</v>
      </c>
      <c r="D1138">
        <v>4.1196099999999998</v>
      </c>
      <c r="E1138">
        <v>4.1196099999999998</v>
      </c>
    </row>
    <row r="1139" spans="1:5" x14ac:dyDescent="0.2">
      <c r="A1139" t="s">
        <v>969</v>
      </c>
      <c r="B1139" t="b">
        <f t="shared" ca="1" si="35"/>
        <v>1</v>
      </c>
      <c r="C1139" s="8">
        <f t="shared" si="36"/>
        <v>0</v>
      </c>
      <c r="D1139" s="4">
        <v>43740</v>
      </c>
      <c r="E1139" s="4">
        <v>43740</v>
      </c>
    </row>
    <row r="1140" spans="1:5" x14ac:dyDescent="0.2">
      <c r="A1140" t="s">
        <v>968</v>
      </c>
      <c r="B1140" t="b">
        <f t="shared" ca="1" si="35"/>
        <v>1</v>
      </c>
      <c r="C1140" s="8">
        <f t="shared" si="36"/>
        <v>0</v>
      </c>
      <c r="D1140">
        <v>23</v>
      </c>
      <c r="E1140">
        <v>23</v>
      </c>
    </row>
    <row r="1141" spans="1:5" x14ac:dyDescent="0.2">
      <c r="A1141" t="s">
        <v>967</v>
      </c>
      <c r="B1141" t="b">
        <f t="shared" ca="1" si="35"/>
        <v>1</v>
      </c>
      <c r="C1141" s="8">
        <f t="shared" si="36"/>
        <v>0</v>
      </c>
      <c r="D1141">
        <v>2.6583899999999998</v>
      </c>
      <c r="E1141">
        <v>2.6583899999999998</v>
      </c>
    </row>
    <row r="1142" spans="1:5" x14ac:dyDescent="0.2">
      <c r="A1142" t="s">
        <v>966</v>
      </c>
      <c r="B1142" t="b">
        <f t="shared" ca="1" si="35"/>
        <v>1</v>
      </c>
      <c r="C1142" s="8">
        <f t="shared" si="36"/>
        <v>0</v>
      </c>
      <c r="D1142" s="4">
        <v>43586</v>
      </c>
      <c r="E1142" s="4">
        <v>43586</v>
      </c>
    </row>
    <row r="1143" spans="1:5" x14ac:dyDescent="0.2">
      <c r="A1143" t="s">
        <v>965</v>
      </c>
      <c r="B1143" t="b">
        <f t="shared" ca="1" si="35"/>
        <v>1</v>
      </c>
      <c r="C1143" s="8">
        <f t="shared" si="36"/>
        <v>0</v>
      </c>
      <c r="D1143">
        <v>11</v>
      </c>
      <c r="E1143">
        <v>11</v>
      </c>
    </row>
    <row r="1144" spans="1:5" x14ac:dyDescent="0.2">
      <c r="A1144" t="s">
        <v>964</v>
      </c>
      <c r="B1144" t="b">
        <f t="shared" ca="1" si="35"/>
        <v>1</v>
      </c>
      <c r="C1144" s="8">
        <f t="shared" si="36"/>
        <v>0</v>
      </c>
      <c r="D1144">
        <v>35.000300000000003</v>
      </c>
      <c r="E1144">
        <v>35.000300000000003</v>
      </c>
    </row>
    <row r="1145" spans="1:5" x14ac:dyDescent="0.2">
      <c r="A1145" t="s">
        <v>963</v>
      </c>
      <c r="B1145" t="b">
        <f t="shared" ca="1" si="35"/>
        <v>1</v>
      </c>
      <c r="C1145" s="8">
        <f t="shared" si="36"/>
        <v>0</v>
      </c>
      <c r="D1145" s="4">
        <v>43660</v>
      </c>
      <c r="E1145" s="4">
        <v>43660</v>
      </c>
    </row>
    <row r="1146" spans="1:5" x14ac:dyDescent="0.2">
      <c r="A1146" t="s">
        <v>962</v>
      </c>
      <c r="B1146" t="b">
        <f t="shared" ca="1" si="35"/>
        <v>1</v>
      </c>
      <c r="C1146" s="8">
        <f t="shared" si="36"/>
        <v>0</v>
      </c>
      <c r="D1146">
        <v>18</v>
      </c>
      <c r="E1146">
        <v>18</v>
      </c>
    </row>
    <row r="1147" spans="1:5" x14ac:dyDescent="0.2">
      <c r="A1147" t="s">
        <v>961</v>
      </c>
      <c r="B1147" t="b">
        <f t="shared" ca="1" si="35"/>
        <v>1</v>
      </c>
      <c r="C1147" s="8">
        <f t="shared" si="36"/>
        <v>0</v>
      </c>
      <c r="D1147">
        <v>9.01328</v>
      </c>
      <c r="E1147">
        <v>9.01328</v>
      </c>
    </row>
    <row r="1148" spans="1:5" x14ac:dyDescent="0.2">
      <c r="A1148" t="s">
        <v>960</v>
      </c>
      <c r="B1148" t="b">
        <f t="shared" ca="1" si="35"/>
        <v>1</v>
      </c>
      <c r="C1148" s="8">
        <f t="shared" si="36"/>
        <v>0</v>
      </c>
      <c r="D1148" s="4">
        <v>43820</v>
      </c>
      <c r="E1148" s="4">
        <v>43820</v>
      </c>
    </row>
    <row r="1149" spans="1:5" x14ac:dyDescent="0.2">
      <c r="A1149" t="s">
        <v>959</v>
      </c>
      <c r="B1149" t="b">
        <f t="shared" ca="1" si="35"/>
        <v>1</v>
      </c>
      <c r="C1149" s="8">
        <f t="shared" si="36"/>
        <v>0</v>
      </c>
      <c r="D1149">
        <v>2</v>
      </c>
      <c r="E1149">
        <v>2</v>
      </c>
    </row>
    <row r="1150" spans="1:5" x14ac:dyDescent="0.2">
      <c r="A1150" t="s">
        <v>958</v>
      </c>
      <c r="B1150" t="b">
        <f t="shared" ca="1" si="35"/>
        <v>1</v>
      </c>
      <c r="C1150" s="8">
        <f t="shared" si="36"/>
        <v>0</v>
      </c>
      <c r="D1150">
        <v>6.7791099999999997E-3</v>
      </c>
      <c r="E1150">
        <v>6.7791099999999997E-3</v>
      </c>
    </row>
    <row r="1151" spans="1:5" x14ac:dyDescent="0.2">
      <c r="A1151" t="s">
        <v>957</v>
      </c>
      <c r="B1151" t="b">
        <f t="shared" ca="1" si="35"/>
        <v>0</v>
      </c>
      <c r="C1151" s="8">
        <f t="shared" si="36"/>
        <v>8.3048140543007069E-3</v>
      </c>
      <c r="D1151" s="4">
        <v>43830</v>
      </c>
      <c r="E1151" s="4">
        <v>43466</v>
      </c>
    </row>
    <row r="1152" spans="1:5" x14ac:dyDescent="0.2">
      <c r="A1152" t="s">
        <v>956</v>
      </c>
      <c r="B1152" t="b">
        <f t="shared" ca="1" si="35"/>
        <v>0</v>
      </c>
      <c r="C1152" s="8">
        <f t="shared" si="36"/>
        <v>1</v>
      </c>
      <c r="D1152">
        <v>12</v>
      </c>
      <c r="E1152">
        <v>0</v>
      </c>
    </row>
    <row r="1153" spans="1:5" x14ac:dyDescent="0.2">
      <c r="A1153" t="s">
        <v>955</v>
      </c>
      <c r="B1153" t="b">
        <f t="shared" ca="1" si="35"/>
        <v>1</v>
      </c>
      <c r="C1153" s="8">
        <f t="shared" si="36"/>
        <v>0</v>
      </c>
      <c r="D1153">
        <v>6.7791099999999997E-3</v>
      </c>
      <c r="E1153">
        <v>6.7791099999999997E-3</v>
      </c>
    </row>
    <row r="1154" spans="1:5" x14ac:dyDescent="0.2">
      <c r="A1154" t="s">
        <v>954</v>
      </c>
      <c r="B1154" t="b">
        <f t="shared" ca="1" si="35"/>
        <v>1</v>
      </c>
      <c r="C1154" s="8">
        <f t="shared" si="36"/>
        <v>0</v>
      </c>
      <c r="D1154" s="4">
        <v>43556</v>
      </c>
      <c r="E1154" s="4">
        <v>43556</v>
      </c>
    </row>
    <row r="1155" spans="1:5" x14ac:dyDescent="0.2">
      <c r="A1155" t="s">
        <v>953</v>
      </c>
      <c r="B1155" t="b">
        <f t="shared" ca="1" si="35"/>
        <v>1</v>
      </c>
      <c r="C1155" s="8">
        <f t="shared" si="36"/>
        <v>0</v>
      </c>
      <c r="D1155">
        <v>1</v>
      </c>
      <c r="E1155">
        <v>1</v>
      </c>
    </row>
    <row r="1156" spans="1:5" x14ac:dyDescent="0.2">
      <c r="A1156" t="s">
        <v>952</v>
      </c>
      <c r="B1156" t="b">
        <f t="shared" ca="1" si="35"/>
        <v>1</v>
      </c>
      <c r="C1156" s="8">
        <f t="shared" si="36"/>
        <v>0</v>
      </c>
      <c r="D1156">
        <v>96.211799999999997</v>
      </c>
      <c r="E1156">
        <v>96.211799999999997</v>
      </c>
    </row>
    <row r="1157" spans="1:5" x14ac:dyDescent="0.2">
      <c r="A1157" t="s">
        <v>951</v>
      </c>
      <c r="B1157" t="b">
        <f t="shared" ca="1" si="35"/>
        <v>1</v>
      </c>
      <c r="C1157" s="8">
        <f t="shared" si="36"/>
        <v>0</v>
      </c>
      <c r="D1157" s="4">
        <v>43819</v>
      </c>
      <c r="E1157" s="4">
        <v>43819</v>
      </c>
    </row>
    <row r="1158" spans="1:5" x14ac:dyDescent="0.2">
      <c r="A1158" t="s">
        <v>950</v>
      </c>
      <c r="B1158" t="b">
        <f t="shared" ca="1" si="35"/>
        <v>1</v>
      </c>
      <c r="C1158" s="8">
        <f t="shared" si="36"/>
        <v>0</v>
      </c>
      <c r="D1158">
        <v>11</v>
      </c>
      <c r="E1158">
        <v>11</v>
      </c>
    </row>
    <row r="1159" spans="1:5" x14ac:dyDescent="0.2">
      <c r="A1159" t="s">
        <v>949</v>
      </c>
      <c r="B1159" t="b">
        <f t="shared" ref="B1159:B1222" ca="1" si="37">IF(CELL("format",D1159)="G",IF(ABS(D1159-E1159) &lt;= ABS(D1159*H$3),TRUE,FALSE),IF(D1159=E1159,TRUE,FALSE))</f>
        <v>1</v>
      </c>
      <c r="C1159" s="8">
        <f t="shared" si="36"/>
        <v>0</v>
      </c>
      <c r="D1159">
        <v>19.2151</v>
      </c>
      <c r="E1159">
        <v>19.2151</v>
      </c>
    </row>
    <row r="1160" spans="1:5" x14ac:dyDescent="0.2">
      <c r="A1160" t="s">
        <v>948</v>
      </c>
      <c r="B1160" t="b">
        <f t="shared" ca="1" si="37"/>
        <v>1</v>
      </c>
      <c r="C1160" s="8">
        <f t="shared" si="36"/>
        <v>0</v>
      </c>
      <c r="D1160" s="4">
        <v>43573</v>
      </c>
      <c r="E1160" s="4">
        <v>43573</v>
      </c>
    </row>
    <row r="1161" spans="1:5" x14ac:dyDescent="0.2">
      <c r="A1161" t="s">
        <v>947</v>
      </c>
      <c r="B1161" t="b">
        <f t="shared" ca="1" si="37"/>
        <v>1</v>
      </c>
      <c r="C1161" s="8">
        <f t="shared" si="36"/>
        <v>0</v>
      </c>
      <c r="D1161">
        <v>17</v>
      </c>
      <c r="E1161">
        <v>17</v>
      </c>
    </row>
    <row r="1162" spans="1:5" x14ac:dyDescent="0.2">
      <c r="A1162" t="s">
        <v>2106</v>
      </c>
      <c r="B1162" t="b">
        <f t="shared" ca="1" si="37"/>
        <v>1</v>
      </c>
      <c r="C1162" s="8">
        <f t="shared" si="36"/>
        <v>0</v>
      </c>
      <c r="D1162">
        <v>2153.1934394742898</v>
      </c>
      <c r="E1162">
        <v>2153.1934394742898</v>
      </c>
    </row>
    <row r="1163" spans="1:5" x14ac:dyDescent="0.2">
      <c r="A1163" t="s">
        <v>2107</v>
      </c>
      <c r="B1163" t="b">
        <f t="shared" ca="1" si="37"/>
        <v>1</v>
      </c>
      <c r="C1163" s="8">
        <f t="shared" si="36"/>
        <v>3.6935984321829118E-14</v>
      </c>
      <c r="D1163">
        <v>2166.8715542722598</v>
      </c>
      <c r="E1163">
        <v>2166.8715542723398</v>
      </c>
    </row>
    <row r="1164" spans="1:5" x14ac:dyDescent="0.2">
      <c r="A1164" t="s">
        <v>2108</v>
      </c>
      <c r="B1164" t="b">
        <f t="shared" ca="1" si="37"/>
        <v>1</v>
      </c>
      <c r="C1164" s="8">
        <f t="shared" ref="C1164:C1227" si="38">ABS(D1164-E1164)/ABS(D1164)</f>
        <v>2.7948447975392707E-14</v>
      </c>
      <c r="D1164">
        <v>2147.7632808041399</v>
      </c>
      <c r="E1164">
        <v>2147.7632808041999</v>
      </c>
    </row>
    <row r="1165" spans="1:5" x14ac:dyDescent="0.2">
      <c r="A1165" t="s">
        <v>2109</v>
      </c>
      <c r="B1165" t="b">
        <f t="shared" ca="1" si="37"/>
        <v>1</v>
      </c>
      <c r="C1165" s="8">
        <f t="shared" si="38"/>
        <v>1.896896379541989E-14</v>
      </c>
      <c r="D1165">
        <v>2109.6443279453802</v>
      </c>
      <c r="E1165">
        <v>2109.6443279454202</v>
      </c>
    </row>
    <row r="1166" spans="1:5" x14ac:dyDescent="0.2">
      <c r="A1166" t="s">
        <v>2110</v>
      </c>
      <c r="B1166" t="b">
        <f t="shared" ca="1" si="37"/>
        <v>1</v>
      </c>
      <c r="C1166" s="8">
        <f t="shared" si="38"/>
        <v>1.9699048953438572E-14</v>
      </c>
      <c r="D1166">
        <v>2031.45679634567</v>
      </c>
      <c r="E1166">
        <v>2031.45679634563</v>
      </c>
    </row>
    <row r="1167" spans="1:5" x14ac:dyDescent="0.2">
      <c r="A1167" t="s">
        <v>2111</v>
      </c>
      <c r="B1167" t="b">
        <f t="shared" ca="1" si="37"/>
        <v>1</v>
      </c>
      <c r="C1167" s="8">
        <f t="shared" si="38"/>
        <v>9.1718993977645235E-15</v>
      </c>
      <c r="D1167">
        <v>2181.5419654386101</v>
      </c>
      <c r="E1167">
        <v>2181.5419654386301</v>
      </c>
    </row>
    <row r="1168" spans="1:5" x14ac:dyDescent="0.2">
      <c r="A1168" t="s">
        <v>2112</v>
      </c>
      <c r="B1168" t="b">
        <f t="shared" ca="1" si="37"/>
        <v>1</v>
      </c>
      <c r="C1168" s="8">
        <f t="shared" si="38"/>
        <v>3.4181854145687267E-15</v>
      </c>
      <c r="D1168">
        <v>2926.8282746927798</v>
      </c>
      <c r="E1168">
        <v>2926.8282746927698</v>
      </c>
    </row>
    <row r="1169" spans="1:5" x14ac:dyDescent="0.2">
      <c r="A1169" t="s">
        <v>2113</v>
      </c>
      <c r="B1169" t="b">
        <f t="shared" ca="1" si="37"/>
        <v>1</v>
      </c>
      <c r="C1169" s="8">
        <f t="shared" si="38"/>
        <v>1.1204140670725181E-14</v>
      </c>
      <c r="D1169">
        <v>3571.6944345914499</v>
      </c>
      <c r="E1169">
        <v>3571.6944345914098</v>
      </c>
    </row>
    <row r="1170" spans="1:5" x14ac:dyDescent="0.2">
      <c r="A1170" t="s">
        <v>2114</v>
      </c>
      <c r="B1170" t="b">
        <f t="shared" ca="1" si="37"/>
        <v>1</v>
      </c>
      <c r="C1170" s="8">
        <f t="shared" si="38"/>
        <v>1.6773298880040494E-14</v>
      </c>
      <c r="D1170">
        <v>4771.6036260020701</v>
      </c>
      <c r="E1170">
        <v>4771.6036260019901</v>
      </c>
    </row>
    <row r="1171" spans="1:5" x14ac:dyDescent="0.2">
      <c r="A1171" t="s">
        <v>2115</v>
      </c>
      <c r="B1171" t="b">
        <f t="shared" ca="1" si="37"/>
        <v>1</v>
      </c>
      <c r="C1171" s="8">
        <f t="shared" si="38"/>
        <v>1.5914217527774622E-14</v>
      </c>
      <c r="D1171">
        <v>5029.1843514350603</v>
      </c>
      <c r="E1171">
        <v>5029.1843514349803</v>
      </c>
    </row>
    <row r="1172" spans="1:5" x14ac:dyDescent="0.2">
      <c r="A1172" t="s">
        <v>2116</v>
      </c>
      <c r="B1172" t="b">
        <f t="shared" ca="1" si="37"/>
        <v>1</v>
      </c>
      <c r="C1172" s="8">
        <f t="shared" si="38"/>
        <v>7.2953304456253948E-15</v>
      </c>
      <c r="D1172">
        <v>5485.3946885990999</v>
      </c>
      <c r="E1172">
        <v>5485.3946885990599</v>
      </c>
    </row>
    <row r="1173" spans="1:5" x14ac:dyDescent="0.2">
      <c r="A1173" t="s">
        <v>2117</v>
      </c>
      <c r="B1173" t="b">
        <f t="shared" ca="1" si="37"/>
        <v>1</v>
      </c>
      <c r="C1173" s="8">
        <f t="shared" si="38"/>
        <v>5.2576211887767988E-15</v>
      </c>
      <c r="D1173">
        <v>5708.5370133882398</v>
      </c>
      <c r="E1173">
        <v>5708.5370133882698</v>
      </c>
    </row>
    <row r="1174" spans="1:5" x14ac:dyDescent="0.2">
      <c r="A1174" t="s">
        <v>2118</v>
      </c>
      <c r="B1174" t="b">
        <f t="shared" ca="1" si="37"/>
        <v>1</v>
      </c>
      <c r="C1174" s="8">
        <f t="shared" si="38"/>
        <v>5.5326625395635451E-15</v>
      </c>
      <c r="D1174">
        <v>7233.0033852319002</v>
      </c>
      <c r="E1174">
        <v>7233.0033852319402</v>
      </c>
    </row>
    <row r="1175" spans="1:5" x14ac:dyDescent="0.2">
      <c r="A1175" t="s">
        <v>2119</v>
      </c>
      <c r="B1175" t="b">
        <f t="shared" ca="1" si="37"/>
        <v>1</v>
      </c>
      <c r="C1175" s="8">
        <f t="shared" si="38"/>
        <v>1.4118734566494816E-14</v>
      </c>
      <c r="D1175">
        <v>7085.9337091326597</v>
      </c>
      <c r="E1175">
        <v>7085.9337091327598</v>
      </c>
    </row>
    <row r="1176" spans="1:5" x14ac:dyDescent="0.2">
      <c r="A1176" t="s">
        <v>2120</v>
      </c>
      <c r="B1176" t="b">
        <f t="shared" ca="1" si="37"/>
        <v>1</v>
      </c>
      <c r="C1176" s="8">
        <f t="shared" si="38"/>
        <v>6.9075948589027684E-15</v>
      </c>
      <c r="D1176">
        <v>8689.9494749100195</v>
      </c>
      <c r="E1176">
        <v>8689.9494749100795</v>
      </c>
    </row>
    <row r="1177" spans="1:5" x14ac:dyDescent="0.2">
      <c r="A1177" t="s">
        <v>2121</v>
      </c>
      <c r="B1177" t="b">
        <f t="shared" ca="1" si="37"/>
        <v>1</v>
      </c>
      <c r="C1177" s="8">
        <f t="shared" si="38"/>
        <v>2.2627127762555344E-15</v>
      </c>
      <c r="D1177">
        <v>8842.8737615192404</v>
      </c>
      <c r="E1177">
        <v>8842.8737615192604</v>
      </c>
    </row>
    <row r="1178" spans="1:5" x14ac:dyDescent="0.2">
      <c r="A1178" t="s">
        <v>2122</v>
      </c>
      <c r="B1178" t="b">
        <f t="shared" ca="1" si="37"/>
        <v>1</v>
      </c>
      <c r="C1178" s="8">
        <f t="shared" si="38"/>
        <v>1.7275355571685903E-15</v>
      </c>
      <c r="D1178">
        <v>5791.1639954313696</v>
      </c>
      <c r="E1178">
        <v>5791.1639954313596</v>
      </c>
    </row>
    <row r="1179" spans="1:5" x14ac:dyDescent="0.2">
      <c r="A1179" t="s">
        <v>2123</v>
      </c>
      <c r="B1179" t="b">
        <f t="shared" ca="1" si="37"/>
        <v>1</v>
      </c>
      <c r="C1179" s="8">
        <f t="shared" si="38"/>
        <v>5.0418873095961214E-15</v>
      </c>
      <c r="D1179">
        <v>5952.7957123085398</v>
      </c>
      <c r="E1179">
        <v>5952.7957123085098</v>
      </c>
    </row>
    <row r="1180" spans="1:5" x14ac:dyDescent="0.2">
      <c r="A1180" t="s">
        <v>2124</v>
      </c>
      <c r="B1180" t="b">
        <f t="shared" ca="1" si="37"/>
        <v>1</v>
      </c>
      <c r="C1180" s="8">
        <f t="shared" si="38"/>
        <v>5.3424719021182855E-15</v>
      </c>
      <c r="D1180">
        <v>5617.8723460588299</v>
      </c>
      <c r="E1180">
        <v>5617.8723460588599</v>
      </c>
    </row>
    <row r="1181" spans="1:5" x14ac:dyDescent="0.2">
      <c r="A1181" t="s">
        <v>2125</v>
      </c>
      <c r="B1181" t="b">
        <f t="shared" ca="1" si="37"/>
        <v>1</v>
      </c>
      <c r="C1181" s="8">
        <f t="shared" si="38"/>
        <v>0</v>
      </c>
      <c r="D1181">
        <v>5316.0980832364003</v>
      </c>
      <c r="E1181">
        <v>5316.0980832364003</v>
      </c>
    </row>
    <row r="1182" spans="1:5" x14ac:dyDescent="0.2">
      <c r="A1182" t="s">
        <v>2126</v>
      </c>
      <c r="B1182" t="b">
        <f t="shared" ca="1" si="37"/>
        <v>1</v>
      </c>
      <c r="C1182" s="8">
        <f t="shared" si="38"/>
        <v>2.2895112725750717E-15</v>
      </c>
      <c r="D1182">
        <v>4369.6844122763196</v>
      </c>
      <c r="E1182">
        <v>4369.6844122763096</v>
      </c>
    </row>
    <row r="1183" spans="1:5" x14ac:dyDescent="0.2">
      <c r="A1183" t="s">
        <v>2127</v>
      </c>
      <c r="B1183" t="b">
        <f t="shared" ca="1" si="37"/>
        <v>1</v>
      </c>
      <c r="C1183" s="8">
        <f t="shared" si="38"/>
        <v>9.2549225315639503E-15</v>
      </c>
      <c r="D1183">
        <v>4323.94401374275</v>
      </c>
      <c r="E1183">
        <v>4323.94401374279</v>
      </c>
    </row>
    <row r="1184" spans="1:5" x14ac:dyDescent="0.2">
      <c r="A1184" t="s">
        <v>2128</v>
      </c>
      <c r="B1184" t="b">
        <f t="shared" ca="1" si="37"/>
        <v>1</v>
      </c>
      <c r="C1184" s="8">
        <f t="shared" si="38"/>
        <v>4.7457958511341578E-15</v>
      </c>
      <c r="D1184">
        <v>4216.1281409150097</v>
      </c>
      <c r="E1184">
        <v>4216.1281409149897</v>
      </c>
    </row>
    <row r="1185" spans="1:5" x14ac:dyDescent="0.2">
      <c r="A1185" t="s">
        <v>2129</v>
      </c>
      <c r="B1185" t="b">
        <f t="shared" ca="1" si="37"/>
        <v>1</v>
      </c>
      <c r="C1185" s="8">
        <f t="shared" si="38"/>
        <v>1.1925947341935909E-14</v>
      </c>
      <c r="D1185">
        <v>4194.4012633373804</v>
      </c>
      <c r="E1185">
        <v>4194.4012633373304</v>
      </c>
    </row>
    <row r="1186" spans="1:5" x14ac:dyDescent="0.2">
      <c r="A1186" t="s">
        <v>946</v>
      </c>
      <c r="B1186" t="b">
        <f t="shared" ca="1" si="37"/>
        <v>1</v>
      </c>
      <c r="C1186" s="8">
        <f t="shared" si="38"/>
        <v>2.6319396872863851E-15</v>
      </c>
      <c r="D1186">
        <v>7602.3335700500902</v>
      </c>
      <c r="E1186">
        <v>7602.3335700501102</v>
      </c>
    </row>
    <row r="1187" spans="1:5" x14ac:dyDescent="0.2">
      <c r="A1187" t="s">
        <v>945</v>
      </c>
      <c r="B1187" t="b">
        <f t="shared" ca="1" si="37"/>
        <v>1</v>
      </c>
      <c r="C1187" s="8">
        <f t="shared" si="38"/>
        <v>3.8036303058140088E-14</v>
      </c>
      <c r="D1187">
        <v>7627.6816235818196</v>
      </c>
      <c r="E1187">
        <v>7627.6816235821098</v>
      </c>
    </row>
    <row r="1188" spans="1:5" x14ac:dyDescent="0.2">
      <c r="A1188" t="s">
        <v>944</v>
      </c>
      <c r="B1188" t="b">
        <f t="shared" ca="1" si="37"/>
        <v>1</v>
      </c>
      <c r="C1188" s="8">
        <f t="shared" si="38"/>
        <v>3.1680156581916488E-14</v>
      </c>
      <c r="D1188">
        <v>7579.0850543052402</v>
      </c>
      <c r="E1188">
        <v>7579.0850543054803</v>
      </c>
    </row>
    <row r="1189" spans="1:5" x14ac:dyDescent="0.2">
      <c r="A1189" t="s">
        <v>943</v>
      </c>
      <c r="B1189" t="b">
        <f t="shared" ca="1" si="37"/>
        <v>1</v>
      </c>
      <c r="C1189" s="8">
        <f t="shared" si="38"/>
        <v>1.7426033348067755E-14</v>
      </c>
      <c r="D1189">
        <v>7463.4163584881398</v>
      </c>
      <c r="E1189">
        <v>7463.4163584882699</v>
      </c>
    </row>
    <row r="1190" spans="1:5" x14ac:dyDescent="0.2">
      <c r="A1190" t="s">
        <v>942</v>
      </c>
      <c r="B1190" t="b">
        <f t="shared" ca="1" si="37"/>
        <v>1</v>
      </c>
      <c r="C1190" s="8">
        <f t="shared" si="38"/>
        <v>1.7891457998971003E-14</v>
      </c>
      <c r="D1190">
        <v>7218.4305862151396</v>
      </c>
      <c r="E1190">
        <v>7218.4305862150104</v>
      </c>
    </row>
    <row r="1191" spans="1:5" x14ac:dyDescent="0.2">
      <c r="A1191" t="s">
        <v>941</v>
      </c>
      <c r="B1191" t="b">
        <f t="shared" ca="1" si="37"/>
        <v>1</v>
      </c>
      <c r="C1191" s="8">
        <f t="shared" si="38"/>
        <v>1.0582688432067552E-14</v>
      </c>
      <c r="D1191">
        <v>7562.8734862395504</v>
      </c>
      <c r="E1191">
        <v>7562.8734862396304</v>
      </c>
    </row>
    <row r="1192" spans="1:5" x14ac:dyDescent="0.2">
      <c r="A1192" t="s">
        <v>940</v>
      </c>
      <c r="B1192" t="b">
        <f t="shared" ca="1" si="37"/>
        <v>1</v>
      </c>
      <c r="C1192" s="8">
        <f t="shared" si="38"/>
        <v>1.1619191643211021E-15</v>
      </c>
      <c r="D1192">
        <v>9393.0255704595802</v>
      </c>
      <c r="E1192">
        <v>9393.0255704595693</v>
      </c>
    </row>
    <row r="1193" spans="1:5" x14ac:dyDescent="0.2">
      <c r="A1193" t="s">
        <v>939</v>
      </c>
      <c r="B1193" t="b">
        <f t="shared" ca="1" si="37"/>
        <v>1</v>
      </c>
      <c r="C1193" s="8">
        <f t="shared" si="38"/>
        <v>9.2456749818538161E-15</v>
      </c>
      <c r="D1193">
        <v>10820.6720862864</v>
      </c>
      <c r="E1193">
        <v>10820.6720862863</v>
      </c>
    </row>
    <row r="1194" spans="1:5" x14ac:dyDescent="0.2">
      <c r="A1194" t="s">
        <v>938</v>
      </c>
      <c r="B1194" t="b">
        <f t="shared" ca="1" si="37"/>
        <v>1</v>
      </c>
      <c r="C1194" s="8">
        <f t="shared" si="38"/>
        <v>2.088919042934709E-14</v>
      </c>
      <c r="D1194">
        <v>14280.795763268099</v>
      </c>
      <c r="E1194">
        <v>14280.795763267801</v>
      </c>
    </row>
    <row r="1195" spans="1:5" x14ac:dyDescent="0.2">
      <c r="A1195" t="s">
        <v>937</v>
      </c>
      <c r="B1195" t="b">
        <f t="shared" ca="1" si="37"/>
        <v>1</v>
      </c>
      <c r="C1195" s="8">
        <f t="shared" si="38"/>
        <v>2.000221072871553E-14</v>
      </c>
      <c r="D1195">
        <v>15005.0039795946</v>
      </c>
      <c r="E1195">
        <v>15005.003979594299</v>
      </c>
    </row>
    <row r="1196" spans="1:5" x14ac:dyDescent="0.2">
      <c r="A1196" t="s">
        <v>936</v>
      </c>
      <c r="B1196" t="b">
        <f t="shared" ca="1" si="37"/>
        <v>1</v>
      </c>
      <c r="C1196" s="8">
        <f t="shared" si="38"/>
        <v>6.2030543949501973E-15</v>
      </c>
      <c r="D1196">
        <v>16128.2508301824</v>
      </c>
      <c r="E1196">
        <v>16128.2508301823</v>
      </c>
    </row>
    <row r="1197" spans="1:5" x14ac:dyDescent="0.2">
      <c r="A1197" t="s">
        <v>935</v>
      </c>
      <c r="B1197" t="b">
        <f t="shared" ca="1" si="37"/>
        <v>1</v>
      </c>
      <c r="C1197" s="8">
        <f t="shared" si="38"/>
        <v>5.8668219787248984E-15</v>
      </c>
      <c r="D1197">
        <v>16742.527410525701</v>
      </c>
      <c r="E1197">
        <v>16742.527410525799</v>
      </c>
    </row>
    <row r="1198" spans="1:5" x14ac:dyDescent="0.2">
      <c r="A1198" t="s">
        <v>934</v>
      </c>
      <c r="B1198" t="b">
        <f t="shared" ca="1" si="37"/>
        <v>1</v>
      </c>
      <c r="C1198" s="8">
        <f t="shared" si="38"/>
        <v>9.1473479029192668E-15</v>
      </c>
      <c r="D1198">
        <v>21873.972271918101</v>
      </c>
      <c r="E1198">
        <v>21873.972271918301</v>
      </c>
    </row>
    <row r="1199" spans="1:5" x14ac:dyDescent="0.2">
      <c r="A1199" t="s">
        <v>933</v>
      </c>
      <c r="B1199" t="b">
        <f t="shared" ca="1" si="37"/>
        <v>1</v>
      </c>
      <c r="C1199" s="8">
        <f t="shared" si="38"/>
        <v>1.9116626520639977E-14</v>
      </c>
      <c r="D1199">
        <v>20933.4878383496</v>
      </c>
      <c r="E1199">
        <v>20933.48783835</v>
      </c>
    </row>
    <row r="1200" spans="1:5" x14ac:dyDescent="0.2">
      <c r="A1200" t="s">
        <v>932</v>
      </c>
      <c r="B1200" t="b">
        <f t="shared" ca="1" si="37"/>
        <v>1</v>
      </c>
      <c r="C1200" s="8">
        <f t="shared" si="38"/>
        <v>7.5696439740954508E-15</v>
      </c>
      <c r="D1200">
        <v>26433.0574958057</v>
      </c>
      <c r="E1200">
        <v>26433.057495805901</v>
      </c>
    </row>
    <row r="1201" spans="1:5" x14ac:dyDescent="0.2">
      <c r="A1201" t="s">
        <v>931</v>
      </c>
      <c r="B1201" t="b">
        <f t="shared" ca="1" si="37"/>
        <v>1</v>
      </c>
      <c r="C1201" s="8">
        <f t="shared" si="38"/>
        <v>3.7805929414818575E-15</v>
      </c>
      <c r="D1201">
        <v>26943.764688573199</v>
      </c>
      <c r="E1201">
        <v>26943.764688573301</v>
      </c>
    </row>
    <row r="1202" spans="1:5" x14ac:dyDescent="0.2">
      <c r="A1202" t="s">
        <v>930</v>
      </c>
      <c r="B1202" t="b">
        <f t="shared" ca="1" si="37"/>
        <v>1</v>
      </c>
      <c r="C1202" s="8">
        <f t="shared" si="38"/>
        <v>6.1636957199340129E-15</v>
      </c>
      <c r="D1202">
        <v>16526.352244990201</v>
      </c>
      <c r="E1202">
        <v>16526.352244990099</v>
      </c>
    </row>
    <row r="1203" spans="1:5" x14ac:dyDescent="0.2">
      <c r="A1203" t="s">
        <v>929</v>
      </c>
      <c r="B1203" t="b">
        <f t="shared" ca="1" si="37"/>
        <v>1</v>
      </c>
      <c r="C1203" s="8">
        <f t="shared" si="38"/>
        <v>5.6431130653122877E-15</v>
      </c>
      <c r="D1203">
        <v>17406.248404849299</v>
      </c>
      <c r="E1203">
        <v>17406.248404849201</v>
      </c>
    </row>
    <row r="1204" spans="1:5" x14ac:dyDescent="0.2">
      <c r="A1204" t="s">
        <v>928</v>
      </c>
      <c r="B1204" t="b">
        <f t="shared" ca="1" si="37"/>
        <v>1</v>
      </c>
      <c r="C1204" s="8">
        <f t="shared" si="38"/>
        <v>5.7499493291054274E-15</v>
      </c>
      <c r="D1204">
        <v>17082.833633728402</v>
      </c>
      <c r="E1204">
        <v>17082.8336337285</v>
      </c>
    </row>
    <row r="1205" spans="1:5" x14ac:dyDescent="0.2">
      <c r="A1205" t="s">
        <v>927</v>
      </c>
      <c r="B1205" t="b">
        <f t="shared" ca="1" si="37"/>
        <v>1</v>
      </c>
      <c r="C1205" s="8">
        <f t="shared" si="38"/>
        <v>0</v>
      </c>
      <c r="D1205">
        <v>16743.487883585</v>
      </c>
      <c r="E1205">
        <v>16743.487883585</v>
      </c>
    </row>
    <row r="1206" spans="1:5" x14ac:dyDescent="0.2">
      <c r="A1206" t="s">
        <v>926</v>
      </c>
      <c r="B1206" t="b">
        <f t="shared" ca="1" si="37"/>
        <v>1</v>
      </c>
      <c r="C1206" s="8">
        <f t="shared" si="38"/>
        <v>0</v>
      </c>
      <c r="D1206">
        <v>13611.985144190599</v>
      </c>
      <c r="E1206">
        <v>13611.985144190599</v>
      </c>
    </row>
    <row r="1207" spans="1:5" x14ac:dyDescent="0.2">
      <c r="A1207" t="s">
        <v>925</v>
      </c>
      <c r="B1207" t="b">
        <f t="shared" ca="1" si="37"/>
        <v>1</v>
      </c>
      <c r="C1207" s="8">
        <f t="shared" si="38"/>
        <v>7.3768895045965623E-15</v>
      </c>
      <c r="D1207">
        <v>13561.8700988654</v>
      </c>
      <c r="E1207">
        <v>13561.8700988655</v>
      </c>
    </row>
    <row r="1208" spans="1:5" x14ac:dyDescent="0.2">
      <c r="A1208" t="s">
        <v>924</v>
      </c>
      <c r="B1208" t="b">
        <f t="shared" ca="1" si="37"/>
        <v>1</v>
      </c>
      <c r="C1208" s="8">
        <f t="shared" si="38"/>
        <v>7.485250257913671E-15</v>
      </c>
      <c r="D1208">
        <v>13365.5407298175</v>
      </c>
      <c r="E1208">
        <v>13365.5407298174</v>
      </c>
    </row>
    <row r="1209" spans="1:5" x14ac:dyDescent="0.2">
      <c r="A1209" t="s">
        <v>923</v>
      </c>
      <c r="B1209" t="b">
        <f t="shared" ca="1" si="37"/>
        <v>1</v>
      </c>
      <c r="C1209" s="8">
        <f t="shared" si="38"/>
        <v>1.4964250132516009E-14</v>
      </c>
      <c r="D1209">
        <v>13371.123351865701</v>
      </c>
      <c r="E1209">
        <v>13371.123351865501</v>
      </c>
    </row>
    <row r="1210" spans="1:5" x14ac:dyDescent="0.2">
      <c r="A1210" t="s">
        <v>922</v>
      </c>
      <c r="B1210" t="b">
        <f t="shared" ca="1" si="37"/>
        <v>1</v>
      </c>
      <c r="C1210" s="8">
        <f t="shared" si="38"/>
        <v>0</v>
      </c>
      <c r="D1210">
        <v>5807.4086642939501</v>
      </c>
      <c r="E1210">
        <v>5807.4086642939501</v>
      </c>
    </row>
    <row r="1211" spans="1:5" x14ac:dyDescent="0.2">
      <c r="A1211" t="s">
        <v>921</v>
      </c>
      <c r="B1211" t="b">
        <f t="shared" ca="1" si="37"/>
        <v>1</v>
      </c>
      <c r="C1211" s="8">
        <f t="shared" si="38"/>
        <v>4.6020441356837903E-14</v>
      </c>
      <c r="D1211">
        <v>5849.8011706875204</v>
      </c>
      <c r="E1211">
        <v>5849.8011706877896</v>
      </c>
    </row>
    <row r="1212" spans="1:5" x14ac:dyDescent="0.2">
      <c r="A1212" t="s">
        <v>920</v>
      </c>
      <c r="B1212" t="b">
        <f t="shared" ca="1" si="37"/>
        <v>1</v>
      </c>
      <c r="C1212" s="8">
        <f t="shared" si="38"/>
        <v>3.7908253615347811E-14</v>
      </c>
      <c r="D1212">
        <v>5806.06324053763</v>
      </c>
      <c r="E1212">
        <v>5806.0632405378501</v>
      </c>
    </row>
    <row r="1213" spans="1:5" x14ac:dyDescent="0.2">
      <c r="A1213" t="s">
        <v>919</v>
      </c>
      <c r="B1213" t="b">
        <f t="shared" ca="1" si="37"/>
        <v>1</v>
      </c>
      <c r="C1213" s="8">
        <f t="shared" si="38"/>
        <v>1.9171172782636602E-14</v>
      </c>
      <c r="D1213">
        <v>5740.33003417485</v>
      </c>
      <c r="E1213">
        <v>5740.33003417496</v>
      </c>
    </row>
    <row r="1214" spans="1:5" x14ac:dyDescent="0.2">
      <c r="A1214" t="s">
        <v>918</v>
      </c>
      <c r="B1214" t="b">
        <f t="shared" ca="1" si="37"/>
        <v>1</v>
      </c>
      <c r="C1214" s="8">
        <f t="shared" si="38"/>
        <v>2.3178478859116225E-14</v>
      </c>
      <c r="D1214">
        <v>5611.14226451389</v>
      </c>
      <c r="E1214">
        <v>5611.14226451376</v>
      </c>
    </row>
    <row r="1215" spans="1:5" x14ac:dyDescent="0.2">
      <c r="A1215" t="s">
        <v>917</v>
      </c>
      <c r="B1215" t="b">
        <f t="shared" ca="1" si="37"/>
        <v>1</v>
      </c>
      <c r="C1215" s="8">
        <f t="shared" si="38"/>
        <v>9.9843616827569262E-15</v>
      </c>
      <c r="D1215">
        <v>6012.0668926366898</v>
      </c>
      <c r="E1215">
        <v>6012.0668926367498</v>
      </c>
    </row>
    <row r="1216" spans="1:5" x14ac:dyDescent="0.2">
      <c r="A1216" t="s">
        <v>916</v>
      </c>
      <c r="B1216" t="b">
        <f t="shared" ca="1" si="37"/>
        <v>1</v>
      </c>
      <c r="C1216" s="8">
        <f t="shared" si="38"/>
        <v>0</v>
      </c>
      <c r="D1216">
        <v>7528.0158892238196</v>
      </c>
      <c r="E1216">
        <v>7528.0158892238196</v>
      </c>
    </row>
    <row r="1217" spans="1:5" x14ac:dyDescent="0.2">
      <c r="A1217" t="s">
        <v>915</v>
      </c>
      <c r="B1217" t="b">
        <f t="shared" ca="1" si="37"/>
        <v>1</v>
      </c>
      <c r="C1217" s="8">
        <f t="shared" si="38"/>
        <v>1.7043616546381245E-14</v>
      </c>
      <c r="D1217">
        <v>8751.4953580922793</v>
      </c>
      <c r="E1217">
        <v>8751.4953580921301</v>
      </c>
    </row>
    <row r="1218" spans="1:5" x14ac:dyDescent="0.2">
      <c r="A1218" t="s">
        <v>914</v>
      </c>
      <c r="B1218" t="b">
        <f t="shared" ca="1" si="37"/>
        <v>1</v>
      </c>
      <c r="C1218" s="8">
        <f t="shared" si="38"/>
        <v>2.5524823318363367E-14</v>
      </c>
      <c r="D1218">
        <v>11758.4849791748</v>
      </c>
      <c r="E1218">
        <v>11758.4849791745</v>
      </c>
    </row>
    <row r="1219" spans="1:5" x14ac:dyDescent="0.2">
      <c r="A1219" t="s">
        <v>913</v>
      </c>
      <c r="B1219" t="b">
        <f t="shared" ca="1" si="37"/>
        <v>1</v>
      </c>
      <c r="C1219" s="8">
        <f t="shared" si="38"/>
        <v>2.5041209257572337E-14</v>
      </c>
      <c r="D1219">
        <v>11985.573400146701</v>
      </c>
      <c r="E1219">
        <v>11985.573400146401</v>
      </c>
    </row>
    <row r="1220" spans="1:5" x14ac:dyDescent="0.2">
      <c r="A1220" t="s">
        <v>912</v>
      </c>
      <c r="B1220" t="b">
        <f t="shared" ca="1" si="37"/>
        <v>1</v>
      </c>
      <c r="C1220" s="8">
        <f t="shared" si="38"/>
        <v>7.8743108813932914E-15</v>
      </c>
      <c r="D1220">
        <v>12474.161773772399</v>
      </c>
      <c r="E1220">
        <v>12474.161773772301</v>
      </c>
    </row>
    <row r="1221" spans="1:5" x14ac:dyDescent="0.2">
      <c r="A1221" t="s">
        <v>911</v>
      </c>
      <c r="B1221" t="b">
        <f t="shared" ca="1" si="37"/>
        <v>1</v>
      </c>
      <c r="C1221" s="8">
        <f t="shared" si="38"/>
        <v>1.5810340844208815E-14</v>
      </c>
      <c r="D1221">
        <v>12655.5674138635</v>
      </c>
      <c r="E1221">
        <v>12655.5674138637</v>
      </c>
    </row>
    <row r="1222" spans="1:5" x14ac:dyDescent="0.2">
      <c r="A1222" t="s">
        <v>910</v>
      </c>
      <c r="B1222" t="b">
        <f t="shared" ca="1" si="37"/>
        <v>1</v>
      </c>
      <c r="C1222" s="8">
        <f t="shared" si="38"/>
        <v>1.1304137725814255E-14</v>
      </c>
      <c r="D1222">
        <v>17378.667913284102</v>
      </c>
      <c r="E1222">
        <v>17378.667913284298</v>
      </c>
    </row>
    <row r="1223" spans="1:5" x14ac:dyDescent="0.2">
      <c r="A1223" t="s">
        <v>909</v>
      </c>
      <c r="B1223" t="b">
        <f t="shared" ref="B1223:B1286" ca="1" si="39">IF(CELL("format",D1223)="G",IF(ABS(D1223-E1223) &lt;= ABS(D1223*H$3),TRUE,FALSE),IF(D1223=E1223,TRUE,FALSE))</f>
        <v>1</v>
      </c>
      <c r="C1223" s="8">
        <f t="shared" si="38"/>
        <v>2.2769874672734608E-14</v>
      </c>
      <c r="D1223">
        <v>17574.873578872801</v>
      </c>
      <c r="E1223">
        <v>17574.873578873201</v>
      </c>
    </row>
    <row r="1224" spans="1:5" x14ac:dyDescent="0.2">
      <c r="A1224" t="s">
        <v>908</v>
      </c>
      <c r="B1224" t="b">
        <f t="shared" ca="1" si="39"/>
        <v>1</v>
      </c>
      <c r="C1224" s="8">
        <f t="shared" si="38"/>
        <v>1.3285099475379948E-14</v>
      </c>
      <c r="D1224">
        <v>22454.8007889861</v>
      </c>
      <c r="E1224">
        <v>22454.800788986398</v>
      </c>
    </row>
    <row r="1225" spans="1:5" x14ac:dyDescent="0.2">
      <c r="A1225" t="s">
        <v>907</v>
      </c>
      <c r="B1225" t="b">
        <f t="shared" ca="1" si="39"/>
        <v>1</v>
      </c>
      <c r="C1225" s="8">
        <f t="shared" si="38"/>
        <v>4.3601349736799722E-15</v>
      </c>
      <c r="D1225">
        <v>22528.070434611702</v>
      </c>
      <c r="E1225">
        <v>22528.0704346118</v>
      </c>
    </row>
    <row r="1226" spans="1:5" x14ac:dyDescent="0.2">
      <c r="A1226" t="s">
        <v>906</v>
      </c>
      <c r="B1226" t="b">
        <f t="shared" ca="1" si="39"/>
        <v>1</v>
      </c>
      <c r="C1226" s="8">
        <f t="shared" si="38"/>
        <v>0</v>
      </c>
      <c r="D1226">
        <v>13047.3947972925</v>
      </c>
      <c r="E1226">
        <v>13047.3947972925</v>
      </c>
    </row>
    <row r="1227" spans="1:5" x14ac:dyDescent="0.2">
      <c r="A1227" t="s">
        <v>905</v>
      </c>
      <c r="B1227" t="b">
        <f t="shared" ca="1" si="39"/>
        <v>1</v>
      </c>
      <c r="C1227" s="8">
        <f t="shared" si="38"/>
        <v>1.5568816859694627E-14</v>
      </c>
      <c r="D1227">
        <v>12851.897237486601</v>
      </c>
      <c r="E1227">
        <v>12851.897237486401</v>
      </c>
    </row>
    <row r="1228" spans="1:5" x14ac:dyDescent="0.2">
      <c r="A1228" t="s">
        <v>904</v>
      </c>
      <c r="B1228" t="b">
        <f t="shared" ca="1" si="39"/>
        <v>1</v>
      </c>
      <c r="C1228" s="8">
        <f t="shared" ref="C1228:C1291" si="40">ABS(D1228-E1228)/ABS(D1228)</f>
        <v>8.2326850357485661E-15</v>
      </c>
      <c r="D1228">
        <v>12152.1006525334</v>
      </c>
      <c r="E1228">
        <v>12152.1006525335</v>
      </c>
    </row>
    <row r="1229" spans="1:5" x14ac:dyDescent="0.2">
      <c r="A1229" t="s">
        <v>903</v>
      </c>
      <c r="B1229" t="b">
        <f t="shared" ca="1" si="39"/>
        <v>1</v>
      </c>
      <c r="C1229" s="8">
        <f t="shared" si="40"/>
        <v>8.6710669009419801E-15</v>
      </c>
      <c r="D1229">
        <v>11537.7286714457</v>
      </c>
      <c r="E1229">
        <v>11537.7286714456</v>
      </c>
    </row>
    <row r="1230" spans="1:5" x14ac:dyDescent="0.2">
      <c r="A1230" t="s">
        <v>902</v>
      </c>
      <c r="B1230" t="b">
        <f t="shared" ca="1" si="39"/>
        <v>1</v>
      </c>
      <c r="C1230" s="8">
        <f t="shared" si="40"/>
        <v>4.4218062455160711E-15</v>
      </c>
      <c r="D1230">
        <v>9050.0950643391097</v>
      </c>
      <c r="E1230">
        <v>9050.0950643390697</v>
      </c>
    </row>
    <row r="1231" spans="1:5" x14ac:dyDescent="0.2">
      <c r="A1231" t="s">
        <v>901</v>
      </c>
      <c r="B1231" t="b">
        <f t="shared" ca="1" si="39"/>
        <v>1</v>
      </c>
      <c r="C1231" s="8">
        <f t="shared" si="40"/>
        <v>1.1190707143726888E-14</v>
      </c>
      <c r="D1231">
        <v>8939.9549027697904</v>
      </c>
      <c r="E1231">
        <v>8939.9549027698904</v>
      </c>
    </row>
    <row r="1232" spans="1:5" x14ac:dyDescent="0.2">
      <c r="A1232" t="s">
        <v>900</v>
      </c>
      <c r="B1232" t="b">
        <f t="shared" ca="1" si="39"/>
        <v>1</v>
      </c>
      <c r="C1232" s="8">
        <f t="shared" si="40"/>
        <v>5.618557055464367E-15</v>
      </c>
      <c r="D1232">
        <v>8741.1613713120896</v>
      </c>
      <c r="E1232">
        <v>8741.1613713120405</v>
      </c>
    </row>
    <row r="1233" spans="1:5" x14ac:dyDescent="0.2">
      <c r="A1233" t="s">
        <v>899</v>
      </c>
      <c r="B1233" t="b">
        <f t="shared" ca="1" si="39"/>
        <v>1</v>
      </c>
      <c r="C1233" s="8">
        <f t="shared" si="40"/>
        <v>1.5120643225397339E-14</v>
      </c>
      <c r="D1233">
        <v>8661.4858311928801</v>
      </c>
      <c r="E1233">
        <v>8661.4858311927492</v>
      </c>
    </row>
    <row r="1234" spans="1:5" x14ac:dyDescent="0.2">
      <c r="A1234" t="s">
        <v>898</v>
      </c>
      <c r="B1234" t="b">
        <f t="shared" ca="1" si="39"/>
        <v>1</v>
      </c>
      <c r="C1234" s="8">
        <f t="shared" si="40"/>
        <v>5.573738314855954E-15</v>
      </c>
      <c r="D1234">
        <v>1794.9249057561401</v>
      </c>
      <c r="E1234">
        <v>1794.9249057561501</v>
      </c>
    </row>
    <row r="1235" spans="1:5" x14ac:dyDescent="0.2">
      <c r="A1235" t="s">
        <v>897</v>
      </c>
      <c r="B1235" t="b">
        <f t="shared" ca="1" si="39"/>
        <v>1</v>
      </c>
      <c r="C1235" s="8">
        <f t="shared" si="40"/>
        <v>1.112645663624789E-14</v>
      </c>
      <c r="D1235">
        <v>1777.8804528943001</v>
      </c>
      <c r="E1235">
        <v>1777.8804528943199</v>
      </c>
    </row>
    <row r="1236" spans="1:5" x14ac:dyDescent="0.2">
      <c r="A1236" t="s">
        <v>896</v>
      </c>
      <c r="B1236" t="b">
        <f t="shared" ca="1" si="39"/>
        <v>1</v>
      </c>
      <c r="C1236" s="8">
        <f t="shared" si="40"/>
        <v>1.1285187403580916E-14</v>
      </c>
      <c r="D1236">
        <v>1773.02181376761</v>
      </c>
      <c r="E1236">
        <v>1773.02181376763</v>
      </c>
    </row>
    <row r="1237" spans="1:5" x14ac:dyDescent="0.2">
      <c r="A1237" t="s">
        <v>895</v>
      </c>
      <c r="B1237" t="b">
        <f t="shared" ca="1" si="39"/>
        <v>1</v>
      </c>
      <c r="C1237" s="8">
        <f t="shared" si="40"/>
        <v>5.8061175336002557E-15</v>
      </c>
      <c r="D1237">
        <v>1723.0863243132901</v>
      </c>
      <c r="E1237">
        <v>1723.0863243133001</v>
      </c>
    </row>
    <row r="1238" spans="1:5" x14ac:dyDescent="0.2">
      <c r="A1238" t="s">
        <v>894</v>
      </c>
      <c r="B1238" t="b">
        <f t="shared" ca="1" si="39"/>
        <v>1</v>
      </c>
      <c r="C1238" s="8">
        <f t="shared" si="40"/>
        <v>6.2244225783417077E-15</v>
      </c>
      <c r="D1238">
        <v>1607.28832170125</v>
      </c>
      <c r="E1238">
        <v>1607.28832170124</v>
      </c>
    </row>
    <row r="1239" spans="1:5" x14ac:dyDescent="0.2">
      <c r="A1239" t="s">
        <v>893</v>
      </c>
      <c r="B1239" t="b">
        <f t="shared" ca="1" si="39"/>
        <v>1</v>
      </c>
      <c r="C1239" s="8">
        <f t="shared" si="40"/>
        <v>1.2902242949921676E-14</v>
      </c>
      <c r="D1239">
        <v>1550.8065936028499</v>
      </c>
      <c r="E1239">
        <v>1550.80659360287</v>
      </c>
    </row>
    <row r="1240" spans="1:5" x14ac:dyDescent="0.2">
      <c r="A1240" t="s">
        <v>892</v>
      </c>
      <c r="B1240" t="b">
        <f t="shared" ca="1" si="39"/>
        <v>1</v>
      </c>
      <c r="C1240" s="8">
        <f t="shared" si="40"/>
        <v>5.3642840678838961E-15</v>
      </c>
      <c r="D1240">
        <v>1865.0096812357599</v>
      </c>
      <c r="E1240">
        <v>1865.0096812357499</v>
      </c>
    </row>
    <row r="1241" spans="1:5" x14ac:dyDescent="0.2">
      <c r="A1241" t="s">
        <v>891</v>
      </c>
      <c r="B1241" t="b">
        <f t="shared" ca="1" si="39"/>
        <v>1</v>
      </c>
      <c r="C1241" s="8">
        <f t="shared" si="40"/>
        <v>4.8349865833998997E-15</v>
      </c>
      <c r="D1241">
        <v>2069.1767281941902</v>
      </c>
      <c r="E1241">
        <v>2069.1767281942002</v>
      </c>
    </row>
    <row r="1242" spans="1:5" x14ac:dyDescent="0.2">
      <c r="A1242" t="s">
        <v>890</v>
      </c>
      <c r="B1242" t="b">
        <f t="shared" ca="1" si="39"/>
        <v>1</v>
      </c>
      <c r="C1242" s="8">
        <f t="shared" si="40"/>
        <v>2.3798276840255479E-14</v>
      </c>
      <c r="D1242">
        <v>2522.3107840932598</v>
      </c>
      <c r="E1242">
        <v>2522.3107840933199</v>
      </c>
    </row>
    <row r="1243" spans="1:5" x14ac:dyDescent="0.2">
      <c r="A1243" t="s">
        <v>889</v>
      </c>
      <c r="B1243" t="b">
        <f t="shared" ca="1" si="39"/>
        <v>1</v>
      </c>
      <c r="C1243" s="8">
        <f t="shared" si="40"/>
        <v>1.9880122671337878E-14</v>
      </c>
      <c r="D1243">
        <v>3019.4305794479101</v>
      </c>
      <c r="E1243">
        <v>3019.4305794479701</v>
      </c>
    </row>
    <row r="1244" spans="1:5" x14ac:dyDescent="0.2">
      <c r="A1244" t="s">
        <v>888</v>
      </c>
      <c r="B1244" t="b">
        <f t="shared" ca="1" si="39"/>
        <v>1</v>
      </c>
      <c r="C1244" s="8">
        <f t="shared" si="40"/>
        <v>5.4757514472463907E-15</v>
      </c>
      <c r="D1244">
        <v>3654.08905641003</v>
      </c>
      <c r="E1244">
        <v>3654.08905641001</v>
      </c>
    </row>
    <row r="1245" spans="1:5" x14ac:dyDescent="0.2">
      <c r="A1245" t="s">
        <v>887</v>
      </c>
      <c r="B1245" t="b">
        <f t="shared" ca="1" si="39"/>
        <v>1</v>
      </c>
      <c r="C1245" s="8">
        <f t="shared" si="40"/>
        <v>1.7135252631224727E-14</v>
      </c>
      <c r="D1245">
        <v>4086.9599966621599</v>
      </c>
      <c r="E1245">
        <v>4086.9599966620899</v>
      </c>
    </row>
    <row r="1246" spans="1:5" x14ac:dyDescent="0.2">
      <c r="A1246" t="s">
        <v>886</v>
      </c>
      <c r="B1246" t="b">
        <f t="shared" ca="1" si="39"/>
        <v>1</v>
      </c>
      <c r="C1246" s="8">
        <f t="shared" si="40"/>
        <v>1.1127657797282221E-14</v>
      </c>
      <c r="D1246">
        <v>4495.30435863406</v>
      </c>
      <c r="E1246">
        <v>4495.30435863401</v>
      </c>
    </row>
    <row r="1247" spans="1:5" x14ac:dyDescent="0.2">
      <c r="A1247" t="s">
        <v>885</v>
      </c>
      <c r="B1247" t="b">
        <f t="shared" ca="1" si="39"/>
        <v>1</v>
      </c>
      <c r="C1247" s="8">
        <f t="shared" si="40"/>
        <v>3.2766150088240543E-14</v>
      </c>
      <c r="D1247">
        <v>3358.6142594768799</v>
      </c>
      <c r="E1247">
        <v>3358.6142594767698</v>
      </c>
    </row>
    <row r="1248" spans="1:5" x14ac:dyDescent="0.2">
      <c r="A1248" t="s">
        <v>884</v>
      </c>
      <c r="B1248" t="b">
        <f t="shared" ca="1" si="39"/>
        <v>1</v>
      </c>
      <c r="C1248" s="8">
        <f t="shared" si="40"/>
        <v>7.5443409941489631E-15</v>
      </c>
      <c r="D1248">
        <v>3978.2567068195299</v>
      </c>
      <c r="E1248">
        <v>3978.2567068194999</v>
      </c>
    </row>
    <row r="1249" spans="1:5" x14ac:dyDescent="0.2">
      <c r="A1249" t="s">
        <v>883</v>
      </c>
      <c r="B1249" t="b">
        <f t="shared" ca="1" si="39"/>
        <v>1</v>
      </c>
      <c r="C1249" s="8">
        <f t="shared" si="40"/>
        <v>9.062621770542174E-15</v>
      </c>
      <c r="D1249">
        <v>4415.6942539614301</v>
      </c>
      <c r="E1249">
        <v>4415.6942539614702</v>
      </c>
    </row>
    <row r="1250" spans="1:5" x14ac:dyDescent="0.2">
      <c r="A1250" t="s">
        <v>882</v>
      </c>
      <c r="B1250" t="b">
        <f t="shared" ca="1" si="39"/>
        <v>1</v>
      </c>
      <c r="C1250" s="8">
        <f t="shared" si="40"/>
        <v>2.8757010885898985E-15</v>
      </c>
      <c r="D1250">
        <v>3478.9574476977</v>
      </c>
      <c r="E1250">
        <v>3478.95744769769</v>
      </c>
    </row>
    <row r="1251" spans="1:5" x14ac:dyDescent="0.2">
      <c r="A1251" t="s">
        <v>881</v>
      </c>
      <c r="B1251" t="b">
        <f t="shared" ca="1" si="39"/>
        <v>1</v>
      </c>
      <c r="C1251" s="8">
        <f t="shared" si="40"/>
        <v>1.757342172680207E-14</v>
      </c>
      <c r="D1251">
        <v>4554.3511673626799</v>
      </c>
      <c r="E1251">
        <v>4554.35116736276</v>
      </c>
    </row>
    <row r="1252" spans="1:5" x14ac:dyDescent="0.2">
      <c r="A1252" t="s">
        <v>880</v>
      </c>
      <c r="B1252" t="b">
        <f t="shared" ca="1" si="39"/>
        <v>1</v>
      </c>
      <c r="C1252" s="8">
        <f t="shared" si="40"/>
        <v>4.0579937131690053E-15</v>
      </c>
      <c r="D1252">
        <v>4930.7329811950103</v>
      </c>
      <c r="E1252">
        <v>4930.7329811949903</v>
      </c>
    </row>
    <row r="1253" spans="1:5" x14ac:dyDescent="0.2">
      <c r="A1253" t="s">
        <v>879</v>
      </c>
      <c r="B1253" t="b">
        <f t="shared" ca="1" si="39"/>
        <v>1</v>
      </c>
      <c r="C1253" s="8">
        <f t="shared" si="40"/>
        <v>1.921802625095078E-15</v>
      </c>
      <c r="D1253">
        <v>5205.75921213931</v>
      </c>
      <c r="E1253">
        <v>5205.75921213932</v>
      </c>
    </row>
    <row r="1254" spans="1:5" x14ac:dyDescent="0.2">
      <c r="A1254" t="s">
        <v>878</v>
      </c>
      <c r="B1254" t="b">
        <f t="shared" ca="1" si="39"/>
        <v>1</v>
      </c>
      <c r="C1254" s="8">
        <f t="shared" si="40"/>
        <v>0</v>
      </c>
      <c r="D1254">
        <v>4561.8900798515697</v>
      </c>
      <c r="E1254">
        <v>4561.8900798515697</v>
      </c>
    </row>
    <row r="1255" spans="1:5" x14ac:dyDescent="0.2">
      <c r="A1255" t="s">
        <v>877</v>
      </c>
      <c r="B1255" t="b">
        <f t="shared" ca="1" si="39"/>
        <v>1</v>
      </c>
      <c r="C1255" s="8">
        <f t="shared" si="40"/>
        <v>4.3291325327446046E-15</v>
      </c>
      <c r="D1255">
        <v>4621.9151960956697</v>
      </c>
      <c r="E1255">
        <v>4621.9151960956897</v>
      </c>
    </row>
    <row r="1256" spans="1:5" x14ac:dyDescent="0.2">
      <c r="A1256" t="s">
        <v>876</v>
      </c>
      <c r="B1256" t="b">
        <f t="shared" ca="1" si="39"/>
        <v>1</v>
      </c>
      <c r="C1256" s="8">
        <f t="shared" si="40"/>
        <v>2.1634128482779928E-15</v>
      </c>
      <c r="D1256">
        <v>4624.37935850544</v>
      </c>
      <c r="E1256">
        <v>4624.37935850543</v>
      </c>
    </row>
    <row r="1257" spans="1:5" x14ac:dyDescent="0.2">
      <c r="A1257" t="s">
        <v>875</v>
      </c>
      <c r="B1257" t="b">
        <f t="shared" ca="1" si="39"/>
        <v>1</v>
      </c>
      <c r="C1257" s="8">
        <f t="shared" si="40"/>
        <v>8.4969950877008743E-15</v>
      </c>
      <c r="D1257">
        <v>4709.6375206728399</v>
      </c>
      <c r="E1257">
        <v>4709.6375206727998</v>
      </c>
    </row>
    <row r="1258" spans="1:5" x14ac:dyDescent="0.2">
      <c r="A1258" t="s">
        <v>874</v>
      </c>
      <c r="B1258" t="b">
        <f t="shared" ca="1" si="39"/>
        <v>1</v>
      </c>
      <c r="C1258" s="8">
        <f t="shared" si="40"/>
        <v>0</v>
      </c>
      <c r="D1258">
        <v>9.2572736707231401E-3</v>
      </c>
      <c r="E1258">
        <v>9.2572736707231401E-3</v>
      </c>
    </row>
    <row r="1259" spans="1:5" x14ac:dyDescent="0.2">
      <c r="A1259" t="s">
        <v>873</v>
      </c>
      <c r="B1259" t="b">
        <f t="shared" ca="1" si="39"/>
        <v>1</v>
      </c>
      <c r="C1259" s="8">
        <f t="shared" si="40"/>
        <v>2.0695044669528459E-15</v>
      </c>
      <c r="D1259">
        <v>9.2205445991818992E-3</v>
      </c>
      <c r="E1259">
        <v>9.2205445991818801E-3</v>
      </c>
    </row>
    <row r="1260" spans="1:5" x14ac:dyDescent="0.2">
      <c r="A1260" t="s">
        <v>872</v>
      </c>
      <c r="B1260" t="b">
        <f t="shared" ca="1" si="39"/>
        <v>1</v>
      </c>
      <c r="C1260" s="8">
        <f t="shared" si="40"/>
        <v>9.4001374755316289E-16</v>
      </c>
      <c r="D1260">
        <v>9.2271175846749993E-3</v>
      </c>
      <c r="E1260">
        <v>9.2271175846749907E-3</v>
      </c>
    </row>
    <row r="1261" spans="1:5" x14ac:dyDescent="0.2">
      <c r="A1261" t="s">
        <v>871</v>
      </c>
      <c r="B1261" t="b">
        <f t="shared" ca="1" si="39"/>
        <v>1</v>
      </c>
      <c r="C1261" s="8">
        <f t="shared" si="40"/>
        <v>1.1349992801606924E-15</v>
      </c>
      <c r="D1261">
        <v>9.1703501824135399E-3</v>
      </c>
      <c r="E1261">
        <v>9.1703501824135294E-3</v>
      </c>
    </row>
    <row r="1262" spans="1:5" x14ac:dyDescent="0.2">
      <c r="A1262" t="s">
        <v>870</v>
      </c>
      <c r="B1262" t="b">
        <f t="shared" ca="1" si="39"/>
        <v>1</v>
      </c>
      <c r="C1262" s="8">
        <f t="shared" si="40"/>
        <v>1.1502907011176302E-15</v>
      </c>
      <c r="D1262">
        <v>9.0484438809668097E-3</v>
      </c>
      <c r="E1262">
        <v>9.0484438809667993E-3</v>
      </c>
    </row>
    <row r="1263" spans="1:5" x14ac:dyDescent="0.2">
      <c r="A1263" t="s">
        <v>869</v>
      </c>
      <c r="B1263" t="b">
        <f t="shared" ca="1" si="39"/>
        <v>1</v>
      </c>
      <c r="C1263" s="8">
        <f t="shared" si="40"/>
        <v>1.1691923280150303E-15</v>
      </c>
      <c r="D1263">
        <v>8.9021631484114908E-3</v>
      </c>
      <c r="E1263">
        <v>8.9021631484114804E-3</v>
      </c>
    </row>
    <row r="1264" spans="1:5" x14ac:dyDescent="0.2">
      <c r="A1264" t="s">
        <v>868</v>
      </c>
      <c r="B1264" t="b">
        <f t="shared" ca="1" si="39"/>
        <v>1</v>
      </c>
      <c r="C1264" s="8">
        <f t="shared" si="40"/>
        <v>0</v>
      </c>
      <c r="D1264">
        <v>9.1710511618860093E-3</v>
      </c>
      <c r="E1264">
        <v>9.1710511618860093E-3</v>
      </c>
    </row>
    <row r="1265" spans="1:5" x14ac:dyDescent="0.2">
      <c r="A1265" t="s">
        <v>867</v>
      </c>
      <c r="B1265" t="b">
        <f t="shared" ca="1" si="39"/>
        <v>1</v>
      </c>
      <c r="C1265" s="8">
        <f t="shared" si="40"/>
        <v>0</v>
      </c>
      <c r="D1265">
        <v>9.4822825843580791E-3</v>
      </c>
      <c r="E1265">
        <v>9.4822825843580791E-3</v>
      </c>
    </row>
    <row r="1266" spans="1:5" x14ac:dyDescent="0.2">
      <c r="A1266" t="s">
        <v>866</v>
      </c>
      <c r="B1266" t="b">
        <f t="shared" ca="1" si="39"/>
        <v>1</v>
      </c>
      <c r="C1266" s="8">
        <f t="shared" si="40"/>
        <v>2.1635816340251163E-15</v>
      </c>
      <c r="D1266">
        <v>9.6213987881725704E-3</v>
      </c>
      <c r="E1266">
        <v>9.6213987881725496E-3</v>
      </c>
    </row>
    <row r="1267" spans="1:5" x14ac:dyDescent="0.2">
      <c r="A1267" t="s">
        <v>865</v>
      </c>
      <c r="B1267" t="b">
        <f t="shared" ca="1" si="39"/>
        <v>1</v>
      </c>
      <c r="C1267" s="8">
        <f t="shared" si="40"/>
        <v>3.9986444572657606E-15</v>
      </c>
      <c r="D1267">
        <v>9.9780414022478305E-3</v>
      </c>
      <c r="E1267">
        <v>9.9780414022477906E-3</v>
      </c>
    </row>
    <row r="1268" spans="1:5" x14ac:dyDescent="0.2">
      <c r="A1268" t="s">
        <v>864</v>
      </c>
      <c r="B1268" t="b">
        <f t="shared" ca="1" si="39"/>
        <v>1</v>
      </c>
      <c r="C1268" s="8">
        <f t="shared" si="40"/>
        <v>0</v>
      </c>
      <c r="D1268">
        <v>1.0392482346195799E-2</v>
      </c>
      <c r="E1268">
        <v>1.0392482346195799E-2</v>
      </c>
    </row>
    <row r="1269" spans="1:5" x14ac:dyDescent="0.2">
      <c r="A1269" t="s">
        <v>863</v>
      </c>
      <c r="B1269" t="b">
        <f t="shared" ca="1" si="39"/>
        <v>1</v>
      </c>
      <c r="C1269" s="8">
        <f t="shared" si="40"/>
        <v>0</v>
      </c>
      <c r="D1269">
        <v>1.07012953277203E-2</v>
      </c>
      <c r="E1269">
        <v>1.07012953277203E-2</v>
      </c>
    </row>
    <row r="1270" spans="1:5" x14ac:dyDescent="0.2">
      <c r="A1270" t="s">
        <v>862</v>
      </c>
      <c r="B1270" t="b">
        <f t="shared" ca="1" si="39"/>
        <v>1</v>
      </c>
      <c r="C1270" s="8">
        <f t="shared" si="40"/>
        <v>0</v>
      </c>
      <c r="D1270">
        <v>1.01291526981802E-2</v>
      </c>
      <c r="E1270">
        <v>1.01291526981802E-2</v>
      </c>
    </row>
    <row r="1271" spans="1:5" x14ac:dyDescent="0.2">
      <c r="A1271" t="s">
        <v>861</v>
      </c>
      <c r="B1271" t="b">
        <f t="shared" ca="1" si="39"/>
        <v>1</v>
      </c>
      <c r="C1271" s="8">
        <f t="shared" si="40"/>
        <v>8.2311213823855155E-15</v>
      </c>
      <c r="D1271">
        <v>9.6945818422381896E-3</v>
      </c>
      <c r="E1271">
        <v>9.6945818422382694E-3</v>
      </c>
    </row>
    <row r="1272" spans="1:5" x14ac:dyDescent="0.2">
      <c r="A1272" t="s">
        <v>860</v>
      </c>
      <c r="B1272" t="b">
        <f t="shared" ca="1" si="39"/>
        <v>1</v>
      </c>
      <c r="C1272" s="8">
        <f t="shared" si="40"/>
        <v>7.2875002692888531E-15</v>
      </c>
      <c r="D1272">
        <v>9.5216379382506103E-3</v>
      </c>
      <c r="E1272">
        <v>9.5216379382506797E-3</v>
      </c>
    </row>
    <row r="1273" spans="1:5" x14ac:dyDescent="0.2">
      <c r="A1273" t="s">
        <v>859</v>
      </c>
      <c r="B1273" t="b">
        <f t="shared" ca="1" si="39"/>
        <v>1</v>
      </c>
      <c r="C1273" s="8">
        <f t="shared" si="40"/>
        <v>1.0814452852182351E-15</v>
      </c>
      <c r="D1273">
        <v>9.6244729142819698E-3</v>
      </c>
      <c r="E1273">
        <v>9.6244729142819802E-3</v>
      </c>
    </row>
    <row r="1274" spans="1:5" x14ac:dyDescent="0.2">
      <c r="A1274" t="s">
        <v>858</v>
      </c>
      <c r="B1274" t="b">
        <f t="shared" ca="1" si="39"/>
        <v>1</v>
      </c>
      <c r="C1274" s="8">
        <f t="shared" si="40"/>
        <v>0</v>
      </c>
      <c r="D1274">
        <v>1.0362041536601901E-2</v>
      </c>
      <c r="E1274">
        <v>1.0362041536601901E-2</v>
      </c>
    </row>
    <row r="1275" spans="1:5" x14ac:dyDescent="0.2">
      <c r="A1275" t="s">
        <v>857</v>
      </c>
      <c r="B1275" t="b">
        <f t="shared" ca="1" si="39"/>
        <v>1</v>
      </c>
      <c r="C1275" s="8">
        <f t="shared" si="40"/>
        <v>0</v>
      </c>
      <c r="D1275">
        <v>1.09250609178832E-2</v>
      </c>
      <c r="E1275">
        <v>1.09250609178832E-2</v>
      </c>
    </row>
    <row r="1276" spans="1:5" x14ac:dyDescent="0.2">
      <c r="A1276" t="s">
        <v>856</v>
      </c>
      <c r="B1276" t="b">
        <f t="shared" ca="1" si="39"/>
        <v>1</v>
      </c>
      <c r="C1276" s="8">
        <f t="shared" si="40"/>
        <v>0</v>
      </c>
      <c r="D1276">
        <v>1.1075356256247299E-2</v>
      </c>
      <c r="E1276">
        <v>1.1075356256247299E-2</v>
      </c>
    </row>
    <row r="1277" spans="1:5" x14ac:dyDescent="0.2">
      <c r="A1277" t="s">
        <v>855</v>
      </c>
      <c r="B1277" t="b">
        <f t="shared" ca="1" si="39"/>
        <v>1</v>
      </c>
      <c r="C1277" s="8">
        <f t="shared" si="40"/>
        <v>0</v>
      </c>
      <c r="D1277">
        <v>1.1126896488007101E-2</v>
      </c>
      <c r="E1277">
        <v>1.1126896488007101E-2</v>
      </c>
    </row>
    <row r="1278" spans="1:5" x14ac:dyDescent="0.2">
      <c r="A1278" t="s">
        <v>854</v>
      </c>
      <c r="B1278" t="b">
        <f t="shared" ca="1" si="39"/>
        <v>1</v>
      </c>
      <c r="C1278" s="8">
        <f t="shared" si="40"/>
        <v>0</v>
      </c>
      <c r="D1278">
        <v>1.13551626212814E-2</v>
      </c>
      <c r="E1278">
        <v>1.13551626212814E-2</v>
      </c>
    </row>
    <row r="1279" spans="1:5" x14ac:dyDescent="0.2">
      <c r="A1279" t="s">
        <v>853</v>
      </c>
      <c r="B1279" t="b">
        <f t="shared" ca="1" si="39"/>
        <v>1</v>
      </c>
      <c r="C1279" s="8">
        <f t="shared" si="40"/>
        <v>0</v>
      </c>
      <c r="D1279">
        <v>1.1403977911805301E-2</v>
      </c>
      <c r="E1279">
        <v>1.1403977911805301E-2</v>
      </c>
    </row>
    <row r="1280" spans="1:5" x14ac:dyDescent="0.2">
      <c r="A1280" t="s">
        <v>852</v>
      </c>
      <c r="B1280" t="b">
        <f t="shared" ca="1" si="39"/>
        <v>1</v>
      </c>
      <c r="C1280" s="8">
        <f t="shared" si="40"/>
        <v>0</v>
      </c>
      <c r="D1280">
        <v>1.14207767332916E-2</v>
      </c>
      <c r="E1280">
        <v>1.14207767332916E-2</v>
      </c>
    </row>
    <row r="1281" spans="1:5" x14ac:dyDescent="0.2">
      <c r="A1281" t="s">
        <v>851</v>
      </c>
      <c r="B1281" t="b">
        <f t="shared" ca="1" si="39"/>
        <v>1</v>
      </c>
      <c r="C1281" s="8">
        <f t="shared" si="40"/>
        <v>0</v>
      </c>
      <c r="D1281">
        <v>1.1476882158326601E-2</v>
      </c>
      <c r="E1281">
        <v>1.1476882158326601E-2</v>
      </c>
    </row>
    <row r="1282" spans="1:5" x14ac:dyDescent="0.2">
      <c r="A1282" t="s">
        <v>850</v>
      </c>
      <c r="B1282" t="b">
        <f t="shared" ca="1" si="39"/>
        <v>1</v>
      </c>
      <c r="C1282" s="8">
        <f t="shared" si="40"/>
        <v>2.7671265955845127E-15</v>
      </c>
      <c r="D1282">
        <v>3.5307248437029402</v>
      </c>
      <c r="E1282">
        <v>3.5307248437029499</v>
      </c>
    </row>
    <row r="1283" spans="1:5" x14ac:dyDescent="0.2">
      <c r="A1283" t="s">
        <v>849</v>
      </c>
      <c r="B1283" t="b">
        <f t="shared" ca="1" si="39"/>
        <v>1</v>
      </c>
      <c r="C1283" s="8">
        <f t="shared" si="40"/>
        <v>2.7754506710116877E-15</v>
      </c>
      <c r="D1283">
        <v>3.5201355652774402</v>
      </c>
      <c r="E1283">
        <v>3.52013556527745</v>
      </c>
    </row>
    <row r="1284" spans="1:5" x14ac:dyDescent="0.2">
      <c r="A1284" t="s">
        <v>848</v>
      </c>
      <c r="B1284" t="b">
        <f t="shared" ca="1" si="39"/>
        <v>1</v>
      </c>
      <c r="C1284" s="8">
        <f t="shared" si="40"/>
        <v>0</v>
      </c>
      <c r="D1284">
        <v>3.5288269997183099</v>
      </c>
      <c r="E1284">
        <v>3.5288269997183099</v>
      </c>
    </row>
    <row r="1285" spans="1:5" x14ac:dyDescent="0.2">
      <c r="A1285" t="s">
        <v>847</v>
      </c>
      <c r="B1285" t="b">
        <f t="shared" ca="1" si="39"/>
        <v>1</v>
      </c>
      <c r="C1285" s="8">
        <f t="shared" si="40"/>
        <v>2.8871518707003373E-15</v>
      </c>
      <c r="D1285">
        <v>3.5377604933798699</v>
      </c>
      <c r="E1285">
        <v>3.5377604933798801</v>
      </c>
    </row>
    <row r="1286" spans="1:5" x14ac:dyDescent="0.2">
      <c r="A1286" t="s">
        <v>846</v>
      </c>
      <c r="B1286" t="b">
        <f t="shared" ca="1" si="39"/>
        <v>1</v>
      </c>
      <c r="C1286" s="8">
        <f t="shared" si="40"/>
        <v>0</v>
      </c>
      <c r="D1286">
        <v>3.5533271488717602</v>
      </c>
      <c r="E1286">
        <v>3.5533271488717602</v>
      </c>
    </row>
    <row r="1287" spans="1:5" x14ac:dyDescent="0.2">
      <c r="A1287" t="s">
        <v>845</v>
      </c>
      <c r="B1287" t="b">
        <f t="shared" ref="B1287:B1350" ca="1" si="41">IF(CELL("format",D1287)="G",IF(ABS(D1287-E1287) &lt;= ABS(D1287*H$3),TRUE,FALSE),IF(D1287=E1287,TRUE,FALSE))</f>
        <v>1</v>
      </c>
      <c r="C1287" s="8">
        <f t="shared" si="40"/>
        <v>0</v>
      </c>
      <c r="D1287">
        <v>3.4667559029601298</v>
      </c>
      <c r="E1287">
        <v>3.4667559029601298</v>
      </c>
    </row>
    <row r="1288" spans="1:5" x14ac:dyDescent="0.2">
      <c r="A1288" t="s">
        <v>844</v>
      </c>
      <c r="B1288" t="b">
        <f t="shared" ca="1" si="41"/>
        <v>1</v>
      </c>
      <c r="C1288" s="8">
        <f t="shared" si="40"/>
        <v>0</v>
      </c>
      <c r="D1288">
        <v>3.20928482606159</v>
      </c>
      <c r="E1288">
        <v>3.20928482606159</v>
      </c>
    </row>
    <row r="1289" spans="1:5" x14ac:dyDescent="0.2">
      <c r="A1289" t="s">
        <v>843</v>
      </c>
      <c r="B1289" t="b">
        <f t="shared" ca="1" si="41"/>
        <v>1</v>
      </c>
      <c r="C1289" s="8">
        <f t="shared" si="40"/>
        <v>0</v>
      </c>
      <c r="D1289">
        <v>3.0295626584092599</v>
      </c>
      <c r="E1289">
        <v>3.0295626584092599</v>
      </c>
    </row>
    <row r="1290" spans="1:5" x14ac:dyDescent="0.2">
      <c r="A1290" t="s">
        <v>842</v>
      </c>
      <c r="B1290" t="b">
        <f t="shared" ca="1" si="41"/>
        <v>1</v>
      </c>
      <c r="C1290" s="8">
        <f t="shared" si="40"/>
        <v>3.4127934843171874E-15</v>
      </c>
      <c r="D1290">
        <v>2.9928713452742102</v>
      </c>
      <c r="E1290">
        <v>2.9928713452742</v>
      </c>
    </row>
    <row r="1291" spans="1:5" x14ac:dyDescent="0.2">
      <c r="A1291" t="s">
        <v>841</v>
      </c>
      <c r="B1291" t="b">
        <f t="shared" ca="1" si="41"/>
        <v>1</v>
      </c>
      <c r="C1291" s="8">
        <f t="shared" si="40"/>
        <v>3.2745704814766358E-15</v>
      </c>
      <c r="D1291">
        <v>2.9835859914964198</v>
      </c>
      <c r="E1291">
        <v>2.98358599149641</v>
      </c>
    </row>
    <row r="1292" spans="1:5" x14ac:dyDescent="0.2">
      <c r="A1292" t="s">
        <v>840</v>
      </c>
      <c r="B1292" t="b">
        <f t="shared" ca="1" si="41"/>
        <v>1</v>
      </c>
      <c r="C1292" s="8">
        <f t="shared" ref="C1292:C1355" si="42">ABS(D1292-E1292)/ABS(D1292)</f>
        <v>0</v>
      </c>
      <c r="D1292">
        <v>2.94021702097454</v>
      </c>
      <c r="E1292">
        <v>2.94021702097454</v>
      </c>
    </row>
    <row r="1293" spans="1:5" x14ac:dyDescent="0.2">
      <c r="A1293" t="s">
        <v>839</v>
      </c>
      <c r="B1293" t="b">
        <f t="shared" ca="1" si="41"/>
        <v>1</v>
      </c>
      <c r="C1293" s="8">
        <f t="shared" si="42"/>
        <v>3.4825860802759151E-15</v>
      </c>
      <c r="D1293">
        <v>2.9328928535033398</v>
      </c>
      <c r="E1293">
        <v>2.9328928535033501</v>
      </c>
    </row>
    <row r="1294" spans="1:5" x14ac:dyDescent="0.2">
      <c r="A1294" t="s">
        <v>838</v>
      </c>
      <c r="B1294" t="b">
        <f t="shared" ca="1" si="41"/>
        <v>1</v>
      </c>
      <c r="C1294" s="8">
        <f t="shared" si="42"/>
        <v>0</v>
      </c>
      <c r="D1294">
        <v>3.0241894143972998</v>
      </c>
      <c r="E1294">
        <v>3.0241894143972998</v>
      </c>
    </row>
    <row r="1295" spans="1:5" x14ac:dyDescent="0.2">
      <c r="A1295" t="s">
        <v>837</v>
      </c>
      <c r="B1295" t="b">
        <f t="shared" ca="1" si="41"/>
        <v>1</v>
      </c>
      <c r="C1295" s="8">
        <f t="shared" si="42"/>
        <v>3.3071081119995586E-15</v>
      </c>
      <c r="D1295">
        <v>2.9542313966851901</v>
      </c>
      <c r="E1295">
        <v>2.9542313966851999</v>
      </c>
    </row>
    <row r="1296" spans="1:5" x14ac:dyDescent="0.2">
      <c r="A1296" t="s">
        <v>836</v>
      </c>
      <c r="B1296" t="b">
        <f t="shared" ca="1" si="41"/>
        <v>1</v>
      </c>
      <c r="C1296" s="8">
        <f t="shared" si="42"/>
        <v>0</v>
      </c>
      <c r="D1296">
        <v>3.04179645372212</v>
      </c>
      <c r="E1296">
        <v>3.04179645372212</v>
      </c>
    </row>
    <row r="1297" spans="1:5" x14ac:dyDescent="0.2">
      <c r="A1297" t="s">
        <v>835</v>
      </c>
      <c r="B1297" t="b">
        <f t="shared" ca="1" si="41"/>
        <v>1</v>
      </c>
      <c r="C1297" s="8">
        <f t="shared" si="42"/>
        <v>0</v>
      </c>
      <c r="D1297">
        <v>3.0469466618218601</v>
      </c>
      <c r="E1297">
        <v>3.0469466618218601</v>
      </c>
    </row>
    <row r="1298" spans="1:5" x14ac:dyDescent="0.2">
      <c r="A1298" t="s">
        <v>834</v>
      </c>
      <c r="B1298" t="b">
        <f t="shared" ca="1" si="41"/>
        <v>1</v>
      </c>
      <c r="C1298" s="8">
        <f t="shared" si="42"/>
        <v>0</v>
      </c>
      <c r="D1298">
        <v>2.8537185716080198</v>
      </c>
      <c r="E1298">
        <v>2.8537185716080198</v>
      </c>
    </row>
    <row r="1299" spans="1:5" x14ac:dyDescent="0.2">
      <c r="A1299" t="s">
        <v>833</v>
      </c>
      <c r="B1299" t="b">
        <f t="shared" ca="1" si="41"/>
        <v>1</v>
      </c>
      <c r="C1299" s="8">
        <f t="shared" si="42"/>
        <v>0</v>
      </c>
      <c r="D1299">
        <v>2.9240459854616798</v>
      </c>
      <c r="E1299">
        <v>2.9240459854616798</v>
      </c>
    </row>
    <row r="1300" spans="1:5" x14ac:dyDescent="0.2">
      <c r="A1300" t="s">
        <v>832</v>
      </c>
      <c r="B1300" t="b">
        <f t="shared" ca="1" si="41"/>
        <v>1</v>
      </c>
      <c r="C1300" s="8">
        <f t="shared" si="42"/>
        <v>0</v>
      </c>
      <c r="D1300">
        <v>3.0408013179069</v>
      </c>
      <c r="E1300">
        <v>3.0408013179069</v>
      </c>
    </row>
    <row r="1301" spans="1:5" x14ac:dyDescent="0.2">
      <c r="A1301" t="s">
        <v>831</v>
      </c>
      <c r="B1301" t="b">
        <f t="shared" ca="1" si="41"/>
        <v>1</v>
      </c>
      <c r="C1301" s="8">
        <f t="shared" si="42"/>
        <v>0</v>
      </c>
      <c r="D1301">
        <v>3.1495821975864802</v>
      </c>
      <c r="E1301">
        <v>3.1495821975864802</v>
      </c>
    </row>
    <row r="1302" spans="1:5" x14ac:dyDescent="0.2">
      <c r="A1302" t="s">
        <v>830</v>
      </c>
      <c r="B1302" t="b">
        <f t="shared" ca="1" si="41"/>
        <v>1</v>
      </c>
      <c r="C1302" s="8">
        <f t="shared" si="42"/>
        <v>0</v>
      </c>
      <c r="D1302">
        <v>3.1150957048405501</v>
      </c>
      <c r="E1302">
        <v>3.1150957048405501</v>
      </c>
    </row>
    <row r="1303" spans="1:5" x14ac:dyDescent="0.2">
      <c r="A1303" t="s">
        <v>829</v>
      </c>
      <c r="B1303" t="b">
        <f t="shared" ca="1" si="41"/>
        <v>1</v>
      </c>
      <c r="C1303" s="8">
        <f t="shared" si="42"/>
        <v>0</v>
      </c>
      <c r="D1303">
        <v>3.13645830190258</v>
      </c>
      <c r="E1303">
        <v>3.13645830190258</v>
      </c>
    </row>
    <row r="1304" spans="1:5" x14ac:dyDescent="0.2">
      <c r="A1304" t="s">
        <v>828</v>
      </c>
      <c r="B1304" t="b">
        <f t="shared" ca="1" si="41"/>
        <v>1</v>
      </c>
      <c r="C1304" s="8">
        <f t="shared" si="42"/>
        <v>0</v>
      </c>
      <c r="D1304">
        <v>3.17009831843413</v>
      </c>
      <c r="E1304">
        <v>3.17009831843413</v>
      </c>
    </row>
    <row r="1305" spans="1:5" x14ac:dyDescent="0.2">
      <c r="A1305" t="s">
        <v>827</v>
      </c>
      <c r="B1305" t="b">
        <f t="shared" ca="1" si="41"/>
        <v>1</v>
      </c>
      <c r="C1305" s="8">
        <f t="shared" si="42"/>
        <v>3.2040562903866272E-15</v>
      </c>
      <c r="D1305">
        <v>3.1878503062500601</v>
      </c>
      <c r="E1305">
        <v>3.1878503062500498</v>
      </c>
    </row>
    <row r="1306" spans="1:5" x14ac:dyDescent="0.2">
      <c r="A1306" t="s">
        <v>826</v>
      </c>
      <c r="B1306" t="b">
        <f t="shared" ca="1" si="41"/>
        <v>1</v>
      </c>
      <c r="C1306" s="8">
        <f t="shared" si="42"/>
        <v>0</v>
      </c>
      <c r="D1306">
        <v>17.987500000000001</v>
      </c>
      <c r="E1306">
        <v>17.987500000000001</v>
      </c>
    </row>
    <row r="1307" spans="1:5" x14ac:dyDescent="0.2">
      <c r="A1307" t="s">
        <v>825</v>
      </c>
      <c r="B1307" t="b">
        <f t="shared" ca="1" si="41"/>
        <v>1</v>
      </c>
      <c r="C1307" s="8">
        <f t="shared" si="42"/>
        <v>0</v>
      </c>
      <c r="D1307">
        <v>18.112500000000001</v>
      </c>
      <c r="E1307">
        <v>18.112500000000001</v>
      </c>
    </row>
    <row r="1308" spans="1:5" x14ac:dyDescent="0.2">
      <c r="A1308" t="s">
        <v>824</v>
      </c>
      <c r="B1308" t="b">
        <f t="shared" ca="1" si="41"/>
        <v>1</v>
      </c>
      <c r="C1308" s="8">
        <f t="shared" si="42"/>
        <v>0</v>
      </c>
      <c r="D1308">
        <v>17.987500000000001</v>
      </c>
      <c r="E1308">
        <v>17.987500000000001</v>
      </c>
    </row>
    <row r="1309" spans="1:5" x14ac:dyDescent="0.2">
      <c r="A1309" t="s">
        <v>823</v>
      </c>
      <c r="B1309" t="b">
        <f t="shared" ca="1" si="41"/>
        <v>1</v>
      </c>
      <c r="C1309" s="8">
        <f t="shared" si="42"/>
        <v>0</v>
      </c>
      <c r="D1309">
        <v>17.8</v>
      </c>
      <c r="E1309">
        <v>17.8</v>
      </c>
    </row>
    <row r="1310" spans="1:5" x14ac:dyDescent="0.2">
      <c r="A1310" t="s">
        <v>822</v>
      </c>
      <c r="B1310" t="b">
        <f t="shared" ca="1" si="41"/>
        <v>1</v>
      </c>
      <c r="C1310" s="8">
        <f t="shared" si="42"/>
        <v>0</v>
      </c>
      <c r="D1310">
        <v>17.425000000000001</v>
      </c>
      <c r="E1310">
        <v>17.425000000000001</v>
      </c>
    </row>
    <row r="1311" spans="1:5" x14ac:dyDescent="0.2">
      <c r="A1311" t="s">
        <v>821</v>
      </c>
      <c r="B1311" t="b">
        <f t="shared" ca="1" si="41"/>
        <v>1</v>
      </c>
      <c r="C1311" s="8">
        <f t="shared" si="42"/>
        <v>0</v>
      </c>
      <c r="D1311">
        <v>18.5749999999999</v>
      </c>
      <c r="E1311">
        <v>18.5749999999999</v>
      </c>
    </row>
    <row r="1312" spans="1:5" x14ac:dyDescent="0.2">
      <c r="A1312" t="s">
        <v>820</v>
      </c>
      <c r="B1312" t="b">
        <f t="shared" ca="1" si="41"/>
        <v>1</v>
      </c>
      <c r="C1312" s="8">
        <f t="shared" si="42"/>
        <v>0</v>
      </c>
      <c r="D1312">
        <v>22.9</v>
      </c>
      <c r="E1312">
        <v>22.9</v>
      </c>
    </row>
    <row r="1313" spans="1:5" x14ac:dyDescent="0.2">
      <c r="A1313" t="s">
        <v>819</v>
      </c>
      <c r="B1313" t="b">
        <f t="shared" ca="1" si="41"/>
        <v>1</v>
      </c>
      <c r="C1313" s="8">
        <f t="shared" si="42"/>
        <v>0</v>
      </c>
      <c r="D1313">
        <v>26.375</v>
      </c>
      <c r="E1313">
        <v>26.375</v>
      </c>
    </row>
    <row r="1314" spans="1:5" x14ac:dyDescent="0.2">
      <c r="A1314" t="s">
        <v>818</v>
      </c>
      <c r="B1314" t="b">
        <f t="shared" ca="1" si="41"/>
        <v>1</v>
      </c>
      <c r="C1314" s="8">
        <f t="shared" si="42"/>
        <v>0</v>
      </c>
      <c r="D1314">
        <v>28.2624999999999</v>
      </c>
      <c r="E1314">
        <v>28.2624999999999</v>
      </c>
    </row>
    <row r="1315" spans="1:5" x14ac:dyDescent="0.2">
      <c r="A1315" t="s">
        <v>817</v>
      </c>
      <c r="B1315" t="b">
        <f t="shared" ca="1" si="41"/>
        <v>1</v>
      </c>
      <c r="C1315" s="8">
        <f t="shared" si="42"/>
        <v>0</v>
      </c>
      <c r="D1315">
        <v>28.9</v>
      </c>
      <c r="E1315">
        <v>28.9</v>
      </c>
    </row>
    <row r="1316" spans="1:5" x14ac:dyDescent="0.2">
      <c r="A1316" t="s">
        <v>816</v>
      </c>
      <c r="B1316" t="b">
        <f t="shared" ca="1" si="41"/>
        <v>1</v>
      </c>
      <c r="C1316" s="8">
        <f t="shared" si="42"/>
        <v>0</v>
      </c>
      <c r="D1316">
        <v>30.274999999999999</v>
      </c>
      <c r="E1316">
        <v>30.274999999999999</v>
      </c>
    </row>
    <row r="1317" spans="1:5" x14ac:dyDescent="0.2">
      <c r="A1317" t="s">
        <v>815</v>
      </c>
      <c r="B1317" t="b">
        <f t="shared" ca="1" si="41"/>
        <v>1</v>
      </c>
      <c r="C1317" s="8">
        <f t="shared" si="42"/>
        <v>0</v>
      </c>
      <c r="D1317">
        <v>30.787500000000001</v>
      </c>
      <c r="E1317">
        <v>30.787500000000001</v>
      </c>
    </row>
    <row r="1318" spans="1:5" x14ac:dyDescent="0.2">
      <c r="A1318" t="s">
        <v>814</v>
      </c>
      <c r="B1318" t="b">
        <f t="shared" ca="1" si="41"/>
        <v>1</v>
      </c>
      <c r="C1318" s="8">
        <f t="shared" si="42"/>
        <v>0</v>
      </c>
      <c r="D1318">
        <v>30.912500000000001</v>
      </c>
      <c r="E1318">
        <v>30.912500000000001</v>
      </c>
    </row>
    <row r="1319" spans="1:5" x14ac:dyDescent="0.2">
      <c r="A1319" t="s">
        <v>813</v>
      </c>
      <c r="B1319" t="b">
        <f t="shared" ca="1" si="41"/>
        <v>1</v>
      </c>
      <c r="C1319" s="8">
        <f t="shared" si="42"/>
        <v>0</v>
      </c>
      <c r="D1319">
        <v>31.475000000000001</v>
      </c>
      <c r="E1319">
        <v>31.475000000000001</v>
      </c>
    </row>
    <row r="1320" spans="1:5" x14ac:dyDescent="0.2">
      <c r="A1320" t="s">
        <v>812</v>
      </c>
      <c r="B1320" t="b">
        <f t="shared" ca="1" si="41"/>
        <v>1</v>
      </c>
      <c r="C1320" s="8">
        <f t="shared" si="42"/>
        <v>0</v>
      </c>
      <c r="D1320">
        <v>32.012500000000003</v>
      </c>
      <c r="E1320">
        <v>32.012500000000003</v>
      </c>
    </row>
    <row r="1321" spans="1:5" x14ac:dyDescent="0.2">
      <c r="A1321" t="s">
        <v>811</v>
      </c>
      <c r="B1321" t="b">
        <f t="shared" ca="1" si="41"/>
        <v>1</v>
      </c>
      <c r="C1321" s="8">
        <f t="shared" si="42"/>
        <v>0</v>
      </c>
      <c r="D1321">
        <v>32.200000000000003</v>
      </c>
      <c r="E1321">
        <v>32.200000000000003</v>
      </c>
    </row>
    <row r="1322" spans="1:5" x14ac:dyDescent="0.2">
      <c r="A1322" t="s">
        <v>810</v>
      </c>
      <c r="B1322" t="b">
        <f t="shared" ca="1" si="41"/>
        <v>1</v>
      </c>
      <c r="C1322" s="8">
        <f t="shared" si="42"/>
        <v>0</v>
      </c>
      <c r="D1322">
        <v>31.887499999999999</v>
      </c>
      <c r="E1322">
        <v>31.887499999999999</v>
      </c>
    </row>
    <row r="1323" spans="1:5" x14ac:dyDescent="0.2">
      <c r="A1323" t="s">
        <v>809</v>
      </c>
      <c r="B1323" t="b">
        <f t="shared" ca="1" si="41"/>
        <v>1</v>
      </c>
      <c r="C1323" s="8">
        <f t="shared" si="42"/>
        <v>0</v>
      </c>
      <c r="D1323">
        <v>31.324999999999999</v>
      </c>
      <c r="E1323">
        <v>31.324999999999999</v>
      </c>
    </row>
    <row r="1324" spans="1:5" x14ac:dyDescent="0.2">
      <c r="A1324" t="s">
        <v>808</v>
      </c>
      <c r="B1324" t="b">
        <f t="shared" ca="1" si="41"/>
        <v>1</v>
      </c>
      <c r="C1324" s="8">
        <f t="shared" si="42"/>
        <v>0</v>
      </c>
      <c r="D1324">
        <v>29.35</v>
      </c>
      <c r="E1324">
        <v>29.35</v>
      </c>
    </row>
    <row r="1325" spans="1:5" x14ac:dyDescent="0.2">
      <c r="A1325" t="s">
        <v>807</v>
      </c>
      <c r="B1325" t="b">
        <f t="shared" ca="1" si="41"/>
        <v>1</v>
      </c>
      <c r="C1325" s="8">
        <f t="shared" si="42"/>
        <v>0</v>
      </c>
      <c r="D1325">
        <v>27.612500000000001</v>
      </c>
      <c r="E1325">
        <v>27.612500000000001</v>
      </c>
    </row>
    <row r="1326" spans="1:5" x14ac:dyDescent="0.2">
      <c r="A1326" t="s">
        <v>806</v>
      </c>
      <c r="B1326" t="b">
        <f t="shared" ca="1" si="41"/>
        <v>1</v>
      </c>
      <c r="C1326" s="8">
        <f t="shared" si="42"/>
        <v>0</v>
      </c>
      <c r="D1326">
        <v>27.2</v>
      </c>
      <c r="E1326">
        <v>27.2</v>
      </c>
    </row>
    <row r="1327" spans="1:5" x14ac:dyDescent="0.2">
      <c r="A1327" t="s">
        <v>805</v>
      </c>
      <c r="B1327" t="b">
        <f t="shared" ca="1" si="41"/>
        <v>1</v>
      </c>
      <c r="C1327" s="8">
        <f t="shared" si="42"/>
        <v>0</v>
      </c>
      <c r="D1327">
        <v>26.887499999999999</v>
      </c>
      <c r="E1327">
        <v>26.887499999999999</v>
      </c>
    </row>
    <row r="1328" spans="1:5" x14ac:dyDescent="0.2">
      <c r="A1328" t="s">
        <v>804</v>
      </c>
      <c r="B1328" t="b">
        <f t="shared" ca="1" si="41"/>
        <v>1</v>
      </c>
      <c r="C1328" s="8">
        <f t="shared" si="42"/>
        <v>0</v>
      </c>
      <c r="D1328">
        <v>26.324999999999999</v>
      </c>
      <c r="E1328">
        <v>26.324999999999999</v>
      </c>
    </row>
    <row r="1329" spans="1:5" x14ac:dyDescent="0.2">
      <c r="A1329" t="s">
        <v>803</v>
      </c>
      <c r="B1329" t="b">
        <f t="shared" ca="1" si="41"/>
        <v>1</v>
      </c>
      <c r="C1329" s="8">
        <f t="shared" si="42"/>
        <v>0</v>
      </c>
      <c r="D1329">
        <v>26.1</v>
      </c>
      <c r="E1329">
        <v>26.1</v>
      </c>
    </row>
    <row r="1330" spans="1:5" x14ac:dyDescent="0.2">
      <c r="A1330" t="s">
        <v>802</v>
      </c>
      <c r="B1330" t="b">
        <f t="shared" ca="1" si="41"/>
        <v>1</v>
      </c>
      <c r="C1330" s="8">
        <f t="shared" si="42"/>
        <v>0</v>
      </c>
      <c r="D1330">
        <v>23.944850885860902</v>
      </c>
      <c r="E1330">
        <v>23.944850885860902</v>
      </c>
    </row>
    <row r="1331" spans="1:5" x14ac:dyDescent="0.2">
      <c r="A1331" t="s">
        <v>801</v>
      </c>
      <c r="B1331" t="b">
        <f t="shared" ca="1" si="41"/>
        <v>1</v>
      </c>
      <c r="C1331" s="8">
        <f t="shared" si="42"/>
        <v>8.3023267100617054E-15</v>
      </c>
      <c r="D1331">
        <v>23.9633988110484</v>
      </c>
      <c r="E1331">
        <v>23.963398811048599</v>
      </c>
    </row>
    <row r="1332" spans="1:5" x14ac:dyDescent="0.2">
      <c r="A1332" t="s">
        <v>800</v>
      </c>
      <c r="B1332" t="b">
        <f t="shared" ca="1" si="41"/>
        <v>1</v>
      </c>
      <c r="C1332" s="8">
        <f t="shared" si="42"/>
        <v>4.1543750510232445E-15</v>
      </c>
      <c r="D1332">
        <v>23.944873003681401</v>
      </c>
      <c r="E1332">
        <v>23.944873003681501</v>
      </c>
    </row>
    <row r="1333" spans="1:5" x14ac:dyDescent="0.2">
      <c r="A1333" t="s">
        <v>799</v>
      </c>
      <c r="B1333" t="b">
        <f t="shared" ca="1" si="41"/>
        <v>1</v>
      </c>
      <c r="C1333" s="8">
        <f t="shared" si="42"/>
        <v>4.3078173736134266E-15</v>
      </c>
      <c r="D1333">
        <v>23.916681639359599</v>
      </c>
      <c r="E1333">
        <v>23.916681639359702</v>
      </c>
    </row>
    <row r="1334" spans="1:5" x14ac:dyDescent="0.2">
      <c r="A1334" t="s">
        <v>798</v>
      </c>
      <c r="B1334" t="b">
        <f t="shared" ca="1" si="41"/>
        <v>1</v>
      </c>
      <c r="C1334" s="8">
        <f t="shared" si="42"/>
        <v>4.1689738047075563E-15</v>
      </c>
      <c r="D1334">
        <v>23.861023759392999</v>
      </c>
      <c r="E1334">
        <v>23.8610237593929</v>
      </c>
    </row>
    <row r="1335" spans="1:5" x14ac:dyDescent="0.2">
      <c r="A1335" t="s">
        <v>797</v>
      </c>
      <c r="B1335" t="b">
        <f t="shared" ca="1" si="41"/>
        <v>1</v>
      </c>
      <c r="C1335" s="8">
        <f t="shared" si="42"/>
        <v>0</v>
      </c>
      <c r="D1335">
        <v>24.033297111662201</v>
      </c>
      <c r="E1335">
        <v>24.033297111662201</v>
      </c>
    </row>
    <row r="1336" spans="1:5" x14ac:dyDescent="0.2">
      <c r="A1336" t="s">
        <v>796</v>
      </c>
      <c r="B1336" t="b">
        <f t="shared" ca="1" si="41"/>
        <v>1</v>
      </c>
      <c r="C1336" s="8">
        <f t="shared" si="42"/>
        <v>0</v>
      </c>
      <c r="D1336">
        <v>24.684030525913101</v>
      </c>
      <c r="E1336">
        <v>24.684030525913101</v>
      </c>
    </row>
    <row r="1337" spans="1:5" x14ac:dyDescent="0.2">
      <c r="A1337" t="s">
        <v>795</v>
      </c>
      <c r="B1337" t="b">
        <f t="shared" ca="1" si="41"/>
        <v>1</v>
      </c>
      <c r="C1337" s="8">
        <f t="shared" si="42"/>
        <v>3.946206086396256E-15</v>
      </c>
      <c r="D1337">
        <v>25.208005063226999</v>
      </c>
      <c r="E1337">
        <v>25.208005063226899</v>
      </c>
    </row>
    <row r="1338" spans="1:5" x14ac:dyDescent="0.2">
      <c r="A1338" t="s">
        <v>794</v>
      </c>
      <c r="B1338" t="b">
        <f t="shared" ca="1" si="41"/>
        <v>1</v>
      </c>
      <c r="C1338" s="8">
        <f t="shared" si="42"/>
        <v>1.1707326483732377E-14</v>
      </c>
      <c r="D1338">
        <v>25.490700155489399</v>
      </c>
      <c r="E1338">
        <v>25.490700155489101</v>
      </c>
    </row>
    <row r="1339" spans="1:5" x14ac:dyDescent="0.2">
      <c r="A1339" t="s">
        <v>793</v>
      </c>
      <c r="B1339" t="b">
        <f t="shared" ca="1" si="41"/>
        <v>1</v>
      </c>
      <c r="C1339" s="8">
        <f t="shared" si="42"/>
        <v>1.1802284146261351E-14</v>
      </c>
      <c r="D1339">
        <v>25.586628736921401</v>
      </c>
      <c r="E1339">
        <v>25.586628736921099</v>
      </c>
    </row>
    <row r="1340" spans="1:5" x14ac:dyDescent="0.2">
      <c r="A1340" t="s">
        <v>792</v>
      </c>
      <c r="B1340" t="b">
        <f t="shared" ca="1" si="41"/>
        <v>1</v>
      </c>
      <c r="C1340" s="8">
        <f t="shared" si="42"/>
        <v>3.8563426787093512E-15</v>
      </c>
      <c r="D1340">
        <v>25.795421023037001</v>
      </c>
      <c r="E1340">
        <v>25.795421023036901</v>
      </c>
    </row>
    <row r="1341" spans="1:5" x14ac:dyDescent="0.2">
      <c r="A1341" t="s">
        <v>791</v>
      </c>
      <c r="B1341" t="b">
        <f t="shared" ca="1" si="41"/>
        <v>1</v>
      </c>
      <c r="C1341" s="8">
        <f t="shared" si="42"/>
        <v>7.68986623137247E-15</v>
      </c>
      <c r="D1341">
        <v>25.871967083271301</v>
      </c>
      <c r="E1341">
        <v>25.8719670832715</v>
      </c>
    </row>
    <row r="1342" spans="1:5" x14ac:dyDescent="0.2">
      <c r="A1342" t="s">
        <v>790</v>
      </c>
      <c r="B1342" t="b">
        <f t="shared" ca="1" si="41"/>
        <v>1</v>
      </c>
      <c r="C1342" s="8">
        <f t="shared" si="42"/>
        <v>3.8429803501574132E-15</v>
      </c>
      <c r="D1342">
        <v>25.8851136208228</v>
      </c>
      <c r="E1342">
        <v>25.885113620822899</v>
      </c>
    </row>
    <row r="1343" spans="1:5" x14ac:dyDescent="0.2">
      <c r="A1343" t="s">
        <v>789</v>
      </c>
      <c r="B1343" t="b">
        <f t="shared" ca="1" si="41"/>
        <v>1</v>
      </c>
      <c r="C1343" s="8">
        <f t="shared" si="42"/>
        <v>1.54590359237082E-14</v>
      </c>
      <c r="D1343">
        <v>25.969060922406999</v>
      </c>
      <c r="E1343">
        <v>25.969060922407401</v>
      </c>
    </row>
    <row r="1344" spans="1:5" x14ac:dyDescent="0.2">
      <c r="A1344" t="s">
        <v>788</v>
      </c>
      <c r="B1344" t="b">
        <f t="shared" ca="1" si="41"/>
        <v>1</v>
      </c>
      <c r="C1344" s="8">
        <f t="shared" si="42"/>
        <v>3.8184423796459105E-15</v>
      </c>
      <c r="D1344">
        <v>26.051455833579599</v>
      </c>
      <c r="E1344">
        <v>26.051455833579698</v>
      </c>
    </row>
    <row r="1345" spans="1:5" x14ac:dyDescent="0.2">
      <c r="A1345" t="s">
        <v>787</v>
      </c>
      <c r="B1345" t="b">
        <f t="shared" ca="1" si="41"/>
        <v>1</v>
      </c>
      <c r="C1345" s="8">
        <f t="shared" si="42"/>
        <v>3.8138339876746936E-15</v>
      </c>
      <c r="D1345">
        <v>26.082934739134998</v>
      </c>
      <c r="E1345">
        <v>26.082934739134899</v>
      </c>
    </row>
    <row r="1346" spans="1:5" x14ac:dyDescent="0.2">
      <c r="A1346" t="s">
        <v>786</v>
      </c>
      <c r="B1346" t="b">
        <f t="shared" ca="1" si="41"/>
        <v>1</v>
      </c>
      <c r="C1346" s="8">
        <f t="shared" si="42"/>
        <v>3.8201551621589895E-15</v>
      </c>
      <c r="D1346">
        <v>26.039775554612401</v>
      </c>
      <c r="E1346">
        <v>26.0397755546125</v>
      </c>
    </row>
    <row r="1347" spans="1:5" x14ac:dyDescent="0.2">
      <c r="A1347" t="s">
        <v>785</v>
      </c>
      <c r="B1347" t="b">
        <f t="shared" ca="1" si="41"/>
        <v>1</v>
      </c>
      <c r="C1347" s="8">
        <f t="shared" si="42"/>
        <v>7.6650324312526892E-15</v>
      </c>
      <c r="D1347">
        <v>25.955789202096501</v>
      </c>
      <c r="E1347">
        <v>25.955789202096302</v>
      </c>
    </row>
    <row r="1348" spans="1:5" x14ac:dyDescent="0.2">
      <c r="A1348" t="s">
        <v>784</v>
      </c>
      <c r="B1348" t="b">
        <f t="shared" ca="1" si="41"/>
        <v>1</v>
      </c>
      <c r="C1348" s="8">
        <f t="shared" si="42"/>
        <v>3.877317658327742E-15</v>
      </c>
      <c r="D1348">
        <v>25.655876503375602</v>
      </c>
      <c r="E1348">
        <v>25.655876503375701</v>
      </c>
    </row>
    <row r="1349" spans="1:5" x14ac:dyDescent="0.2">
      <c r="A1349" t="s">
        <v>783</v>
      </c>
      <c r="B1349" t="b">
        <f t="shared" ca="1" si="41"/>
        <v>1</v>
      </c>
      <c r="C1349" s="8">
        <f t="shared" si="42"/>
        <v>0</v>
      </c>
      <c r="D1349">
        <v>25.393467816939499</v>
      </c>
      <c r="E1349">
        <v>25.393467816939499</v>
      </c>
    </row>
    <row r="1350" spans="1:5" x14ac:dyDescent="0.2">
      <c r="A1350" t="s">
        <v>782</v>
      </c>
      <c r="B1350" t="b">
        <f t="shared" ca="1" si="41"/>
        <v>1</v>
      </c>
      <c r="C1350" s="8">
        <f t="shared" si="42"/>
        <v>3.9267192827164001E-15</v>
      </c>
      <c r="D1350">
        <v>25.333102736490801</v>
      </c>
      <c r="E1350">
        <v>25.333102736490702</v>
      </c>
    </row>
    <row r="1351" spans="1:5" x14ac:dyDescent="0.2">
      <c r="A1351" t="s">
        <v>781</v>
      </c>
      <c r="B1351" t="b">
        <f t="shared" ref="B1351:B1414" ca="1" si="43">IF(CELL("format",D1351)="G",IF(ABS(D1351-E1351) &lt;= ABS(D1351*H$3),TRUE,FALSE),IF(D1351=E1351,TRUE,FALSE))</f>
        <v>1</v>
      </c>
      <c r="C1351" s="8">
        <f t="shared" si="42"/>
        <v>0</v>
      </c>
      <c r="D1351">
        <v>25.286502103110401</v>
      </c>
      <c r="E1351">
        <v>25.286502103110401</v>
      </c>
    </row>
    <row r="1352" spans="1:5" x14ac:dyDescent="0.2">
      <c r="A1352" t="s">
        <v>780</v>
      </c>
      <c r="B1352" t="b">
        <f t="shared" ca="1" si="43"/>
        <v>1</v>
      </c>
      <c r="C1352" s="8">
        <f t="shared" si="42"/>
        <v>0</v>
      </c>
      <c r="D1352">
        <v>25.201373142246499</v>
      </c>
      <c r="E1352">
        <v>25.201373142246499</v>
      </c>
    </row>
    <row r="1353" spans="1:5" x14ac:dyDescent="0.2">
      <c r="A1353" t="s">
        <v>779</v>
      </c>
      <c r="B1353" t="b">
        <f t="shared" ca="1" si="43"/>
        <v>1</v>
      </c>
      <c r="C1353" s="8">
        <f t="shared" si="42"/>
        <v>4.0937338260664844E-15</v>
      </c>
      <c r="D1353">
        <v>25.167414654364801</v>
      </c>
      <c r="E1353">
        <v>25.167414654364698</v>
      </c>
    </row>
    <row r="1354" spans="1:5" x14ac:dyDescent="0.2">
      <c r="A1354" t="s">
        <v>778</v>
      </c>
      <c r="B1354" t="b">
        <f t="shared" ca="1" si="43"/>
        <v>1</v>
      </c>
      <c r="C1354" s="8">
        <f t="shared" si="42"/>
        <v>0</v>
      </c>
      <c r="D1354">
        <v>17.265255585917501</v>
      </c>
      <c r="E1354">
        <v>17.265255585917501</v>
      </c>
    </row>
    <row r="1355" spans="1:5" x14ac:dyDescent="0.2">
      <c r="A1355" t="s">
        <v>777</v>
      </c>
      <c r="B1355" t="b">
        <f t="shared" ca="1" si="43"/>
        <v>1</v>
      </c>
      <c r="C1355" s="8">
        <f t="shared" si="42"/>
        <v>0</v>
      </c>
      <c r="D1355">
        <v>17.2419481377257</v>
      </c>
      <c r="E1355">
        <v>17.2419481377257</v>
      </c>
    </row>
    <row r="1356" spans="1:5" x14ac:dyDescent="0.2">
      <c r="A1356" t="s">
        <v>776</v>
      </c>
      <c r="B1356" t="b">
        <f t="shared" ca="1" si="43"/>
        <v>1</v>
      </c>
      <c r="C1356" s="8">
        <f t="shared" ref="C1356:C1419" si="44">ABS(D1356-E1356)/ABS(D1356)</f>
        <v>0</v>
      </c>
      <c r="D1356">
        <v>17.241079463707401</v>
      </c>
      <c r="E1356">
        <v>17.241079463707401</v>
      </c>
    </row>
    <row r="1357" spans="1:5" x14ac:dyDescent="0.2">
      <c r="A1357" t="s">
        <v>775</v>
      </c>
      <c r="B1357" t="b">
        <f t="shared" ca="1" si="43"/>
        <v>1</v>
      </c>
      <c r="C1357" s="8">
        <f t="shared" si="44"/>
        <v>0</v>
      </c>
      <c r="D1357">
        <v>17.181259945460901</v>
      </c>
      <c r="E1357">
        <v>17.181259945460901</v>
      </c>
    </row>
    <row r="1358" spans="1:5" x14ac:dyDescent="0.2">
      <c r="A1358" t="s">
        <v>774</v>
      </c>
      <c r="B1358" t="b">
        <f t="shared" ca="1" si="43"/>
        <v>1</v>
      </c>
      <c r="C1358" s="8">
        <f t="shared" si="44"/>
        <v>0</v>
      </c>
      <c r="D1358">
        <v>17.029240827966898</v>
      </c>
      <c r="E1358">
        <v>17.029240827966898</v>
      </c>
    </row>
    <row r="1359" spans="1:5" x14ac:dyDescent="0.2">
      <c r="A1359" t="s">
        <v>773</v>
      </c>
      <c r="B1359" t="b">
        <f t="shared" ca="1" si="43"/>
        <v>1</v>
      </c>
      <c r="C1359" s="8">
        <f t="shared" si="44"/>
        <v>0</v>
      </c>
      <c r="D1359">
        <v>16.981984733550899</v>
      </c>
      <c r="E1359">
        <v>16.981984733550899</v>
      </c>
    </row>
    <row r="1360" spans="1:5" x14ac:dyDescent="0.2">
      <c r="A1360" t="s">
        <v>772</v>
      </c>
      <c r="B1360" t="b">
        <f t="shared" ca="1" si="43"/>
        <v>1</v>
      </c>
      <c r="C1360" s="8">
        <f t="shared" si="44"/>
        <v>0</v>
      </c>
      <c r="D1360">
        <v>17.514581501746498</v>
      </c>
      <c r="E1360">
        <v>17.514581501746498</v>
      </c>
    </row>
    <row r="1361" spans="1:5" x14ac:dyDescent="0.2">
      <c r="A1361" t="s">
        <v>771</v>
      </c>
      <c r="B1361" t="b">
        <f t="shared" ca="1" si="43"/>
        <v>1</v>
      </c>
      <c r="C1361" s="8">
        <f t="shared" si="44"/>
        <v>0</v>
      </c>
      <c r="D1361">
        <v>17.931562218288601</v>
      </c>
      <c r="E1361">
        <v>17.931562218288601</v>
      </c>
    </row>
    <row r="1362" spans="1:5" x14ac:dyDescent="0.2">
      <c r="A1362" t="s">
        <v>770</v>
      </c>
      <c r="B1362" t="b">
        <f t="shared" ca="1" si="43"/>
        <v>1</v>
      </c>
      <c r="C1362" s="8">
        <f t="shared" si="44"/>
        <v>0</v>
      </c>
      <c r="D1362">
        <v>18.041277346438399</v>
      </c>
      <c r="E1362">
        <v>18.041277346438399</v>
      </c>
    </row>
    <row r="1363" spans="1:5" x14ac:dyDescent="0.2">
      <c r="A1363" t="s">
        <v>769</v>
      </c>
      <c r="B1363" t="b">
        <f t="shared" ca="1" si="43"/>
        <v>1</v>
      </c>
      <c r="C1363" s="8">
        <f t="shared" si="44"/>
        <v>0</v>
      </c>
      <c r="D1363">
        <v>18.4173760695619</v>
      </c>
      <c r="E1363">
        <v>18.4173760695619</v>
      </c>
    </row>
    <row r="1364" spans="1:5" x14ac:dyDescent="0.2">
      <c r="A1364" t="s">
        <v>768</v>
      </c>
      <c r="B1364" t="b">
        <f t="shared" ca="1" si="43"/>
        <v>1</v>
      </c>
      <c r="C1364" s="8">
        <f t="shared" si="44"/>
        <v>0</v>
      </c>
      <c r="D1364">
        <v>18.9107336695604</v>
      </c>
      <c r="E1364">
        <v>18.9107336695604</v>
      </c>
    </row>
    <row r="1365" spans="1:5" x14ac:dyDescent="0.2">
      <c r="A1365" t="s">
        <v>767</v>
      </c>
      <c r="B1365" t="b">
        <f t="shared" ca="1" si="43"/>
        <v>1</v>
      </c>
      <c r="C1365" s="8">
        <f t="shared" si="44"/>
        <v>0</v>
      </c>
      <c r="D1365">
        <v>19.193821120675501</v>
      </c>
      <c r="E1365">
        <v>19.193821120675501</v>
      </c>
    </row>
    <row r="1366" spans="1:5" x14ac:dyDescent="0.2">
      <c r="A1366" t="s">
        <v>766</v>
      </c>
      <c r="B1366" t="b">
        <f t="shared" ca="1" si="43"/>
        <v>1</v>
      </c>
      <c r="C1366" s="8">
        <f t="shared" si="44"/>
        <v>0</v>
      </c>
      <c r="D1366">
        <v>18.754578439695599</v>
      </c>
      <c r="E1366">
        <v>18.754578439695599</v>
      </c>
    </row>
    <row r="1367" spans="1:5" x14ac:dyDescent="0.2">
      <c r="A1367" t="s">
        <v>765</v>
      </c>
      <c r="B1367" t="b">
        <f t="shared" ca="1" si="43"/>
        <v>1</v>
      </c>
      <c r="C1367" s="8">
        <f t="shared" si="44"/>
        <v>0</v>
      </c>
      <c r="D1367">
        <v>18.323659750684399</v>
      </c>
      <c r="E1367">
        <v>18.323659750684399</v>
      </c>
    </row>
    <row r="1368" spans="1:5" x14ac:dyDescent="0.2">
      <c r="A1368" t="s">
        <v>764</v>
      </c>
      <c r="B1368" t="b">
        <f t="shared" ca="1" si="43"/>
        <v>1</v>
      </c>
      <c r="C1368" s="8">
        <f t="shared" si="44"/>
        <v>0</v>
      </c>
      <c r="D1368">
        <v>18.291455442916401</v>
      </c>
      <c r="E1368">
        <v>18.291455442916401</v>
      </c>
    </row>
    <row r="1369" spans="1:5" x14ac:dyDescent="0.2">
      <c r="A1369" t="s">
        <v>763</v>
      </c>
      <c r="B1369" t="b">
        <f t="shared" ca="1" si="43"/>
        <v>1</v>
      </c>
      <c r="C1369" s="8">
        <f t="shared" si="44"/>
        <v>0</v>
      </c>
      <c r="D1369">
        <v>18.465580540234299</v>
      </c>
      <c r="E1369">
        <v>18.465580540234299</v>
      </c>
    </row>
    <row r="1370" spans="1:5" x14ac:dyDescent="0.2">
      <c r="A1370" t="s">
        <v>762</v>
      </c>
      <c r="B1370" t="b">
        <f t="shared" ca="1" si="43"/>
        <v>1</v>
      </c>
      <c r="C1370" s="8">
        <f t="shared" si="44"/>
        <v>0</v>
      </c>
      <c r="D1370">
        <v>18.9452809161881</v>
      </c>
      <c r="E1370">
        <v>18.9452809161881</v>
      </c>
    </row>
    <row r="1371" spans="1:5" x14ac:dyDescent="0.2">
      <c r="A1371" t="s">
        <v>761</v>
      </c>
      <c r="B1371" t="b">
        <f t="shared" ca="1" si="43"/>
        <v>1</v>
      </c>
      <c r="C1371" s="8">
        <f t="shared" si="44"/>
        <v>0</v>
      </c>
      <c r="D1371">
        <v>19.461896899912801</v>
      </c>
      <c r="E1371">
        <v>19.461896899912801</v>
      </c>
    </row>
    <row r="1372" spans="1:5" x14ac:dyDescent="0.2">
      <c r="A1372" t="s">
        <v>760</v>
      </c>
      <c r="B1372" t="b">
        <f t="shared" ca="1" si="43"/>
        <v>1</v>
      </c>
      <c r="C1372" s="8">
        <f t="shared" si="44"/>
        <v>0</v>
      </c>
      <c r="D1372">
        <v>19.498603581846702</v>
      </c>
      <c r="E1372">
        <v>19.498603581846702</v>
      </c>
    </row>
    <row r="1373" spans="1:5" x14ac:dyDescent="0.2">
      <c r="A1373" t="s">
        <v>759</v>
      </c>
      <c r="B1373" t="b">
        <f t="shared" ca="1" si="43"/>
        <v>1</v>
      </c>
      <c r="C1373" s="8">
        <f t="shared" si="44"/>
        <v>0</v>
      </c>
      <c r="D1373">
        <v>19.527436291971501</v>
      </c>
      <c r="E1373">
        <v>19.527436291971501</v>
      </c>
    </row>
    <row r="1374" spans="1:5" x14ac:dyDescent="0.2">
      <c r="A1374" t="s">
        <v>758</v>
      </c>
      <c r="B1374" t="b">
        <f t="shared" ca="1" si="43"/>
        <v>1</v>
      </c>
      <c r="C1374" s="8">
        <f t="shared" si="44"/>
        <v>0</v>
      </c>
      <c r="D1374">
        <v>19.7756048186064</v>
      </c>
      <c r="E1374">
        <v>19.7756048186064</v>
      </c>
    </row>
    <row r="1375" spans="1:5" x14ac:dyDescent="0.2">
      <c r="A1375" t="s">
        <v>757</v>
      </c>
      <c r="B1375" t="b">
        <f t="shared" ca="1" si="43"/>
        <v>1</v>
      </c>
      <c r="C1375" s="8">
        <f t="shared" si="44"/>
        <v>0</v>
      </c>
      <c r="D1375">
        <v>19.809707018165199</v>
      </c>
      <c r="E1375">
        <v>19.809707018165199</v>
      </c>
    </row>
    <row r="1376" spans="1:5" x14ac:dyDescent="0.2">
      <c r="A1376" t="s">
        <v>756</v>
      </c>
      <c r="B1376" t="b">
        <f t="shared" ca="1" si="43"/>
        <v>1</v>
      </c>
      <c r="C1376" s="8">
        <f t="shared" si="44"/>
        <v>0</v>
      </c>
      <c r="D1376">
        <v>19.800409652608401</v>
      </c>
      <c r="E1376">
        <v>19.800409652608401</v>
      </c>
    </row>
    <row r="1377" spans="1:5" x14ac:dyDescent="0.2">
      <c r="A1377" t="s">
        <v>755</v>
      </c>
      <c r="B1377" t="b">
        <f t="shared" ca="1" si="43"/>
        <v>1</v>
      </c>
      <c r="C1377" s="8">
        <f t="shared" si="44"/>
        <v>0</v>
      </c>
      <c r="D1377">
        <v>19.847940513238399</v>
      </c>
      <c r="E1377">
        <v>19.847940513238399</v>
      </c>
    </row>
    <row r="1378" spans="1:5" x14ac:dyDescent="0.2">
      <c r="A1378" t="s">
        <v>754</v>
      </c>
      <c r="B1378" t="b">
        <f t="shared" ca="1" si="43"/>
        <v>1</v>
      </c>
      <c r="C1378" s="8">
        <f t="shared" si="44"/>
        <v>0</v>
      </c>
      <c r="D1378">
        <v>1.1201933285177801E-2</v>
      </c>
      <c r="E1378">
        <v>1.1201933285177801E-2</v>
      </c>
    </row>
    <row r="1379" spans="1:5" x14ac:dyDescent="0.2">
      <c r="A1379" t="s">
        <v>753</v>
      </c>
      <c r="B1379" t="b">
        <f t="shared" ca="1" si="43"/>
        <v>1</v>
      </c>
      <c r="C1379" s="8">
        <f t="shared" si="44"/>
        <v>0</v>
      </c>
      <c r="D1379">
        <v>1.12962217520776E-2</v>
      </c>
      <c r="E1379">
        <v>1.12962217520776E-2</v>
      </c>
    </row>
    <row r="1380" spans="1:5" x14ac:dyDescent="0.2">
      <c r="A1380" t="s">
        <v>752</v>
      </c>
      <c r="B1380" t="b">
        <f t="shared" ca="1" si="43"/>
        <v>1</v>
      </c>
      <c r="C1380" s="8">
        <f t="shared" si="44"/>
        <v>0</v>
      </c>
      <c r="D1380">
        <v>1.11991806940512E-2</v>
      </c>
      <c r="E1380">
        <v>1.11991806940512E-2</v>
      </c>
    </row>
    <row r="1381" spans="1:5" x14ac:dyDescent="0.2">
      <c r="A1381" t="s">
        <v>751</v>
      </c>
      <c r="B1381" t="b">
        <f t="shared" ca="1" si="43"/>
        <v>1</v>
      </c>
      <c r="C1381" s="8">
        <f t="shared" si="44"/>
        <v>0</v>
      </c>
      <c r="D1381">
        <v>1.1060818557718E-2</v>
      </c>
      <c r="E1381">
        <v>1.1060818557718E-2</v>
      </c>
    </row>
    <row r="1382" spans="1:5" x14ac:dyDescent="0.2">
      <c r="A1382" t="s">
        <v>750</v>
      </c>
      <c r="B1382" t="b">
        <f t="shared" ca="1" si="43"/>
        <v>1</v>
      </c>
      <c r="C1382" s="8">
        <f t="shared" si="44"/>
        <v>0</v>
      </c>
      <c r="D1382">
        <v>1.04842823483673E-2</v>
      </c>
      <c r="E1382">
        <v>1.04842823483673E-2</v>
      </c>
    </row>
    <row r="1383" spans="1:5" x14ac:dyDescent="0.2">
      <c r="A1383" t="s">
        <v>749</v>
      </c>
      <c r="B1383" t="b">
        <f t="shared" ca="1" si="43"/>
        <v>1</v>
      </c>
      <c r="C1383" s="8">
        <f t="shared" si="44"/>
        <v>0</v>
      </c>
      <c r="D1383">
        <v>1.06478586232074E-2</v>
      </c>
      <c r="E1383">
        <v>1.06478586232074E-2</v>
      </c>
    </row>
    <row r="1384" spans="1:5" x14ac:dyDescent="0.2">
      <c r="A1384" t="s">
        <v>748</v>
      </c>
      <c r="B1384" t="b">
        <f t="shared" ca="1" si="43"/>
        <v>1</v>
      </c>
      <c r="C1384" s="8">
        <f t="shared" si="44"/>
        <v>0</v>
      </c>
      <c r="D1384">
        <v>1.2287852269615001E-2</v>
      </c>
      <c r="E1384">
        <v>1.2287852269615001E-2</v>
      </c>
    </row>
    <row r="1385" spans="1:5" x14ac:dyDescent="0.2">
      <c r="A1385" t="s">
        <v>747</v>
      </c>
      <c r="B1385" t="b">
        <f t="shared" ca="1" si="43"/>
        <v>1</v>
      </c>
      <c r="C1385" s="8">
        <f t="shared" si="44"/>
        <v>0</v>
      </c>
      <c r="D1385">
        <v>1.18487772332079E-2</v>
      </c>
      <c r="E1385">
        <v>1.18487772332079E-2</v>
      </c>
    </row>
    <row r="1386" spans="1:5" x14ac:dyDescent="0.2">
      <c r="A1386" t="s">
        <v>746</v>
      </c>
      <c r="B1386" t="b">
        <f t="shared" ca="1" si="43"/>
        <v>1</v>
      </c>
      <c r="C1386" s="8">
        <f t="shared" si="44"/>
        <v>0</v>
      </c>
      <c r="D1386">
        <v>1.1579938656585499E-2</v>
      </c>
      <c r="E1386">
        <v>1.1579938656585499E-2</v>
      </c>
    </row>
    <row r="1387" spans="1:5" x14ac:dyDescent="0.2">
      <c r="A1387" t="s">
        <v>745</v>
      </c>
      <c r="B1387" t="b">
        <f t="shared" ca="1" si="43"/>
        <v>1</v>
      </c>
      <c r="C1387" s="8">
        <f t="shared" si="44"/>
        <v>0</v>
      </c>
      <c r="D1387">
        <v>1.2406033064600201E-2</v>
      </c>
      <c r="E1387">
        <v>1.2406033064600201E-2</v>
      </c>
    </row>
    <row r="1388" spans="1:5" x14ac:dyDescent="0.2">
      <c r="A1388" t="s">
        <v>744</v>
      </c>
      <c r="B1388" t="b">
        <f t="shared" ca="1" si="43"/>
        <v>1</v>
      </c>
      <c r="C1388" s="8">
        <f t="shared" si="44"/>
        <v>0</v>
      </c>
      <c r="D1388">
        <v>1.39488986120056E-2</v>
      </c>
      <c r="E1388">
        <v>1.39488986120056E-2</v>
      </c>
    </row>
    <row r="1389" spans="1:5" x14ac:dyDescent="0.2">
      <c r="A1389" t="s">
        <v>743</v>
      </c>
      <c r="B1389" t="b">
        <f t="shared" ca="1" si="43"/>
        <v>1</v>
      </c>
      <c r="C1389" s="8">
        <f t="shared" si="44"/>
        <v>0</v>
      </c>
      <c r="D1389">
        <v>1.3760970538394901E-2</v>
      </c>
      <c r="E1389">
        <v>1.3760970538394901E-2</v>
      </c>
    </row>
    <row r="1390" spans="1:5" x14ac:dyDescent="0.2">
      <c r="A1390" t="s">
        <v>742</v>
      </c>
      <c r="B1390" t="b">
        <f t="shared" ca="1" si="43"/>
        <v>1</v>
      </c>
      <c r="C1390" s="8">
        <f t="shared" si="44"/>
        <v>0</v>
      </c>
      <c r="D1390">
        <v>1.19992129124616E-2</v>
      </c>
      <c r="E1390">
        <v>1.19992129124616E-2</v>
      </c>
    </row>
    <row r="1391" spans="1:5" x14ac:dyDescent="0.2">
      <c r="A1391" t="s">
        <v>741</v>
      </c>
      <c r="B1391" t="b">
        <f t="shared" ca="1" si="43"/>
        <v>1</v>
      </c>
      <c r="C1391" s="8">
        <f t="shared" si="44"/>
        <v>0</v>
      </c>
      <c r="D1391">
        <v>1.1528114554116901E-2</v>
      </c>
      <c r="E1391">
        <v>1.1528114554116901E-2</v>
      </c>
    </row>
    <row r="1392" spans="1:5" x14ac:dyDescent="0.2">
      <c r="A1392" t="s">
        <v>740</v>
      </c>
      <c r="B1392" t="b">
        <f t="shared" ca="1" si="43"/>
        <v>1</v>
      </c>
      <c r="C1392" s="8">
        <f t="shared" si="44"/>
        <v>0</v>
      </c>
      <c r="D1392">
        <v>1.20859039927296E-2</v>
      </c>
      <c r="E1392">
        <v>1.20859039927296E-2</v>
      </c>
    </row>
    <row r="1393" spans="1:5" x14ac:dyDescent="0.2">
      <c r="A1393" t="s">
        <v>739</v>
      </c>
      <c r="B1393" t="b">
        <f t="shared" ca="1" si="43"/>
        <v>1</v>
      </c>
      <c r="C1393" s="8">
        <f t="shared" si="44"/>
        <v>0</v>
      </c>
      <c r="D1393">
        <v>1.34924504298861E-2</v>
      </c>
      <c r="E1393">
        <v>1.34924504298861E-2</v>
      </c>
    </row>
    <row r="1394" spans="1:5" x14ac:dyDescent="0.2">
      <c r="A1394" t="s">
        <v>738</v>
      </c>
      <c r="B1394" t="b">
        <f t="shared" ca="1" si="43"/>
        <v>1</v>
      </c>
      <c r="C1394" s="8">
        <f t="shared" si="44"/>
        <v>0</v>
      </c>
      <c r="D1394">
        <v>1.4504382229875599E-2</v>
      </c>
      <c r="E1394">
        <v>1.4504382229875599E-2</v>
      </c>
    </row>
    <row r="1395" spans="1:5" x14ac:dyDescent="0.2">
      <c r="A1395" t="s">
        <v>737</v>
      </c>
      <c r="B1395" t="b">
        <f t="shared" ca="1" si="43"/>
        <v>1</v>
      </c>
      <c r="C1395" s="8">
        <f t="shared" si="44"/>
        <v>0</v>
      </c>
      <c r="D1395">
        <v>1.52878756161443E-2</v>
      </c>
      <c r="E1395">
        <v>1.52878756161443E-2</v>
      </c>
    </row>
    <row r="1396" spans="1:5" x14ac:dyDescent="0.2">
      <c r="A1396" t="s">
        <v>736</v>
      </c>
      <c r="B1396" t="b">
        <f t="shared" ca="1" si="43"/>
        <v>1</v>
      </c>
      <c r="C1396" s="8">
        <f t="shared" si="44"/>
        <v>0</v>
      </c>
      <c r="D1396">
        <v>1.49299954948694E-2</v>
      </c>
      <c r="E1396">
        <v>1.49299954948694E-2</v>
      </c>
    </row>
    <row r="1397" spans="1:5" x14ac:dyDescent="0.2">
      <c r="A1397" t="s">
        <v>735</v>
      </c>
      <c r="B1397" t="b">
        <f t="shared" ca="1" si="43"/>
        <v>1</v>
      </c>
      <c r="C1397" s="8">
        <f t="shared" si="44"/>
        <v>0</v>
      </c>
      <c r="D1397">
        <v>1.59700581987407E-2</v>
      </c>
      <c r="E1397">
        <v>1.59700581987407E-2</v>
      </c>
    </row>
    <row r="1398" spans="1:5" x14ac:dyDescent="0.2">
      <c r="A1398" t="s">
        <v>734</v>
      </c>
      <c r="B1398" t="b">
        <f t="shared" ca="1" si="43"/>
        <v>1</v>
      </c>
      <c r="C1398" s="8">
        <f t="shared" si="44"/>
        <v>0</v>
      </c>
      <c r="D1398">
        <v>1.68097357982845E-2</v>
      </c>
      <c r="E1398">
        <v>1.68097357982845E-2</v>
      </c>
    </row>
    <row r="1399" spans="1:5" x14ac:dyDescent="0.2">
      <c r="A1399" t="s">
        <v>733</v>
      </c>
      <c r="B1399" t="b">
        <f t="shared" ca="1" si="43"/>
        <v>1</v>
      </c>
      <c r="C1399" s="8">
        <f t="shared" si="44"/>
        <v>0</v>
      </c>
      <c r="D1399">
        <v>1.6771127794541499E-2</v>
      </c>
      <c r="E1399">
        <v>1.6771127794541499E-2</v>
      </c>
    </row>
    <row r="1400" spans="1:5" x14ac:dyDescent="0.2">
      <c r="A1400" t="s">
        <v>732</v>
      </c>
      <c r="B1400" t="b">
        <f t="shared" ca="1" si="43"/>
        <v>1</v>
      </c>
      <c r="C1400" s="8">
        <f t="shared" si="44"/>
        <v>0</v>
      </c>
      <c r="D1400">
        <v>1.6784233128060998E-2</v>
      </c>
      <c r="E1400">
        <v>1.6784233128060998E-2</v>
      </c>
    </row>
    <row r="1401" spans="1:5" x14ac:dyDescent="0.2">
      <c r="A1401" t="s">
        <v>731</v>
      </c>
      <c r="B1401" t="b">
        <f t="shared" ca="1" si="43"/>
        <v>1</v>
      </c>
      <c r="C1401" s="8">
        <f t="shared" si="44"/>
        <v>0</v>
      </c>
      <c r="D1401">
        <v>1.7076690060884501E-2</v>
      </c>
      <c r="E1401">
        <v>1.7076690060884501E-2</v>
      </c>
    </row>
    <row r="1402" spans="1:5" x14ac:dyDescent="0.2">
      <c r="A1402" t="s">
        <v>730</v>
      </c>
      <c r="B1402" t="b">
        <f t="shared" ca="1" si="43"/>
        <v>1</v>
      </c>
      <c r="C1402" s="8">
        <f t="shared" si="44"/>
        <v>0</v>
      </c>
      <c r="D1402">
        <v>4019.38</v>
      </c>
      <c r="E1402">
        <v>4019.38</v>
      </c>
    </row>
    <row r="1403" spans="1:5" x14ac:dyDescent="0.2">
      <c r="A1403" t="s">
        <v>730</v>
      </c>
      <c r="B1403" t="b">
        <f t="shared" ca="1" si="43"/>
        <v>1</v>
      </c>
      <c r="C1403" s="8">
        <f t="shared" si="44"/>
        <v>0</v>
      </c>
      <c r="D1403">
        <v>3131.87</v>
      </c>
      <c r="E1403">
        <v>3131.87</v>
      </c>
    </row>
    <row r="1404" spans="1:5" x14ac:dyDescent="0.2">
      <c r="A1404" t="s">
        <v>729</v>
      </c>
      <c r="B1404" t="b">
        <f t="shared" ca="1" si="43"/>
        <v>1</v>
      </c>
      <c r="C1404" s="8">
        <f t="shared" si="44"/>
        <v>0</v>
      </c>
      <c r="D1404">
        <v>517.88499999999999</v>
      </c>
      <c r="E1404">
        <v>517.88499999999999</v>
      </c>
    </row>
    <row r="1405" spans="1:5" x14ac:dyDescent="0.2">
      <c r="A1405" t="s">
        <v>729</v>
      </c>
      <c r="B1405" t="b">
        <f t="shared" ca="1" si="43"/>
        <v>1</v>
      </c>
      <c r="C1405" s="8">
        <f t="shared" si="44"/>
        <v>0</v>
      </c>
      <c r="D1405">
        <v>415.87299999999999</v>
      </c>
      <c r="E1405">
        <v>415.87299999999999</v>
      </c>
    </row>
    <row r="1406" spans="1:5" x14ac:dyDescent="0.2">
      <c r="A1406" t="s">
        <v>728</v>
      </c>
      <c r="B1406" t="b">
        <f t="shared" ca="1" si="43"/>
        <v>1</v>
      </c>
      <c r="C1406" s="8">
        <f t="shared" si="44"/>
        <v>0</v>
      </c>
      <c r="D1406">
        <v>13653.8</v>
      </c>
      <c r="E1406">
        <v>13653.8</v>
      </c>
    </row>
    <row r="1407" spans="1:5" x14ac:dyDescent="0.2">
      <c r="A1407" t="s">
        <v>728</v>
      </c>
      <c r="B1407" t="b">
        <f t="shared" ca="1" si="43"/>
        <v>1</v>
      </c>
      <c r="C1407" s="8">
        <f t="shared" si="44"/>
        <v>0</v>
      </c>
      <c r="D1407">
        <v>9778.7199999999993</v>
      </c>
      <c r="E1407">
        <v>9778.7199999999993</v>
      </c>
    </row>
    <row r="1408" spans="1:5" x14ac:dyDescent="0.2">
      <c r="A1408" t="s">
        <v>727</v>
      </c>
      <c r="B1408" t="b">
        <f t="shared" ca="1" si="43"/>
        <v>1</v>
      </c>
      <c r="C1408" s="8">
        <f t="shared" si="44"/>
        <v>0</v>
      </c>
      <c r="D1408">
        <v>9849.8700000000008</v>
      </c>
      <c r="E1408">
        <v>9849.8700000000008</v>
      </c>
    </row>
    <row r="1409" spans="1:5" x14ac:dyDescent="0.2">
      <c r="A1409" t="s">
        <v>727</v>
      </c>
      <c r="B1409" t="b">
        <f t="shared" ca="1" si="43"/>
        <v>1</v>
      </c>
      <c r="C1409" s="8">
        <f t="shared" si="44"/>
        <v>0</v>
      </c>
      <c r="D1409">
        <v>9778.7199999999993</v>
      </c>
      <c r="E1409">
        <v>9778.7199999999993</v>
      </c>
    </row>
    <row r="1410" spans="1:5" x14ac:dyDescent="0.2">
      <c r="A1410" t="s">
        <v>726</v>
      </c>
      <c r="B1410" t="b">
        <f t="shared" ca="1" si="43"/>
        <v>1</v>
      </c>
      <c r="C1410" s="8">
        <f t="shared" si="44"/>
        <v>0</v>
      </c>
      <c r="D1410">
        <v>3803.93</v>
      </c>
      <c r="E1410">
        <v>3803.93</v>
      </c>
    </row>
    <row r="1411" spans="1:5" x14ac:dyDescent="0.2">
      <c r="A1411" t="s">
        <v>726</v>
      </c>
      <c r="B1411" t="b">
        <f t="shared" ca="1" si="43"/>
        <v>0</v>
      </c>
      <c r="C1411" s="8">
        <f t="shared" si="44"/>
        <v>1.2352932045586487</v>
      </c>
      <c r="D1411" s="2">
        <v>3.2211299999999999E-13</v>
      </c>
      <c r="E1411" s="2">
        <v>7.2001699999999998E-13</v>
      </c>
    </row>
    <row r="1412" spans="1:5" x14ac:dyDescent="0.2">
      <c r="A1412" t="s">
        <v>725</v>
      </c>
      <c r="B1412" t="b">
        <f t="shared" ca="1" si="43"/>
        <v>1</v>
      </c>
      <c r="C1412" s="8">
        <f t="shared" si="44"/>
        <v>0</v>
      </c>
      <c r="D1412">
        <v>1.0646299999999999E-2</v>
      </c>
      <c r="E1412">
        <v>1.0646299999999999E-2</v>
      </c>
    </row>
    <row r="1413" spans="1:5" x14ac:dyDescent="0.2">
      <c r="A1413" t="s">
        <v>725</v>
      </c>
      <c r="B1413" t="b">
        <f t="shared" ca="1" si="43"/>
        <v>1</v>
      </c>
      <c r="C1413" s="8">
        <f t="shared" si="44"/>
        <v>0</v>
      </c>
      <c r="D1413">
        <v>6.4662599999999997E-3</v>
      </c>
      <c r="E1413">
        <v>6.4662599999999997E-3</v>
      </c>
    </row>
    <row r="1414" spans="1:5" x14ac:dyDescent="0.2">
      <c r="A1414" t="s">
        <v>724</v>
      </c>
      <c r="B1414" t="b">
        <f t="shared" ca="1" si="43"/>
        <v>1</v>
      </c>
      <c r="C1414" s="8">
        <f t="shared" si="44"/>
        <v>0</v>
      </c>
      <c r="D1414">
        <v>3.8994300000000002</v>
      </c>
      <c r="E1414">
        <v>3.8994300000000002</v>
      </c>
    </row>
    <row r="1415" spans="1:5" x14ac:dyDescent="0.2">
      <c r="A1415" t="s">
        <v>724</v>
      </c>
      <c r="B1415" t="b">
        <f t="shared" ref="B1415:B1437" ca="1" si="45">IF(CELL("format",D1415)="G",IF(ABS(D1415-E1415) &lt;= ABS(D1415*H$3),TRUE,FALSE),IF(D1415=E1415,TRUE,FALSE))</f>
        <v>1</v>
      </c>
      <c r="C1415" s="8">
        <f t="shared" si="44"/>
        <v>0</v>
      </c>
      <c r="D1415">
        <v>3.6004100000000001</v>
      </c>
      <c r="E1415">
        <v>3.6004100000000001</v>
      </c>
    </row>
    <row r="1416" spans="1:5" x14ac:dyDescent="0.2">
      <c r="A1416" t="s">
        <v>723</v>
      </c>
      <c r="B1416" t="b">
        <f t="shared" ca="1" si="45"/>
        <v>1</v>
      </c>
      <c r="C1416" s="8">
        <f t="shared" si="44"/>
        <v>0</v>
      </c>
      <c r="D1416">
        <v>16.814599999999999</v>
      </c>
      <c r="E1416">
        <v>16.814599999999999</v>
      </c>
    </row>
    <row r="1417" spans="1:5" x14ac:dyDescent="0.2">
      <c r="A1417" t="s">
        <v>723</v>
      </c>
      <c r="B1417" t="b">
        <f t="shared" ca="1" si="45"/>
        <v>1</v>
      </c>
      <c r="C1417" s="8">
        <f t="shared" si="44"/>
        <v>0</v>
      </c>
      <c r="D1417">
        <v>16.814599999999999</v>
      </c>
      <c r="E1417">
        <v>16.814599999999999</v>
      </c>
    </row>
    <row r="1418" spans="1:5" x14ac:dyDescent="0.2">
      <c r="A1418" t="s">
        <v>722</v>
      </c>
      <c r="B1418" t="b">
        <f t="shared" ca="1" si="45"/>
        <v>1</v>
      </c>
      <c r="C1418" s="8">
        <f t="shared" si="44"/>
        <v>0</v>
      </c>
      <c r="D1418">
        <v>24.982099999999999</v>
      </c>
      <c r="E1418">
        <v>24.982099999999999</v>
      </c>
    </row>
    <row r="1419" spans="1:5" x14ac:dyDescent="0.2">
      <c r="A1419" t="s">
        <v>722</v>
      </c>
      <c r="B1419" t="b">
        <f t="shared" ca="1" si="45"/>
        <v>1</v>
      </c>
      <c r="C1419" s="8">
        <f t="shared" si="44"/>
        <v>0</v>
      </c>
      <c r="D1419">
        <v>25.000299999999999</v>
      </c>
      <c r="E1419">
        <v>25.000299999999999</v>
      </c>
    </row>
    <row r="1420" spans="1:5" x14ac:dyDescent="0.2">
      <c r="A1420" t="s">
        <v>721</v>
      </c>
      <c r="B1420" t="b">
        <f t="shared" ca="1" si="45"/>
        <v>1</v>
      </c>
      <c r="C1420" s="8">
        <f t="shared" ref="C1420:C1437" si="46">ABS(D1420-E1420)/ABS(D1420)</f>
        <v>0</v>
      </c>
      <c r="D1420">
        <v>5244.4</v>
      </c>
      <c r="E1420">
        <v>5244.4</v>
      </c>
    </row>
    <row r="1421" spans="1:5" x14ac:dyDescent="0.2">
      <c r="A1421" t="s">
        <v>721</v>
      </c>
      <c r="B1421" t="b">
        <f t="shared" ca="1" si="45"/>
        <v>1</v>
      </c>
      <c r="C1421" s="8">
        <f t="shared" si="46"/>
        <v>0</v>
      </c>
      <c r="D1421">
        <v>4090.87</v>
      </c>
      <c r="E1421">
        <v>4090.87</v>
      </c>
    </row>
    <row r="1422" spans="1:5" x14ac:dyDescent="0.2">
      <c r="A1422" t="s">
        <v>720</v>
      </c>
      <c r="B1422" t="b">
        <f t="shared" ca="1" si="45"/>
        <v>1</v>
      </c>
      <c r="C1422" s="8">
        <f t="shared" si="46"/>
        <v>0</v>
      </c>
      <c r="D1422">
        <v>566.596</v>
      </c>
      <c r="E1422">
        <v>566.596</v>
      </c>
    </row>
    <row r="1423" spans="1:5" x14ac:dyDescent="0.2">
      <c r="A1423" t="s">
        <v>720</v>
      </c>
      <c r="B1423" t="b">
        <f t="shared" ca="1" si="45"/>
        <v>1</v>
      </c>
      <c r="C1423" s="8">
        <f t="shared" si="46"/>
        <v>0</v>
      </c>
      <c r="D1423">
        <v>458.18900000000002</v>
      </c>
      <c r="E1423">
        <v>458.18900000000002</v>
      </c>
    </row>
    <row r="1424" spans="1:5" x14ac:dyDescent="0.2">
      <c r="A1424" t="s">
        <v>719</v>
      </c>
      <c r="B1424" t="b">
        <f t="shared" ca="1" si="45"/>
        <v>1</v>
      </c>
      <c r="C1424" s="8">
        <f t="shared" si="46"/>
        <v>0</v>
      </c>
      <c r="D1424">
        <v>13734.1</v>
      </c>
      <c r="E1424">
        <v>13734.1</v>
      </c>
    </row>
    <row r="1425" spans="1:5" x14ac:dyDescent="0.2">
      <c r="A1425" t="s">
        <v>719</v>
      </c>
      <c r="B1425" t="b">
        <f t="shared" ca="1" si="45"/>
        <v>1</v>
      </c>
      <c r="C1425" s="8">
        <f t="shared" si="46"/>
        <v>0</v>
      </c>
      <c r="D1425">
        <v>9843.24</v>
      </c>
      <c r="E1425">
        <v>9843.24</v>
      </c>
    </row>
    <row r="1426" spans="1:5" x14ac:dyDescent="0.2">
      <c r="A1426" t="s">
        <v>718</v>
      </c>
      <c r="B1426" t="b">
        <f t="shared" ca="1" si="45"/>
        <v>1</v>
      </c>
      <c r="C1426" s="8">
        <f t="shared" si="46"/>
        <v>0</v>
      </c>
      <c r="D1426">
        <v>9923.8799999999992</v>
      </c>
      <c r="E1426">
        <v>9923.8799999999992</v>
      </c>
    </row>
    <row r="1427" spans="1:5" x14ac:dyDescent="0.2">
      <c r="A1427" t="s">
        <v>718</v>
      </c>
      <c r="B1427" t="b">
        <f t="shared" ca="1" si="45"/>
        <v>1</v>
      </c>
      <c r="C1427" s="8">
        <f t="shared" si="46"/>
        <v>0</v>
      </c>
      <c r="D1427">
        <v>9843.24</v>
      </c>
      <c r="E1427">
        <v>9843.24</v>
      </c>
    </row>
    <row r="1428" spans="1:5" x14ac:dyDescent="0.2">
      <c r="A1428" t="s">
        <v>717</v>
      </c>
      <c r="B1428" t="b">
        <f t="shared" ca="1" si="45"/>
        <v>1</v>
      </c>
      <c r="C1428" s="8">
        <f t="shared" si="46"/>
        <v>0</v>
      </c>
      <c r="D1428">
        <v>3810.25</v>
      </c>
      <c r="E1428">
        <v>3810.25</v>
      </c>
    </row>
    <row r="1429" spans="1:5" x14ac:dyDescent="0.2">
      <c r="A1429" t="s">
        <v>717</v>
      </c>
      <c r="B1429" t="b">
        <f t="shared" ca="1" si="45"/>
        <v>0</v>
      </c>
      <c r="C1429" s="8">
        <f t="shared" si="46"/>
        <v>0.1272720294013224</v>
      </c>
      <c r="D1429" s="2">
        <v>5.2106499999999996E-13</v>
      </c>
      <c r="E1429" s="2">
        <v>5.8738200000000001E-13</v>
      </c>
    </row>
    <row r="1430" spans="1:5" x14ac:dyDescent="0.2">
      <c r="A1430" t="s">
        <v>716</v>
      </c>
      <c r="B1430" t="b">
        <f t="shared" ca="1" si="45"/>
        <v>1</v>
      </c>
      <c r="C1430" s="8">
        <f t="shared" si="46"/>
        <v>0</v>
      </c>
      <c r="D1430">
        <v>1.1144100000000001E-2</v>
      </c>
      <c r="E1430">
        <v>1.1144100000000001E-2</v>
      </c>
    </row>
    <row r="1431" spans="1:5" x14ac:dyDescent="0.2">
      <c r="A1431" t="s">
        <v>716</v>
      </c>
      <c r="B1431" t="b">
        <f t="shared" ca="1" si="45"/>
        <v>1</v>
      </c>
      <c r="C1431" s="8">
        <f t="shared" si="46"/>
        <v>0</v>
      </c>
      <c r="D1431">
        <v>6.4662599999999997E-3</v>
      </c>
      <c r="E1431">
        <v>6.4662599999999997E-3</v>
      </c>
    </row>
    <row r="1432" spans="1:5" x14ac:dyDescent="0.2">
      <c r="A1432" t="s">
        <v>715</v>
      </c>
      <c r="B1432" t="b">
        <f t="shared" ca="1" si="45"/>
        <v>1</v>
      </c>
      <c r="C1432" s="8">
        <f t="shared" si="46"/>
        <v>0</v>
      </c>
      <c r="D1432">
        <v>2.9173800000000001</v>
      </c>
      <c r="E1432">
        <v>2.9173800000000001</v>
      </c>
    </row>
    <row r="1433" spans="1:5" x14ac:dyDescent="0.2">
      <c r="A1433" t="s">
        <v>715</v>
      </c>
      <c r="B1433" t="b">
        <f t="shared" ca="1" si="45"/>
        <v>1</v>
      </c>
      <c r="C1433" s="8">
        <f t="shared" si="46"/>
        <v>0</v>
      </c>
      <c r="D1433">
        <v>2.6975799999999999</v>
      </c>
      <c r="E1433">
        <v>2.6975799999999999</v>
      </c>
    </row>
    <row r="1434" spans="1:5" x14ac:dyDescent="0.2">
      <c r="A1434" t="s">
        <v>714</v>
      </c>
      <c r="B1434" t="b">
        <f t="shared" ca="1" si="45"/>
        <v>1</v>
      </c>
      <c r="C1434" s="8">
        <f t="shared" si="46"/>
        <v>0</v>
      </c>
      <c r="D1434">
        <v>29.5167</v>
      </c>
      <c r="E1434">
        <v>29.5167</v>
      </c>
    </row>
    <row r="1435" spans="1:5" x14ac:dyDescent="0.2">
      <c r="A1435" t="s">
        <v>714</v>
      </c>
      <c r="B1435" t="b">
        <f t="shared" ca="1" si="45"/>
        <v>1</v>
      </c>
      <c r="C1435" s="8">
        <f t="shared" si="46"/>
        <v>0</v>
      </c>
      <c r="D1435">
        <v>29.5167</v>
      </c>
      <c r="E1435">
        <v>29.5167</v>
      </c>
    </row>
    <row r="1436" spans="1:5" x14ac:dyDescent="0.2">
      <c r="A1436" t="s">
        <v>713</v>
      </c>
      <c r="B1436" t="b">
        <f t="shared" ca="1" si="45"/>
        <v>1</v>
      </c>
      <c r="C1436" s="8">
        <f t="shared" si="46"/>
        <v>0</v>
      </c>
      <c r="D1436">
        <v>18.8842</v>
      </c>
      <c r="E1436">
        <v>18.8842</v>
      </c>
    </row>
    <row r="1437" spans="1:5" x14ac:dyDescent="0.2">
      <c r="A1437" t="s">
        <v>713</v>
      </c>
      <c r="B1437" t="b">
        <f t="shared" ca="1" si="45"/>
        <v>1</v>
      </c>
      <c r="C1437" s="8">
        <f t="shared" si="46"/>
        <v>0</v>
      </c>
      <c r="D1437">
        <v>14.937200000000001</v>
      </c>
      <c r="E1437">
        <v>14.937200000000001</v>
      </c>
    </row>
  </sheetData>
  <autoFilter ref="A1:E1437" xr:uid="{3658DFBE-1F59-D443-8645-E2D1C3041DCA}"/>
  <conditionalFormatting sqref="B8:C1437 B7">
    <cfRule type="containsText" dxfId="5" priority="2" operator="containsText" text="false">
      <formula>NOT(ISERROR(SEARCH("false",B7)))</formula>
    </cfRule>
  </conditionalFormatting>
  <conditionalFormatting sqref="C7">
    <cfRule type="containsText" dxfId="4" priority="1" operator="containsText" text="false">
      <formula>NOT(ISERROR(SEARCH("false",C7)))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59" sqref="C59"/>
    </sheetView>
  </sheetViews>
  <sheetFormatPr baseColWidth="10" defaultRowHeight="16" x14ac:dyDescent="0.2"/>
  <cols>
    <col min="1" max="1" width="49.33203125" bestFit="1" customWidth="1"/>
    <col min="2" max="2" width="27.33203125" customWidth="1"/>
    <col min="3" max="3" width="12.33203125" customWidth="1"/>
    <col min="4" max="5" width="19" customWidth="1"/>
    <col min="7" max="7" width="17.6640625" customWidth="1"/>
  </cols>
  <sheetData>
    <row r="1" spans="1:9" s="3" customFormat="1" x14ac:dyDescent="0.2">
      <c r="A1" s="3" t="s">
        <v>0</v>
      </c>
      <c r="B1" s="3" t="s">
        <v>58</v>
      </c>
      <c r="C1" s="3" t="s">
        <v>2130</v>
      </c>
      <c r="D1" s="9" t="s">
        <v>2131</v>
      </c>
      <c r="E1" s="9" t="s">
        <v>1</v>
      </c>
      <c r="G1" s="6" t="s">
        <v>2102</v>
      </c>
      <c r="H1">
        <f ca="1">COUNTIF(B7:B54,TRUE)</f>
        <v>48</v>
      </c>
    </row>
    <row r="2" spans="1:9" x14ac:dyDescent="0.2">
      <c r="A2" t="s">
        <v>2</v>
      </c>
      <c r="D2" s="1">
        <v>43735</v>
      </c>
      <c r="E2" s="1">
        <v>43555</v>
      </c>
      <c r="G2" s="6" t="s">
        <v>2103</v>
      </c>
      <c r="H2">
        <f ca="1">COUNTIF(B7:B54,FALSE)</f>
        <v>0</v>
      </c>
    </row>
    <row r="3" spans="1:9" x14ac:dyDescent="0.2">
      <c r="A3" t="s">
        <v>3</v>
      </c>
      <c r="D3" t="s">
        <v>4</v>
      </c>
      <c r="E3" t="s">
        <v>4</v>
      </c>
      <c r="G3" s="6" t="s">
        <v>2104</v>
      </c>
      <c r="H3" s="8">
        <v>0.01</v>
      </c>
      <c r="I3" t="s">
        <v>2105</v>
      </c>
    </row>
    <row r="4" spans="1:9" x14ac:dyDescent="0.2">
      <c r="A4" t="s">
        <v>5</v>
      </c>
      <c r="D4" s="1">
        <v>43573</v>
      </c>
      <c r="E4" s="1">
        <v>43570</v>
      </c>
    </row>
    <row r="5" spans="1:9" x14ac:dyDescent="0.2">
      <c r="A5" t="s">
        <v>6</v>
      </c>
      <c r="D5" t="s">
        <v>7</v>
      </c>
      <c r="E5" t="s">
        <v>7</v>
      </c>
    </row>
    <row r="6" spans="1:9" x14ac:dyDescent="0.2">
      <c r="A6" t="s">
        <v>8</v>
      </c>
      <c r="D6" t="s">
        <v>9</v>
      </c>
      <c r="E6" t="s">
        <v>9</v>
      </c>
    </row>
    <row r="7" spans="1:9" x14ac:dyDescent="0.2">
      <c r="A7" t="s">
        <v>10</v>
      </c>
      <c r="B7" t="b">
        <f t="shared" ref="B7:B54" ca="1" si="0">IF(CELL("format",D7)="G",IF(ABS(D7-E7) &lt;= ABS(D7*H$3),TRUE,FALSE),IF(D7=E7,TRUE,FALSE))</f>
        <v>1</v>
      </c>
      <c r="C7" s="8">
        <f t="shared" ref="C7:C54" si="1">ABS(D7-E7)/ABS(D7)</f>
        <v>0</v>
      </c>
      <c r="D7">
        <v>77.760000000000005</v>
      </c>
      <c r="E7">
        <v>77.760000000000005</v>
      </c>
    </row>
    <row r="8" spans="1:9" x14ac:dyDescent="0.2">
      <c r="A8" t="s">
        <v>11</v>
      </c>
      <c r="B8" t="b">
        <f t="shared" ca="1" si="0"/>
        <v>1</v>
      </c>
      <c r="C8" s="8">
        <f t="shared" si="1"/>
        <v>0</v>
      </c>
      <c r="D8">
        <v>77.760000000000005</v>
      </c>
      <c r="E8">
        <v>77.760000000000005</v>
      </c>
    </row>
    <row r="9" spans="1:9" x14ac:dyDescent="0.2">
      <c r="A9" t="s">
        <v>12</v>
      </c>
      <c r="B9" t="b">
        <f t="shared" ca="1" si="0"/>
        <v>1</v>
      </c>
      <c r="C9" s="8">
        <f t="shared" si="1"/>
        <v>0</v>
      </c>
      <c r="D9">
        <v>31.189</v>
      </c>
      <c r="E9">
        <v>31.189</v>
      </c>
    </row>
    <row r="10" spans="1:9" x14ac:dyDescent="0.2">
      <c r="A10" t="s">
        <v>13</v>
      </c>
      <c r="B10" t="b">
        <f t="shared" ca="1" si="0"/>
        <v>1</v>
      </c>
      <c r="C10" s="8" t="e">
        <f t="shared" si="1"/>
        <v>#DIV/0!</v>
      </c>
      <c r="D10">
        <v>0</v>
      </c>
      <c r="E10">
        <v>0</v>
      </c>
    </row>
    <row r="11" spans="1:9" x14ac:dyDescent="0.2">
      <c r="A11" t="s">
        <v>14</v>
      </c>
      <c r="B11" t="b">
        <f t="shared" ca="1" si="0"/>
        <v>1</v>
      </c>
      <c r="C11" s="8">
        <f t="shared" si="1"/>
        <v>0</v>
      </c>
      <c r="D11">
        <v>31.189</v>
      </c>
      <c r="E11">
        <v>31.189</v>
      </c>
    </row>
    <row r="12" spans="1:9" x14ac:dyDescent="0.2">
      <c r="A12" t="s">
        <v>15</v>
      </c>
      <c r="B12" t="b">
        <f t="shared" ca="1" si="0"/>
        <v>1</v>
      </c>
      <c r="C12" s="8">
        <f t="shared" si="1"/>
        <v>0</v>
      </c>
      <c r="D12">
        <v>31.225999999999999</v>
      </c>
      <c r="E12">
        <v>31.225999999999999</v>
      </c>
    </row>
    <row r="13" spans="1:9" x14ac:dyDescent="0.2">
      <c r="A13" t="s">
        <v>16</v>
      </c>
      <c r="B13" t="b">
        <f t="shared" ca="1" si="0"/>
        <v>1</v>
      </c>
      <c r="C13" s="8">
        <f t="shared" si="1"/>
        <v>0</v>
      </c>
      <c r="D13">
        <v>31.19</v>
      </c>
      <c r="E13">
        <v>31.19</v>
      </c>
    </row>
    <row r="14" spans="1:9" x14ac:dyDescent="0.2">
      <c r="A14" t="s">
        <v>17</v>
      </c>
      <c r="B14" t="b">
        <f t="shared" ca="1" si="0"/>
        <v>1</v>
      </c>
      <c r="C14" s="8">
        <f t="shared" si="1"/>
        <v>0</v>
      </c>
      <c r="D14">
        <v>31.225999999999999</v>
      </c>
      <c r="E14">
        <v>31.225999999999999</v>
      </c>
    </row>
    <row r="15" spans="1:9" x14ac:dyDescent="0.2">
      <c r="A15" t="s">
        <v>18</v>
      </c>
      <c r="B15" t="b">
        <f t="shared" ca="1" si="0"/>
        <v>1</v>
      </c>
      <c r="C15" s="8">
        <f t="shared" si="1"/>
        <v>0</v>
      </c>
      <c r="D15">
        <v>43.033000000000001</v>
      </c>
      <c r="E15">
        <v>43.033000000000001</v>
      </c>
    </row>
    <row r="16" spans="1:9" x14ac:dyDescent="0.2">
      <c r="A16" t="s">
        <v>19</v>
      </c>
      <c r="B16" t="b">
        <f t="shared" ca="1" si="0"/>
        <v>1</v>
      </c>
      <c r="C16" s="8">
        <f t="shared" si="1"/>
        <v>0</v>
      </c>
      <c r="D16">
        <v>40.741</v>
      </c>
      <c r="E16">
        <v>40.741</v>
      </c>
    </row>
    <row r="17" spans="1:5" x14ac:dyDescent="0.2">
      <c r="A17" t="s">
        <v>20</v>
      </c>
      <c r="B17" t="b">
        <f t="shared" ca="1" si="0"/>
        <v>1</v>
      </c>
      <c r="C17" s="8">
        <f t="shared" si="1"/>
        <v>0</v>
      </c>
      <c r="D17">
        <v>35.814</v>
      </c>
      <c r="E17">
        <v>35.814</v>
      </c>
    </row>
    <row r="18" spans="1:5" x14ac:dyDescent="0.2">
      <c r="A18" t="s">
        <v>21</v>
      </c>
      <c r="B18" t="b">
        <f t="shared" ca="1" si="0"/>
        <v>1</v>
      </c>
      <c r="C18" s="8">
        <f t="shared" si="1"/>
        <v>0</v>
      </c>
      <c r="D18">
        <v>77.760000000000005</v>
      </c>
      <c r="E18">
        <v>77.760000000000005</v>
      </c>
    </row>
    <row r="19" spans="1:5" x14ac:dyDescent="0.2">
      <c r="A19" t="s">
        <v>22</v>
      </c>
      <c r="B19" t="b">
        <f t="shared" ca="1" si="0"/>
        <v>1</v>
      </c>
      <c r="C19" s="8">
        <f t="shared" si="1"/>
        <v>0</v>
      </c>
      <c r="D19">
        <v>97.2</v>
      </c>
      <c r="E19">
        <v>97.2</v>
      </c>
    </row>
    <row r="20" spans="1:5" x14ac:dyDescent="0.2">
      <c r="A20" t="s">
        <v>23</v>
      </c>
      <c r="B20" t="b">
        <f t="shared" ca="1" si="0"/>
        <v>1</v>
      </c>
      <c r="C20" s="8">
        <f t="shared" si="1"/>
        <v>0</v>
      </c>
      <c r="D20">
        <v>38.380000000000003</v>
      </c>
      <c r="E20">
        <v>38.380000000000003</v>
      </c>
    </row>
    <row r="21" spans="1:5" x14ac:dyDescent="0.2">
      <c r="A21" t="s">
        <v>24</v>
      </c>
      <c r="B21" t="b">
        <f t="shared" ca="1" si="0"/>
        <v>1</v>
      </c>
      <c r="C21" s="8">
        <f t="shared" si="1"/>
        <v>0</v>
      </c>
      <c r="D21">
        <v>0.11</v>
      </c>
      <c r="E21">
        <v>0.11</v>
      </c>
    </row>
    <row r="22" spans="1:5" x14ac:dyDescent="0.2">
      <c r="A22" t="s">
        <v>25</v>
      </c>
      <c r="B22" t="b">
        <f t="shared" ca="1" si="0"/>
        <v>1</v>
      </c>
      <c r="C22" s="8">
        <f t="shared" si="1"/>
        <v>0</v>
      </c>
      <c r="D22">
        <v>39.03</v>
      </c>
      <c r="E22">
        <v>39.03</v>
      </c>
    </row>
    <row r="23" spans="1:5" x14ac:dyDescent="0.2">
      <c r="A23" t="s">
        <v>26</v>
      </c>
      <c r="B23" t="b">
        <f t="shared" ca="1" si="0"/>
        <v>1</v>
      </c>
      <c r="C23" s="8">
        <f t="shared" si="1"/>
        <v>0</v>
      </c>
      <c r="D23">
        <v>37.31</v>
      </c>
      <c r="E23">
        <v>37.31</v>
      </c>
    </row>
    <row r="24" spans="1:5" x14ac:dyDescent="0.2">
      <c r="A24" t="s">
        <v>27</v>
      </c>
      <c r="B24" t="b">
        <f t="shared" ca="1" si="0"/>
        <v>1</v>
      </c>
      <c r="C24" s="8">
        <f t="shared" si="1"/>
        <v>0</v>
      </c>
      <c r="D24">
        <v>38.32</v>
      </c>
      <c r="E24">
        <v>38.32</v>
      </c>
    </row>
    <row r="25" spans="1:5" x14ac:dyDescent="0.2">
      <c r="A25" t="s">
        <v>28</v>
      </c>
      <c r="B25" t="b">
        <f t="shared" ca="1" si="0"/>
        <v>1</v>
      </c>
      <c r="C25" s="8">
        <f t="shared" si="1"/>
        <v>0</v>
      </c>
      <c r="D25">
        <v>37.31</v>
      </c>
      <c r="E25">
        <v>37.31</v>
      </c>
    </row>
    <row r="26" spans="1:5" x14ac:dyDescent="0.2">
      <c r="A26" t="s">
        <v>29</v>
      </c>
      <c r="B26" t="b">
        <f t="shared" ca="1" si="0"/>
        <v>1</v>
      </c>
      <c r="C26" s="8">
        <f t="shared" si="1"/>
        <v>0</v>
      </c>
      <c r="D26">
        <v>52.77</v>
      </c>
      <c r="E26">
        <v>52.77</v>
      </c>
    </row>
    <row r="27" spans="1:5" x14ac:dyDescent="0.2">
      <c r="A27" t="s">
        <v>30</v>
      </c>
      <c r="B27" t="b">
        <f t="shared" ca="1" si="0"/>
        <v>1</v>
      </c>
      <c r="C27" s="8">
        <f t="shared" si="1"/>
        <v>0</v>
      </c>
      <c r="D27">
        <v>49.9</v>
      </c>
      <c r="E27">
        <v>49.9</v>
      </c>
    </row>
    <row r="28" spans="1:5" x14ac:dyDescent="0.2">
      <c r="A28" t="s">
        <v>31</v>
      </c>
      <c r="B28" t="b">
        <f t="shared" ca="1" si="0"/>
        <v>1</v>
      </c>
      <c r="C28" s="8">
        <f t="shared" si="1"/>
        <v>0</v>
      </c>
      <c r="D28">
        <v>43.41</v>
      </c>
      <c r="E28">
        <v>43.41</v>
      </c>
    </row>
    <row r="29" spans="1:5" x14ac:dyDescent="0.2">
      <c r="A29" t="s">
        <v>32</v>
      </c>
      <c r="B29" t="b">
        <f t="shared" ca="1" si="0"/>
        <v>1</v>
      </c>
      <c r="C29" s="8">
        <f t="shared" si="1"/>
        <v>0</v>
      </c>
      <c r="D29">
        <v>2.6315799999999999E-4</v>
      </c>
      <c r="E29">
        <v>2.6315799999999999E-4</v>
      </c>
    </row>
    <row r="30" spans="1:5" x14ac:dyDescent="0.2">
      <c r="A30" t="s">
        <v>33</v>
      </c>
      <c r="B30" t="b">
        <f t="shared" ca="1" si="0"/>
        <v>1</v>
      </c>
      <c r="C30" s="8">
        <f t="shared" si="1"/>
        <v>0</v>
      </c>
      <c r="D30">
        <v>3.2894700000000001E-4</v>
      </c>
      <c r="E30">
        <v>3.2894700000000001E-4</v>
      </c>
    </row>
    <row r="31" spans="1:5" x14ac:dyDescent="0.2">
      <c r="A31" t="s">
        <v>34</v>
      </c>
      <c r="B31" t="b">
        <f t="shared" ca="1" si="0"/>
        <v>1</v>
      </c>
      <c r="C31" s="8">
        <f t="shared" si="1"/>
        <v>0</v>
      </c>
      <c r="D31">
        <v>1.29887E-4</v>
      </c>
      <c r="E31">
        <v>1.29887E-4</v>
      </c>
    </row>
    <row r="32" spans="1:5" x14ac:dyDescent="0.2">
      <c r="A32" t="s">
        <v>35</v>
      </c>
      <c r="B32" t="b">
        <f t="shared" ca="1" si="0"/>
        <v>1</v>
      </c>
      <c r="C32" s="8">
        <f t="shared" si="1"/>
        <v>0</v>
      </c>
      <c r="D32" s="2">
        <v>3.7226599999999998E-7</v>
      </c>
      <c r="E32" s="5">
        <v>3.7226599999999998E-7</v>
      </c>
    </row>
    <row r="33" spans="1:5" x14ac:dyDescent="0.2">
      <c r="A33" t="s">
        <v>36</v>
      </c>
      <c r="B33" t="b">
        <f t="shared" ca="1" si="0"/>
        <v>1</v>
      </c>
      <c r="C33" s="8">
        <f t="shared" si="1"/>
        <v>0</v>
      </c>
      <c r="D33">
        <v>1.32087E-4</v>
      </c>
      <c r="E33">
        <v>1.32087E-4</v>
      </c>
    </row>
    <row r="34" spans="1:5" x14ac:dyDescent="0.2">
      <c r="A34" t="s">
        <v>37</v>
      </c>
      <c r="B34" t="b">
        <f t="shared" ca="1" si="0"/>
        <v>1</v>
      </c>
      <c r="C34" s="8">
        <f t="shared" si="1"/>
        <v>0</v>
      </c>
      <c r="D34">
        <v>1.2626599999999999E-4</v>
      </c>
      <c r="E34">
        <v>1.2626599999999999E-4</v>
      </c>
    </row>
    <row r="35" spans="1:5" x14ac:dyDescent="0.2">
      <c r="A35" t="s">
        <v>38</v>
      </c>
      <c r="B35" t="b">
        <f t="shared" ca="1" si="0"/>
        <v>1</v>
      </c>
      <c r="C35" s="8">
        <f t="shared" si="1"/>
        <v>0</v>
      </c>
      <c r="D35">
        <v>1.29684E-4</v>
      </c>
      <c r="E35">
        <v>1.29684E-4</v>
      </c>
    </row>
    <row r="36" spans="1:5" x14ac:dyDescent="0.2">
      <c r="A36" t="s">
        <v>39</v>
      </c>
      <c r="B36" t="b">
        <f t="shared" ca="1" si="0"/>
        <v>1</v>
      </c>
      <c r="C36" s="8">
        <f t="shared" si="1"/>
        <v>0</v>
      </c>
      <c r="D36">
        <v>1.2626599999999999E-4</v>
      </c>
      <c r="E36">
        <v>1.2626599999999999E-4</v>
      </c>
    </row>
    <row r="37" spans="1:5" x14ac:dyDescent="0.2">
      <c r="A37" t="s">
        <v>40</v>
      </c>
      <c r="B37" t="b">
        <f t="shared" ca="1" si="0"/>
        <v>1</v>
      </c>
      <c r="C37" s="8">
        <f t="shared" si="1"/>
        <v>0</v>
      </c>
      <c r="D37">
        <v>1.78586E-4</v>
      </c>
      <c r="E37">
        <v>1.78586E-4</v>
      </c>
    </row>
    <row r="38" spans="1:5" x14ac:dyDescent="0.2">
      <c r="A38" t="s">
        <v>41</v>
      </c>
      <c r="B38" t="b">
        <f t="shared" ca="1" si="0"/>
        <v>1</v>
      </c>
      <c r="C38" s="8">
        <f t="shared" si="1"/>
        <v>0</v>
      </c>
      <c r="D38">
        <v>1.6887299999999999E-4</v>
      </c>
      <c r="E38">
        <v>1.6887299999999999E-4</v>
      </c>
    </row>
    <row r="39" spans="1:5" x14ac:dyDescent="0.2">
      <c r="A39" t="s">
        <v>42</v>
      </c>
      <c r="B39" t="b">
        <f t="shared" ca="1" si="0"/>
        <v>1</v>
      </c>
      <c r="C39" s="8">
        <f t="shared" si="1"/>
        <v>0</v>
      </c>
      <c r="D39">
        <v>1.4690999999999999E-4</v>
      </c>
      <c r="E39">
        <v>1.4690999999999999E-4</v>
      </c>
    </row>
    <row r="40" spans="1:5" x14ac:dyDescent="0.2">
      <c r="A40" t="s">
        <v>43</v>
      </c>
      <c r="B40" t="b">
        <f t="shared" ca="1" si="0"/>
        <v>1</v>
      </c>
      <c r="C40" s="8">
        <f t="shared" si="1"/>
        <v>0</v>
      </c>
      <c r="D40">
        <v>433.33300000000003</v>
      </c>
      <c r="E40">
        <v>433.33300000000003</v>
      </c>
    </row>
    <row r="41" spans="1:5" x14ac:dyDescent="0.2">
      <c r="A41" t="s">
        <v>44</v>
      </c>
      <c r="B41" t="b">
        <f t="shared" ca="1" si="0"/>
        <v>1</v>
      </c>
      <c r="C41" s="8">
        <f t="shared" si="1"/>
        <v>0</v>
      </c>
      <c r="D41">
        <v>172.22200000000001</v>
      </c>
      <c r="E41">
        <v>172.22200000000001</v>
      </c>
    </row>
    <row r="42" spans="1:5" x14ac:dyDescent="0.2">
      <c r="A42" t="s">
        <v>45</v>
      </c>
      <c r="B42" t="b">
        <f t="shared" ca="1" si="0"/>
        <v>1</v>
      </c>
      <c r="C42" s="8">
        <f t="shared" si="1"/>
        <v>0</v>
      </c>
      <c r="D42">
        <v>475</v>
      </c>
      <c r="E42">
        <v>475</v>
      </c>
    </row>
    <row r="43" spans="1:5" x14ac:dyDescent="0.2">
      <c r="A43" t="s">
        <v>46</v>
      </c>
      <c r="B43" t="b">
        <f t="shared" ca="1" si="0"/>
        <v>1</v>
      </c>
      <c r="C43" s="8">
        <f t="shared" si="1"/>
        <v>0</v>
      </c>
      <c r="D43">
        <v>294.44400000000002</v>
      </c>
      <c r="E43">
        <v>294.44400000000002</v>
      </c>
    </row>
    <row r="44" spans="1:5" x14ac:dyDescent="0.2">
      <c r="A44" t="s">
        <v>47</v>
      </c>
      <c r="B44" t="b">
        <f t="shared" ca="1" si="0"/>
        <v>1</v>
      </c>
      <c r="C44" s="8">
        <f t="shared" si="1"/>
        <v>0</v>
      </c>
      <c r="D44">
        <v>277.77800000000002</v>
      </c>
      <c r="E44">
        <v>277.77800000000002</v>
      </c>
    </row>
    <row r="45" spans="1:5" x14ac:dyDescent="0.2">
      <c r="A45" t="s">
        <v>48</v>
      </c>
      <c r="B45" t="b">
        <f t="shared" ca="1" si="0"/>
        <v>1</v>
      </c>
      <c r="C45" s="8">
        <f t="shared" si="1"/>
        <v>0</v>
      </c>
      <c r="D45">
        <v>483.33300000000003</v>
      </c>
      <c r="E45">
        <v>483.33300000000003</v>
      </c>
    </row>
    <row r="46" spans="1:5" x14ac:dyDescent="0.2">
      <c r="A46" t="s">
        <v>49</v>
      </c>
      <c r="B46" t="b">
        <f t="shared" ca="1" si="0"/>
        <v>1</v>
      </c>
      <c r="C46" s="8">
        <f t="shared" si="1"/>
        <v>0</v>
      </c>
      <c r="D46">
        <v>20.000299999999999</v>
      </c>
      <c r="E46">
        <v>20.000299999999999</v>
      </c>
    </row>
    <row r="47" spans="1:5" x14ac:dyDescent="0.2">
      <c r="A47" t="s">
        <v>50</v>
      </c>
      <c r="B47" t="b">
        <f t="shared" ca="1" si="0"/>
        <v>1</v>
      </c>
      <c r="C47" s="8">
        <f t="shared" si="1"/>
        <v>0</v>
      </c>
      <c r="D47">
        <v>18.536799999999999</v>
      </c>
      <c r="E47">
        <v>18.536799999999999</v>
      </c>
    </row>
    <row r="48" spans="1:5" x14ac:dyDescent="0.2">
      <c r="A48" t="s">
        <v>51</v>
      </c>
      <c r="B48" t="b">
        <f t="shared" ca="1" si="0"/>
        <v>1</v>
      </c>
      <c r="C48" s="8">
        <f t="shared" si="1"/>
        <v>0</v>
      </c>
      <c r="D48">
        <v>15.375</v>
      </c>
      <c r="E48">
        <v>15.375</v>
      </c>
    </row>
    <row r="49" spans="1:5" x14ac:dyDescent="0.2">
      <c r="A49" t="s">
        <v>52</v>
      </c>
      <c r="B49" t="b">
        <f t="shared" ca="1" si="0"/>
        <v>1</v>
      </c>
      <c r="C49" s="8">
        <f t="shared" si="1"/>
        <v>0</v>
      </c>
      <c r="D49">
        <v>20.0014</v>
      </c>
      <c r="E49">
        <v>20.0014</v>
      </c>
    </row>
    <row r="50" spans="1:5" x14ac:dyDescent="0.2">
      <c r="A50" t="s">
        <v>53</v>
      </c>
      <c r="B50" t="b">
        <f t="shared" ca="1" si="0"/>
        <v>1</v>
      </c>
      <c r="C50" s="8">
        <f t="shared" si="1"/>
        <v>0</v>
      </c>
      <c r="D50">
        <v>20.0014</v>
      </c>
      <c r="E50">
        <v>20.0014</v>
      </c>
    </row>
    <row r="51" spans="1:5" x14ac:dyDescent="0.2">
      <c r="A51" t="s">
        <v>54</v>
      </c>
      <c r="B51" t="b">
        <f t="shared" ca="1" si="0"/>
        <v>1</v>
      </c>
      <c r="C51" s="8">
        <f t="shared" si="1"/>
        <v>0</v>
      </c>
      <c r="D51">
        <v>20.0014</v>
      </c>
      <c r="E51">
        <v>20.0014</v>
      </c>
    </row>
    <row r="52" spans="1:5" x14ac:dyDescent="0.2">
      <c r="A52" t="s">
        <v>55</v>
      </c>
      <c r="B52" t="b">
        <f t="shared" ca="1" si="0"/>
        <v>1</v>
      </c>
      <c r="C52" s="8">
        <f t="shared" si="1"/>
        <v>0</v>
      </c>
      <c r="D52">
        <v>20</v>
      </c>
      <c r="E52">
        <v>20</v>
      </c>
    </row>
    <row r="53" spans="1:5" x14ac:dyDescent="0.2">
      <c r="A53" t="s">
        <v>56</v>
      </c>
      <c r="B53" t="b">
        <f t="shared" ca="1" si="0"/>
        <v>1</v>
      </c>
      <c r="C53" s="8">
        <f t="shared" si="1"/>
        <v>0</v>
      </c>
      <c r="D53">
        <v>15</v>
      </c>
      <c r="E53">
        <v>15</v>
      </c>
    </row>
    <row r="54" spans="1:5" x14ac:dyDescent="0.2">
      <c r="A54" t="s">
        <v>57</v>
      </c>
      <c r="B54" t="b">
        <f t="shared" ca="1" si="0"/>
        <v>1</v>
      </c>
      <c r="C54" s="8">
        <f t="shared" si="1"/>
        <v>0</v>
      </c>
      <c r="D54">
        <v>1.85761</v>
      </c>
      <c r="E54">
        <v>1.85761</v>
      </c>
    </row>
  </sheetData>
  <autoFilter ref="A1:E1" xr:uid="{00000000-0009-0000-0000-000002000000}"/>
  <conditionalFormatting sqref="B8:C54 B7">
    <cfRule type="containsText" dxfId="3" priority="3" operator="containsText" text="false">
      <formula>NOT(ISERROR(SEARCH("false",B7)))</formula>
    </cfRule>
  </conditionalFormatting>
  <conditionalFormatting sqref="B8:C54">
    <cfRule type="containsText" dxfId="2" priority="4" operator="containsText" text="false">
      <formula>NOT(ISERROR(SEARCH("false",B8)))</formula>
    </cfRule>
  </conditionalFormatting>
  <conditionalFormatting sqref="C8:C54">
    <cfRule type="containsText" dxfId="1" priority="2" operator="containsText" text="false">
      <formula>NOT(ISERROR(SEARCH("false",C8)))</formula>
    </cfRule>
  </conditionalFormatting>
  <conditionalFormatting sqref="C7:C54">
    <cfRule type="containsText" dxfId="0" priority="1" operator="containsText" text="false">
      <formula>NOT(ISERROR(SEARCH("false",C7)))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 Envelope</vt:lpstr>
      <vt:lpstr>AB CE</vt:lpstr>
      <vt:lpstr>AB 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David Goldwasser</cp:lastModifiedBy>
  <dcterms:created xsi:type="dcterms:W3CDTF">2019-04-11T22:29:36Z</dcterms:created>
  <dcterms:modified xsi:type="dcterms:W3CDTF">2019-12-12T03:34:51Z</dcterms:modified>
</cp:coreProperties>
</file>