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<sst xmlns="http://schemas.openxmlformats.org/spreadsheetml/2006/main" uniqueCount="1569" count="1569">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</sst>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v>31</v>
      </c>
      <c r="H70" s="294">
        <v>24</v>
      </c>
      <c r="I70" s="724">
        <v>6.35953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v>31</v>
      </c>
      <c r="H71" s="728">
        <v>24</v>
      </c>
      <c r="I71" s="294">
        <v>6.13436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v>31</v>
      </c>
      <c r="H72" s="728">
        <v>24</v>
      </c>
      <c r="I72" s="294">
        <v>4.75997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v>31</v>
      </c>
      <c r="H73" s="728">
        <v>24</v>
      </c>
      <c r="I73" s="294">
        <v>4.17438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v>26</v>
      </c>
      <c r="H74" s="728">
        <v>8</v>
      </c>
      <c r="I74" s="294">
        <v>6.32055</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v>1</v>
      </c>
      <c r="H75" s="728">
        <v>1</v>
      </c>
      <c r="I75" s="294">
        <v>6.27764</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v>31</v>
      </c>
      <c r="H76" s="728">
        <v>24</v>
      </c>
      <c r="I76" s="294">
        <v>4.34901</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v>31</v>
      </c>
      <c r="H77" s="728">
        <v>24</v>
      </c>
      <c r="I77" s="294">
        <v>8.11177</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v>31</v>
      </c>
      <c r="H78" s="728">
        <v>24</v>
      </c>
      <c r="I78" s="294">
        <v>6.31207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v>31</v>
      </c>
      <c r="H79" s="728">
        <v>24</v>
      </c>
      <c r="I79" s="294">
        <v>7.11377</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v>31</v>
      </c>
      <c r="H80" s="728">
        <v>24</v>
      </c>
      <c r="I80" s="294">
        <v>7.06906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v>9</v>
      </c>
      <c r="H81" s="728">
        <v>6</v>
      </c>
      <c r="I81" s="294">
        <v>3.03511</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v>9</v>
      </c>
      <c r="H82" s="728">
        <v>6</v>
      </c>
      <c r="I82" s="294">
        <v>2.23885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v>9</v>
      </c>
      <c r="H83" s="728">
        <v>6</v>
      </c>
      <c r="I83" s="294">
        <v>3.2341</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v>9</v>
      </c>
      <c r="H84" s="728">
        <v>6</v>
      </c>
      <c r="I84" s="294">
        <v>2.75557</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v>26</v>
      </c>
      <c r="H85" s="728">
        <v>8</v>
      </c>
      <c r="I85" s="294">
        <v>3.03496</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v>1</v>
      </c>
      <c r="H86" s="728">
        <v>1</v>
      </c>
      <c r="I86" s="294">
        <v>2.27775</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v>9</v>
      </c>
      <c r="H88" s="728">
        <v>6</v>
      </c>
      <c r="I88" s="294">
        <v>3.03149</v>
      </c>
      <c r="J88" s="294" t="str">
        <v>OCT</v>
      </c>
      <c r="K88" s="294">
        <v>1</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v>9</v>
      </c>
      <c r="H89" s="728">
        <v>6</v>
      </c>
      <c r="I89" s="294">
        <v>3.92067</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v>9</v>
      </c>
      <c r="H90" s="728">
        <v>6</v>
      </c>
      <c r="I90" s="294">
        <v>3.89087</v>
      </c>
      <c r="J90" s="294" t="str">
        <v>OCT</v>
      </c>
      <c r="K90" s="294">
        <v>18</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v>31</v>
      </c>
      <c r="H99" s="728">
        <v>24</v>
      </c>
      <c r="I99" s="294">
        <v>6.84528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v>31</v>
      </c>
      <c r="H100" s="728">
        <v>24</v>
      </c>
      <c r="I100" s="294">
        <v>4.73436</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v>31</v>
      </c>
      <c r="H101" s="728">
        <v>24</v>
      </c>
      <c r="I101" s="294">
        <v>6.60105</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v>31</v>
      </c>
      <c r="H102" s="728">
        <v>24</v>
      </c>
      <c r="I102" s="294">
        <v>4.43701</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v>31</v>
      </c>
      <c r="H103" s="728">
        <v>24</v>
      </c>
      <c r="I103" s="294">
        <v>3.93136</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v>31</v>
      </c>
      <c r="H104" s="728">
        <v>24</v>
      </c>
      <c r="I104" s="294">
        <v>6.21669</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0.326553</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0.591884</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v>31</v>
      </c>
      <c r="H110" s="728">
        <v>24</v>
      </c>
      <c r="I110" s="294">
        <v>4.67866</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5.92504</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v>31</v>
      </c>
      <c r="H113" s="728">
        <v>24</v>
      </c>
      <c r="I113" s="294">
        <v>6.16578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v>9</v>
      </c>
      <c r="H115" s="733">
        <v>6</v>
      </c>
      <c r="I115" s="732">
        <v>2.2564</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899.49</v>
      </c>
      <c r="D190" s="749">
        <v>527.52</v>
      </c>
      <c r="E190" s="724">
        <v>3.33</v>
      </c>
      <c r="F190" s="294">
        <v>1</v>
      </c>
      <c r="G190" s="728">
        <v>3</v>
      </c>
      <c r="H190" s="294">
        <v>6.41</v>
      </c>
      <c r="I190" s="294">
        <v>22</v>
      </c>
      <c r="J190" s="294">
        <v>14</v>
      </c>
      <c r="K190" s="726">
        <v>336.14</v>
      </c>
      <c r="L190" s="749">
        <v>56.49</v>
      </c>
      <c r="M190" s="294">
        <v>2.28</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843.12</v>
      </c>
      <c r="D191" s="749">
        <v>392.6</v>
      </c>
      <c r="E191" s="724">
        <v>3.42</v>
      </c>
      <c r="F191" s="294">
        <v>9</v>
      </c>
      <c r="G191" s="728">
        <v>5</v>
      </c>
      <c r="H191" s="294">
        <v>5.62</v>
      </c>
      <c r="I191" s="294">
        <v>2</v>
      </c>
      <c r="J191" s="294">
        <v>14</v>
      </c>
      <c r="K191" s="726">
        <v>360.3</v>
      </c>
      <c r="L191" s="749">
        <v>14.23</v>
      </c>
      <c r="M191" s="294">
        <v>3.04</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628.78</v>
      </c>
      <c r="D192" s="749">
        <v>488.22</v>
      </c>
      <c r="E192" s="724">
        <v>2.41</v>
      </c>
      <c r="F192" s="294">
        <v>17</v>
      </c>
      <c r="G192" s="728">
        <v>5</v>
      </c>
      <c r="H192" s="294">
        <v>5.1</v>
      </c>
      <c r="I192" s="294">
        <v>24</v>
      </c>
      <c r="J192" s="294">
        <v>12</v>
      </c>
      <c r="K192" s="726">
        <v>184.32</v>
      </c>
      <c r="L192" s="749">
        <v>69.19</v>
      </c>
      <c r="M192" s="294">
        <v>2.03</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622.56</v>
      </c>
      <c r="D193" s="749">
        <v>242.43</v>
      </c>
      <c r="E193" s="724">
        <v>2.65</v>
      </c>
      <c r="F193" s="294">
        <v>11</v>
      </c>
      <c r="G193" s="728">
        <v>4</v>
      </c>
      <c r="H193" s="294">
        <v>4.0</v>
      </c>
      <c r="I193" s="294">
        <v>12</v>
      </c>
      <c r="J193" s="294">
        <v>14</v>
      </c>
      <c r="K193" s="726">
        <v>322.89</v>
      </c>
      <c r="L193" s="749">
        <v>19.79</v>
      </c>
      <c r="M193" s="294">
        <v>2.28</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195.09</v>
      </c>
      <c r="D194" s="749">
        <v>340.12</v>
      </c>
      <c r="E194" s="724">
        <v>1.83</v>
      </c>
      <c r="F194" s="294">
        <v>1</v>
      </c>
      <c r="G194" s="728">
        <v>5</v>
      </c>
      <c r="H194" s="294">
        <v>3.13</v>
      </c>
      <c r="I194" s="294">
        <v>10</v>
      </c>
      <c r="J194" s="294">
        <v>12</v>
      </c>
      <c r="K194" s="726">
        <v>64.93</v>
      </c>
      <c r="L194" s="749">
        <v>115.0</v>
      </c>
      <c r="M194" s="294">
        <v>1.46</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55.65</v>
      </c>
      <c r="D195" s="749">
        <v>539.65</v>
      </c>
      <c r="E195" s="724">
        <v>0.91</v>
      </c>
      <c r="F195" s="294">
        <v>9</v>
      </c>
      <c r="G195" s="728">
        <v>5</v>
      </c>
      <c r="H195" s="294">
        <v>3.5</v>
      </c>
      <c r="I195" s="294">
        <v>13</v>
      </c>
      <c r="J195" s="294">
        <v>12</v>
      </c>
      <c r="K195" s="726">
        <v>51.63</v>
      </c>
      <c r="L195" s="749">
        <v>402.44</v>
      </c>
      <c r="M195" s="294">
        <v>0.29</v>
      </c>
      <c r="N195" s="294">
        <v>7</v>
      </c>
      <c r="O195" s="294">
        <v>13</v>
      </c>
      <c r="P195" s="724">
        <v>1.96</v>
      </c>
      <c r="Q195" s="294">
        <v>14</v>
      </c>
      <c r="R195" s="729">
        <v>14</v>
      </c>
      <c r="S195" s="931"/>
      <c r="T195" s="931"/>
      <c r="U195" s="931"/>
      <c r="V195" s="931"/>
      <c r="W195" s="931"/>
      <c r="X195" s="931"/>
      <c r="Y195" s="931"/>
      <c r="Z195" s="931"/>
      <c r="AA195" s="931"/>
    </row>
    <row r="196" spans="1:27" customFormat="false">
      <c r="A196" s="931"/>
      <c r="B196" s="870" t="s">
        <v>155</v>
      </c>
      <c r="C196" s="726">
        <v>35.07</v>
      </c>
      <c r="D196" s="749">
        <v>534.41</v>
      </c>
      <c r="E196" s="724">
        <v>0.54</v>
      </c>
      <c r="F196" s="294">
        <v>26</v>
      </c>
      <c r="G196" s="728">
        <v>4</v>
      </c>
      <c r="H196" s="294">
        <v>3.63</v>
      </c>
      <c r="I196" s="294">
        <v>17</v>
      </c>
      <c r="J196" s="294">
        <v>14</v>
      </c>
      <c r="K196" s="726">
        <v>26.94</v>
      </c>
      <c r="L196" s="749">
        <v>397.61</v>
      </c>
      <c r="M196" s="294">
        <v>0.24</v>
      </c>
      <c r="N196" s="294">
        <v>4</v>
      </c>
      <c r="O196" s="294">
        <v>12</v>
      </c>
      <c r="P196" s="724">
        <v>2.08</v>
      </c>
      <c r="Q196" s="294">
        <v>17</v>
      </c>
      <c r="R196" s="729">
        <v>13</v>
      </c>
      <c r="S196" s="931"/>
      <c r="T196" s="931"/>
      <c r="U196" s="931"/>
      <c r="V196" s="931"/>
      <c r="W196" s="931"/>
      <c r="X196" s="931"/>
      <c r="Y196" s="931"/>
      <c r="Z196" s="931"/>
      <c r="AA196" s="931"/>
    </row>
    <row r="197" spans="1:27" customFormat="false">
      <c r="A197" s="931"/>
      <c r="B197" s="870" t="s">
        <v>157</v>
      </c>
      <c r="C197" s="726">
        <v>36.53</v>
      </c>
      <c r="D197" s="749">
        <v>648.2</v>
      </c>
      <c r="E197" s="724">
        <v>0.66</v>
      </c>
      <c r="F197" s="294">
        <v>24</v>
      </c>
      <c r="G197" s="728">
        <v>10</v>
      </c>
      <c r="H197" s="294">
        <v>4.74</v>
      </c>
      <c r="I197" s="294">
        <v>27</v>
      </c>
      <c r="J197" s="294">
        <v>13</v>
      </c>
      <c r="K197" s="726">
        <v>38.93</v>
      </c>
      <c r="L197" s="749">
        <v>511.61</v>
      </c>
      <c r="M197" s="294">
        <v>0.3</v>
      </c>
      <c r="N197" s="294">
        <v>24</v>
      </c>
      <c r="O197" s="294">
        <v>10</v>
      </c>
      <c r="P197" s="724">
        <v>2.56</v>
      </c>
      <c r="Q197" s="294">
        <v>29</v>
      </c>
      <c r="R197" s="729">
        <v>15</v>
      </c>
      <c r="S197" s="931"/>
      <c r="T197" s="931"/>
      <c r="U197" s="931"/>
      <c r="V197" s="931"/>
      <c r="W197" s="931"/>
      <c r="X197" s="931"/>
      <c r="Y197" s="931"/>
      <c r="Z197" s="931"/>
      <c r="AA197" s="931"/>
    </row>
    <row r="198" spans="1:27" customFormat="false">
      <c r="A198" s="931"/>
      <c r="B198" s="870" t="s">
        <v>159</v>
      </c>
      <c r="C198" s="726">
        <v>140.72</v>
      </c>
      <c r="D198" s="749">
        <v>731.39</v>
      </c>
      <c r="E198" s="724">
        <v>1.29</v>
      </c>
      <c r="F198" s="294">
        <v>28</v>
      </c>
      <c r="G198" s="728">
        <v>23</v>
      </c>
      <c r="H198" s="294">
        <v>5.77</v>
      </c>
      <c r="I198" s="294">
        <v>30</v>
      </c>
      <c r="J198" s="294">
        <v>13</v>
      </c>
      <c r="K198" s="726">
        <v>68.67</v>
      </c>
      <c r="L198" s="749">
        <v>491.4</v>
      </c>
      <c r="M198" s="294">
        <v>0.52</v>
      </c>
      <c r="N198" s="294">
        <v>17</v>
      </c>
      <c r="O198" s="294">
        <v>10</v>
      </c>
      <c r="P198" s="724">
        <v>3.0</v>
      </c>
      <c r="Q198" s="294">
        <v>11</v>
      </c>
      <c r="R198" s="729">
        <v>15</v>
      </c>
      <c r="S198" s="931"/>
      <c r="T198" s="931"/>
      <c r="U198" s="931"/>
      <c r="V198" s="931"/>
      <c r="W198" s="931"/>
      <c r="X198" s="931"/>
      <c r="Y198" s="931"/>
      <c r="Z198" s="931"/>
      <c r="AA198" s="931"/>
    </row>
    <row r="199" spans="1:27" customFormat="false">
      <c r="A199" s="931"/>
      <c r="B199" s="870" t="s">
        <v>161</v>
      </c>
      <c r="C199" s="726">
        <v>442.73</v>
      </c>
      <c r="D199" s="749">
        <v>677.18</v>
      </c>
      <c r="E199" s="724">
        <v>1.93</v>
      </c>
      <c r="F199" s="294">
        <v>15</v>
      </c>
      <c r="G199" s="728">
        <v>4</v>
      </c>
      <c r="H199" s="294">
        <v>6.28</v>
      </c>
      <c r="I199" s="294">
        <v>18</v>
      </c>
      <c r="J199" s="294">
        <v>14</v>
      </c>
      <c r="K199" s="726">
        <v>140.78</v>
      </c>
      <c r="L199" s="749">
        <v>296.84</v>
      </c>
      <c r="M199" s="294">
        <v>1.48</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781.31</v>
      </c>
      <c r="D200" s="749">
        <v>441.83</v>
      </c>
      <c r="E200" s="724">
        <v>3.47</v>
      </c>
      <c r="F200" s="294">
        <v>26</v>
      </c>
      <c r="G200" s="728">
        <v>6</v>
      </c>
      <c r="H200" s="294">
        <v>6.35</v>
      </c>
      <c r="I200" s="294">
        <v>28</v>
      </c>
      <c r="J200" s="294">
        <v>12</v>
      </c>
      <c r="K200" s="726">
        <v>373.43</v>
      </c>
      <c r="L200" s="749">
        <v>71.3</v>
      </c>
      <c r="M200" s="294">
        <v>2.71</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914.74</v>
      </c>
      <c r="D201" s="754">
        <v>485.95</v>
      </c>
      <c r="E201" s="743">
        <v>3.61</v>
      </c>
      <c r="F201" s="732">
        <v>31</v>
      </c>
      <c r="G201" s="733">
        <v>23</v>
      </c>
      <c r="H201" s="732">
        <v>6.39</v>
      </c>
      <c r="I201" s="732">
        <v>1</v>
      </c>
      <c r="J201" s="732">
        <v>12</v>
      </c>
      <c r="K201" s="730">
        <v>392.21</v>
      </c>
      <c r="L201" s="754">
        <v>64.05</v>
      </c>
      <c r="M201" s="732">
        <v>2.5</v>
      </c>
      <c r="N201" s="732">
        <v>31</v>
      </c>
      <c r="O201" s="732">
        <v>23</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10.0</v>
      </c>
      <c r="Z262" s="761">
        <v>15.3</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14.8</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14.2</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13.7</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13.2</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12.8</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20.0</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21.8</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26.8</v>
      </c>
      <c r="Z271" s="761">
        <v>20.1</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27.0</v>
      </c>
      <c r="Z272" s="761">
        <v>21.5</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23.6</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25.1</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25.7</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25.8</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25.0</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25.5</v>
      </c>
      <c r="Z278" s="761">
        <v>23.3</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21.2</v>
      </c>
      <c r="Z279" s="761">
        <v>22.0</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20.0</v>
      </c>
      <c r="Z280" s="761">
        <v>21.0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20.2</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20.0</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13.0</v>
      </c>
      <c r="Z284" s="761">
        <v>18.3</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21.2</v>
      </c>
      <c r="G294" s="724">
        <v>7.0</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20.7</v>
      </c>
      <c r="G295" s="724">
        <v>5.3</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18.1</v>
      </c>
      <c r="F296" s="294">
        <v>20.0</v>
      </c>
      <c r="G296" s="724">
        <v>3.9</v>
      </c>
      <c r="H296" s="729">
        <v>13.4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17.0</v>
      </c>
      <c r="F297" s="294">
        <v>19.2</v>
      </c>
      <c r="G297" s="724">
        <v>2.6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18.3</v>
      </c>
      <c r="G298" s="724">
        <v>1.4</v>
      </c>
      <c r="H298" s="729">
        <v>12.4</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18.6</v>
      </c>
      <c r="G299" s="724">
        <v>0.5</v>
      </c>
      <c r="H299" s="729">
        <v>12.0</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-0.4</v>
      </c>
      <c r="H300" s="729">
        <v>11.6</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23.0</v>
      </c>
      <c r="G301" s="724">
        <v>-0.2</v>
      </c>
      <c r="H301" s="729">
        <v>11.8</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24.5</v>
      </c>
      <c r="G302" s="724">
        <v>4.0</v>
      </c>
      <c r="H302" s="729">
        <v>13.2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26.2</v>
      </c>
      <c r="F303" s="294">
        <v>25.6</v>
      </c>
      <c r="G303" s="724">
        <v>11.0</v>
      </c>
      <c r="H303" s="729">
        <v>15.2</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26.8</v>
      </c>
      <c r="G304" s="724">
        <v>19.4</v>
      </c>
      <c r="H304" s="729">
        <v>17.3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28.1</v>
      </c>
      <c r="G305" s="724">
        <v>28.1</v>
      </c>
      <c r="H305" s="729">
        <v>19.6</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29.0</v>
      </c>
      <c r="G306" s="724">
        <v>36.6</v>
      </c>
      <c r="H306" s="729">
        <v>21.8</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29.7</v>
      </c>
      <c r="G307" s="724">
        <v>43.1</v>
      </c>
      <c r="H307" s="729">
        <v>23.3</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30.1</v>
      </c>
      <c r="G308" s="724">
        <v>46.8</v>
      </c>
      <c r="H308" s="729">
        <v>24.1</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47.6</v>
      </c>
      <c r="H309" s="729">
        <v>24.2</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30.3</v>
      </c>
      <c r="G310" s="724">
        <v>45.3</v>
      </c>
      <c r="H310" s="729">
        <v>23.5</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30.3</v>
      </c>
      <c r="G311" s="724">
        <v>39.6</v>
      </c>
      <c r="H311" s="729">
        <v>21.9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34.9</v>
      </c>
      <c r="F312" s="294">
        <v>29.0</v>
      </c>
      <c r="G312" s="724">
        <v>33.3</v>
      </c>
      <c r="H312" s="729">
        <v>20.7</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31.1</v>
      </c>
      <c r="F313" s="294">
        <v>27.6</v>
      </c>
      <c r="G313" s="724">
        <v>28.1</v>
      </c>
      <c r="H313" s="729">
        <v>19.8</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28.1</v>
      </c>
      <c r="F314" s="294">
        <v>26.3</v>
      </c>
      <c r="G314" s="724">
        <v>23.2</v>
      </c>
      <c r="H314" s="729">
        <v>19.0</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26.1</v>
      </c>
      <c r="F315" s="294">
        <v>25.5</v>
      </c>
      <c r="G315" s="724">
        <v>19.0</v>
      </c>
      <c r="H315" s="729">
        <v>18.3</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24.6</v>
      </c>
      <c r="F316" s="294">
        <v>24.8</v>
      </c>
      <c r="G316" s="724">
        <v>15.4</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23.0</v>
      </c>
      <c r="F317" s="732">
        <v>23.9</v>
      </c>
      <c r="G317" s="743">
        <v>12.3</v>
      </c>
      <c r="H317" s="734">
        <v>16.9</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