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<sst xmlns="http://schemas.openxmlformats.org/spreadsheetml/2006/main" uniqueCount="2230" count="2230">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</sst>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8.8.0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9/30/2017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10/04/2017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34997.3397717041</v>
      </c>
      <c r="C62" s="237"/>
      <c r="D62" s="400"/>
      <c r="E62" s="75">
        <v>10862.091928959257</v>
      </c>
      <c r="F62" s="74">
        <v>78252.34883979592</v>
      </c>
      <c r="G62" s="237">
        <v>55131.30524441891</v>
      </c>
      <c r="H62" s="75">
        <v>23121.043595377396</v>
      </c>
      <c r="I62" s="60">
        <v>3.2422434337388855</v>
      </c>
      <c r="J62" s="77">
        <v>24.09996971541041</v>
      </c>
      <c r="K62" s="61">
        <v>0.009171437352074607</v>
      </c>
      <c r="L62" s="59">
        <v>47.95473101070879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11995.948309729132</v>
      </c>
      <c r="R62" s="400" t="str">
        <v>20-Jul</v>
      </c>
      <c r="S62" s="402">
        <v>15.0</v>
      </c>
      <c r="T62" s="74">
        <v>23463.694743813016</v>
      </c>
      <c r="U62" s="400" t="str">
        <v>20-Jul</v>
      </c>
      <c r="V62" s="402">
        <v>15.0</v>
      </c>
      <c r="W62" s="74">
        <v>10595.89513642135</v>
      </c>
      <c r="X62" s="400" t="str">
        <v>10-Jul</v>
      </c>
      <c r="Y62" s="402">
        <v>13.0</v>
      </c>
      <c r="Z62" s="74">
        <v>33058.681810994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>
      <c r="A63" s="41" t="s">
        <v>446</v>
      </c>
      <c r="B63" s="74">
        <v>39392.79377018409</v>
      </c>
      <c r="C63" s="237"/>
      <c r="D63" s="400"/>
      <c r="E63" s="75">
        <v>10862.091928959257</v>
      </c>
      <c r="F63" s="74">
        <v>97211.18206268371</v>
      </c>
      <c r="G63" s="237">
        <v>55031.02008132529</v>
      </c>
      <c r="H63" s="75">
        <v>42180.1619813586</v>
      </c>
      <c r="I63" s="60">
        <v>3.407248184909031</v>
      </c>
      <c r="J63" s="77">
        <v>24.102300412963743</v>
      </c>
      <c r="K63" s="61">
        <v>0.011166598522442022</v>
      </c>
      <c r="L63" s="59">
        <v>58.006669545996616</v>
      </c>
      <c r="M63" s="73"/>
      <c r="N63" s="58"/>
      <c r="O63" s="58"/>
      <c r="P63" s="41" t="s">
        <v>446</v>
      </c>
      <c r="Q63" s="74">
        <v>12572.164186902399</v>
      </c>
      <c r="R63" s="400" t="str">
        <v>20-Jul</v>
      </c>
      <c r="S63" s="402">
        <v>15.0</v>
      </c>
      <c r="T63" s="74">
        <v>23145.53547507113</v>
      </c>
      <c r="U63" s="400" t="str">
        <v>11-Jul</v>
      </c>
      <c r="V63" s="402">
        <v>16.0</v>
      </c>
      <c r="W63" s="74">
        <v>16644.855226229716</v>
      </c>
      <c r="X63" s="400" t="str">
        <v>04-Aug</v>
      </c>
      <c r="Y63" s="402">
        <v>15.0</v>
      </c>
      <c r="Z63" s="74">
        <v>37373.05582374685</v>
      </c>
      <c r="AA63" s="400" t="str">
        <v>17-Sep</v>
      </c>
      <c r="AB63" s="404">
        <v>15.0</v>
      </c>
    </row>
    <row r="64" spans="1:28" customFormat="false">
      <c r="A64" s="41" t="s">
        <v>447</v>
      </c>
      <c r="B64" s="74">
        <v>39324.84407745771</v>
      </c>
      <c r="C64" s="237"/>
      <c r="D64" s="400"/>
      <c r="E64" s="75">
        <v>10862.091928959257</v>
      </c>
      <c r="F64" s="74">
        <v>97264.87838950801</v>
      </c>
      <c r="G64" s="237">
        <v>61653.19757646132</v>
      </c>
      <c r="H64" s="75">
        <v>35611.68081304695</v>
      </c>
      <c r="I64" s="60">
        <v>3.417268923330395</v>
      </c>
      <c r="J64" s="77">
        <v>24.24329494814277</v>
      </c>
      <c r="K64" s="61">
        <v>0.010041402133031726</v>
      </c>
      <c r="L64" s="59">
        <v>51.45571754191401</v>
      </c>
      <c r="M64" s="73"/>
      <c r="N64" s="58"/>
      <c r="O64" s="58"/>
      <c r="P64" s="41" t="s">
        <v>447</v>
      </c>
      <c r="Q64" s="74">
        <v>12988.800931340626</v>
      </c>
      <c r="R64" s="400" t="str">
        <v>20-Jul</v>
      </c>
      <c r="S64" s="402">
        <v>15.0</v>
      </c>
      <c r="T64" s="74">
        <v>31529.167576262666</v>
      </c>
      <c r="U64" s="400" t="str">
        <v>24-Apr</v>
      </c>
      <c r="V64" s="402">
        <v>15.0</v>
      </c>
      <c r="W64" s="74">
        <v>22755.642712176326</v>
      </c>
      <c r="X64" s="400" t="str">
        <v>02-Oct</v>
      </c>
      <c r="Y64" s="402">
        <v>10.0</v>
      </c>
      <c r="Z64" s="74">
        <v>40096.66630384086</v>
      </c>
      <c r="AA64" s="400" t="str">
        <v>02-Oct</v>
      </c>
      <c r="AB64" s="404">
        <v>10.0</v>
      </c>
    </row>
    <row r="65" spans="1:28" customFormat="false">
      <c r="A65" s="41" t="s">
        <v>448</v>
      </c>
      <c r="B65" s="74">
        <v>40421.37010292498</v>
      </c>
      <c r="C65" s="237"/>
      <c r="D65" s="400"/>
      <c r="E65" s="75">
        <v>10862.091928959257</v>
      </c>
      <c r="F65" s="74">
        <v>103648.14288801145</v>
      </c>
      <c r="G65" s="237">
        <v>62980.08440376446</v>
      </c>
      <c r="H65" s="75">
        <v>40668.05848424677</v>
      </c>
      <c r="I65" s="60">
        <v>3.5064504037623325</v>
      </c>
      <c r="J65" s="77">
        <v>24.304821320762112</v>
      </c>
      <c r="K65" s="61">
        <v>0.009885629813959738</v>
      </c>
      <c r="L65" s="59">
        <v>50.61500009741494</v>
      </c>
      <c r="M65" s="73"/>
      <c r="N65" s="58"/>
      <c r="O65" s="58"/>
      <c r="P65" s="41" t="s">
        <v>448</v>
      </c>
      <c r="Q65" s="74">
        <v>13356.234896114123</v>
      </c>
      <c r="R65" s="400" t="str">
        <v>20-Jul</v>
      </c>
      <c r="S65" s="402">
        <v>15.0</v>
      </c>
      <c r="T65" s="74">
        <v>34692.37018272688</v>
      </c>
      <c r="U65" s="400" t="str">
        <v>14-Jun</v>
      </c>
      <c r="V65" s="402">
        <v>14.0</v>
      </c>
      <c r="W65" s="74">
        <v>27596.59260077404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>
      <c r="A66" s="41" t="s">
        <v>449</v>
      </c>
      <c r="B66" s="74">
        <v>40022.95497327788</v>
      </c>
      <c r="C66" s="237"/>
      <c r="D66" s="400"/>
      <c r="E66" s="75">
        <v>10862.091928959257</v>
      </c>
      <c r="F66" s="74">
        <v>100967.94371485204</v>
      </c>
      <c r="G66" s="237">
        <v>62297.550017485926</v>
      </c>
      <c r="H66" s="75">
        <v>38670.39369736595</v>
      </c>
      <c r="I66" s="60">
        <v>3.4624470325659966</v>
      </c>
      <c r="J66" s="77">
        <v>24.32011664576784</v>
      </c>
      <c r="K66" s="61">
        <v>0.00990721990544464</v>
      </c>
      <c r="L66" s="59">
        <v>50.65583891290599</v>
      </c>
      <c r="M66" s="73"/>
      <c r="N66" s="58"/>
      <c r="O66" s="58"/>
      <c r="P66" s="41" t="s">
        <v>449</v>
      </c>
      <c r="Q66" s="74">
        <v>13174.924554555424</v>
      </c>
      <c r="R66" s="400" t="str">
        <v>20-Jul</v>
      </c>
      <c r="S66" s="402">
        <v>15.0</v>
      </c>
      <c r="T66" s="74">
        <v>32737.30976773953</v>
      </c>
      <c r="U66" s="400" t="str">
        <v>24-Apr</v>
      </c>
      <c r="V66" s="402">
        <v>15.0</v>
      </c>
      <c r="W66" s="74">
        <v>24435.499089215766</v>
      </c>
      <c r="X66" s="400" t="str">
        <v>02-Oct</v>
      </c>
      <c r="Y66" s="402">
        <v>10.0</v>
      </c>
      <c r="Z66" s="74">
        <v>41608.47834041782</v>
      </c>
      <c r="AA66" s="400" t="str">
        <v>02-Oct</v>
      </c>
      <c r="AB66" s="404">
        <v>10.0</v>
      </c>
    </row>
    <row r="67" spans="1:28" customFormat="false">
      <c r="A67" s="41" t="s">
        <v>450</v>
      </c>
      <c r="B67" s="74">
        <v>31354.91520823332</v>
      </c>
      <c r="C67" s="237"/>
      <c r="D67" s="400"/>
      <c r="E67" s="75">
        <v>10862.091928959257</v>
      </c>
      <c r="F67" s="74">
        <v>66533.35806013933</v>
      </c>
      <c r="G67" s="237">
        <v>48304.7675814344</v>
      </c>
      <c r="H67" s="75">
        <v>18228.590478705024</v>
      </c>
      <c r="I67" s="60">
        <v>3.246666267182116</v>
      </c>
      <c r="J67" s="77">
        <v>26.244771201999892</v>
      </c>
      <c r="K67" s="61">
        <v>0.00980058838913028</v>
      </c>
      <c r="L67" s="59">
        <v>44.6109548175727</v>
      </c>
      <c r="M67" s="73"/>
      <c r="N67" s="58"/>
      <c r="O67" s="58"/>
      <c r="P67" s="41" t="s">
        <v>450</v>
      </c>
      <c r="Q67" s="74">
        <v>11995.939055969186</v>
      </c>
      <c r="R67" s="400" t="str">
        <v>20-Jul</v>
      </c>
      <c r="S67" s="402">
        <v>15.0</v>
      </c>
      <c r="T67" s="74">
        <v>23463.64638938939</v>
      </c>
      <c r="U67" s="400" t="str">
        <v>20-Jul</v>
      </c>
      <c r="V67" s="402">
        <v>15.0</v>
      </c>
      <c r="W67" s="74">
        <v>10596.468158005811</v>
      </c>
      <c r="X67" s="400" t="str">
        <v>10-Jul</v>
      </c>
      <c r="Y67" s="402">
        <v>13.0</v>
      </c>
      <c r="Z67" s="74">
        <v>33058.64874105713</v>
      </c>
      <c r="AA67" s="400" t="str">
        <v>20-Jul</v>
      </c>
      <c r="AB67" s="404">
        <v>15.0</v>
      </c>
    </row>
    <row r="68" spans="1:28" customFormat="false">
      <c r="A68" s="42" t="s">
        <v>451</v>
      </c>
      <c r="B68" s="82">
        <v>54912.10694346267</v>
      </c>
      <c r="C68" s="84"/>
      <c r="D68" s="407"/>
      <c r="E68" s="84">
        <v>10862.091928959257</v>
      </c>
      <c r="F68" s="82">
        <v>162125.07688142615</v>
      </c>
      <c r="G68" s="84">
        <v>134681.11569839652</v>
      </c>
      <c r="H68" s="84">
        <v>27443.961183029915</v>
      </c>
      <c r="I68" s="65">
        <v>3.6804772218139172</v>
      </c>
      <c r="J68" s="86">
        <v>25.44032542159166</v>
      </c>
      <c r="K68" s="66">
        <v>0.008613806746227453</v>
      </c>
      <c r="L68" s="421">
        <v>41.38487581178362</v>
      </c>
      <c r="M68" s="73"/>
      <c r="N68" s="58"/>
      <c r="O68" s="58"/>
      <c r="P68" s="42" t="s">
        <v>451</v>
      </c>
      <c r="Q68" s="82">
        <v>12776.50261310889</v>
      </c>
      <c r="R68" s="407" t="str">
        <v>20-Jul</v>
      </c>
      <c r="S68" s="422">
        <v>15.0</v>
      </c>
      <c r="T68" s="82">
        <v>32409.92983127386</v>
      </c>
      <c r="U68" s="407" t="str">
        <v>24-Apr</v>
      </c>
      <c r="V68" s="422">
        <v>16.0</v>
      </c>
      <c r="W68" s="82">
        <v>8908.034586571259</v>
      </c>
      <c r="X68" s="407" t="str">
        <v>02-Oct</v>
      </c>
      <c r="Y68" s="422">
        <v>10.0</v>
      </c>
      <c r="Z68" s="82">
        <v>38692.072437671224</v>
      </c>
      <c r="AA68" s="407" t="str">
        <v>02-Oct</v>
      </c>
      <c r="AB68" s="423">
        <v>11.0</v>
      </c>
    </row>
    <row r="69" spans="1:28" customFormat="false">
      <c r="A69" s="41" t="s">
        <v>462</v>
      </c>
      <c r="B69" s="74">
        <v>30731.804277966912</v>
      </c>
      <c r="C69" s="237"/>
      <c r="D69" s="400"/>
      <c r="E69" s="75">
        <v>10862.091928959257</v>
      </c>
      <c r="F69" s="74">
        <v>63957.15931824426</v>
      </c>
      <c r="G69" s="237">
        <v>41821.53093468446</v>
      </c>
      <c r="H69" s="75">
        <v>22135.62838356014</v>
      </c>
      <c r="I69" s="60">
        <v>3.218826633966905</v>
      </c>
      <c r="J69" s="77">
        <v>23.179681946359516</v>
      </c>
      <c r="K69" s="61">
        <v>0.009769479559298733</v>
      </c>
      <c r="L69" s="59">
        <v>53.70328690360184</v>
      </c>
      <c r="M69" s="73"/>
      <c r="N69" s="58"/>
      <c r="O69" s="58"/>
      <c r="P69" s="41" t="s">
        <v>462</v>
      </c>
      <c r="Q69" s="74">
        <v>11995.948309613648</v>
      </c>
      <c r="R69" s="400" t="str">
        <v>20-Jul</v>
      </c>
      <c r="S69" s="402">
        <v>15.0</v>
      </c>
      <c r="T69" s="74">
        <v>23463.69474330378</v>
      </c>
      <c r="U69" s="400" t="str">
        <v>20-Jul</v>
      </c>
      <c r="V69" s="402">
        <v>15.0</v>
      </c>
      <c r="W69" s="74">
        <v>22715.59821759555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>
      <c r="A70" s="41" t="s">
        <v>463</v>
      </c>
      <c r="B70" s="74">
        <v>30731.804277966912</v>
      </c>
      <c r="C70" s="237"/>
      <c r="D70" s="400"/>
      <c r="E70" s="75">
        <v>10862.091928959257</v>
      </c>
      <c r="F70" s="74">
        <v>63957.15931824426</v>
      </c>
      <c r="G70" s="237">
        <v>41821.53093468446</v>
      </c>
      <c r="H70" s="75">
        <v>22135.62838356014</v>
      </c>
      <c r="I70" s="60">
        <v>3.218826633966905</v>
      </c>
      <c r="J70" s="77">
        <v>23.179681946359516</v>
      </c>
      <c r="K70" s="61">
        <v>0.009769479559298733</v>
      </c>
      <c r="L70" s="59">
        <v>53.70328690360184</v>
      </c>
      <c r="M70" s="73"/>
      <c r="N70" s="58"/>
      <c r="O70" s="58"/>
      <c r="P70" s="41" t="s">
        <v>463</v>
      </c>
      <c r="Q70" s="74">
        <v>11995.948309613648</v>
      </c>
      <c r="R70" s="400" t="str">
        <v>20-Jul</v>
      </c>
      <c r="S70" s="402">
        <v>15.0</v>
      </c>
      <c r="T70" s="74">
        <v>23463.69474330378</v>
      </c>
      <c r="U70" s="400" t="str">
        <v>20-Jul</v>
      </c>
      <c r="V70" s="402">
        <v>15.0</v>
      </c>
      <c r="W70" s="74">
        <v>22715.59821759555</v>
      </c>
      <c r="X70" s="400" t="str">
        <v>17-Jun</v>
      </c>
      <c r="Y70" s="402">
        <v>16.0</v>
      </c>
      <c r="Z70" s="74">
        <v>39122.29538524407</v>
      </c>
      <c r="AA70" s="400" t="str">
        <v>25-Oct</v>
      </c>
      <c r="AB70" s="404">
        <v>15.0</v>
      </c>
    </row>
    <row r="71" spans="1:28" customFormat="false">
      <c r="A71" s="41" t="s">
        <v>464</v>
      </c>
      <c r="B71" s="74">
        <v>32894.78360405555</v>
      </c>
      <c r="C71" s="237"/>
      <c r="D71" s="400"/>
      <c r="E71" s="75">
        <v>10862.091928959257</v>
      </c>
      <c r="F71" s="74">
        <v>70968.01991238151</v>
      </c>
      <c r="G71" s="237">
        <v>49219.58591842017</v>
      </c>
      <c r="H71" s="75">
        <v>21748.43399396116</v>
      </c>
      <c r="I71" s="60">
        <v>3.221032679933551</v>
      </c>
      <c r="J71" s="77">
        <v>23.254813037547155</v>
      </c>
      <c r="K71" s="61">
        <v>0.009347902658466222</v>
      </c>
      <c r="L71" s="59">
        <v>51.330412852062274</v>
      </c>
      <c r="M71" s="73"/>
      <c r="N71" s="58"/>
      <c r="O71" s="58"/>
      <c r="P71" s="41" t="s">
        <v>464</v>
      </c>
      <c r="Q71" s="74">
        <v>11995.94830972919</v>
      </c>
      <c r="R71" s="400" t="str">
        <v>20-Jul</v>
      </c>
      <c r="S71" s="402">
        <v>15.0</v>
      </c>
      <c r="T71" s="74">
        <v>23463.69474381357</v>
      </c>
      <c r="U71" s="400" t="str">
        <v>20-Jul</v>
      </c>
      <c r="V71" s="402">
        <v>15.0</v>
      </c>
      <c r="W71" s="74">
        <v>10595.895136421215</v>
      </c>
      <c r="X71" s="400" t="str">
        <v>10-Jul</v>
      </c>
      <c r="Y71" s="402">
        <v>13.0</v>
      </c>
      <c r="Z71" s="74">
        <v>33058.68181099424</v>
      </c>
      <c r="AA71" s="400" t="str">
        <v>20-Jul</v>
      </c>
      <c r="AB71" s="404">
        <v>15.0</v>
      </c>
    </row>
    <row r="72" spans="1:28" customFormat="false">
      <c r="A72" s="41" t="s">
        <v>465</v>
      </c>
      <c r="B72" s="74">
        <v>32068.636914969135</v>
      </c>
      <c r="C72" s="237"/>
      <c r="D72" s="400"/>
      <c r="E72" s="75">
        <v>10862.091928959257</v>
      </c>
      <c r="F72" s="74">
        <v>68232.06236295983</v>
      </c>
      <c r="G72" s="237">
        <v>46862.85705681344</v>
      </c>
      <c r="H72" s="75">
        <v>21369.205306146185</v>
      </c>
      <c r="I72" s="60">
        <v>3.217500182513285</v>
      </c>
      <c r="J72" s="77">
        <v>23.210444758757987</v>
      </c>
      <c r="K72" s="61">
        <v>0.009380459131734372</v>
      </c>
      <c r="L72" s="59">
        <v>51.646586167735514</v>
      </c>
      <c r="M72" s="73"/>
      <c r="N72" s="58"/>
      <c r="O72" s="58"/>
      <c r="P72" s="41" t="s">
        <v>465</v>
      </c>
      <c r="Q72" s="74">
        <v>11995.94830972912</v>
      </c>
      <c r="R72" s="400" t="str">
        <v>20-Jul</v>
      </c>
      <c r="S72" s="402">
        <v>15.0</v>
      </c>
      <c r="T72" s="74">
        <v>23463.694743812994</v>
      </c>
      <c r="U72" s="400" t="str">
        <v>20-Jul</v>
      </c>
      <c r="V72" s="402">
        <v>15.0</v>
      </c>
      <c r="W72" s="74">
        <v>11373.402448986339</v>
      </c>
      <c r="X72" s="400" t="str">
        <v>24-Oct</v>
      </c>
      <c r="Y72" s="402">
        <v>13.0</v>
      </c>
      <c r="Z72" s="74">
        <v>33058.68181099397</v>
      </c>
      <c r="AA72" s="400" t="str">
        <v>20-Jul</v>
      </c>
      <c r="AB72" s="404">
        <v>15.0</v>
      </c>
    </row>
    <row r="73" spans="1:28" customFormat="false">
      <c r="A73" s="42" t="s">
        <v>466</v>
      </c>
      <c r="B73" s="82">
        <v>33231.78275669918</v>
      </c>
      <c r="C73" s="84"/>
      <c r="D73" s="407"/>
      <c r="E73" s="84">
        <v>10862.091928959257</v>
      </c>
      <c r="F73" s="82">
        <v>72182.65756255506</v>
      </c>
      <c r="G73" s="84">
        <v>49858.8333374971</v>
      </c>
      <c r="H73" s="84">
        <v>22323.82422505818</v>
      </c>
      <c r="I73" s="65">
        <v>3.226806222688035</v>
      </c>
      <c r="J73" s="86">
        <v>23.37083550549342</v>
      </c>
      <c r="K73" s="66">
        <v>0.009228612052054346</v>
      </c>
      <c r="L73" s="421">
        <v>50.231291903054185</v>
      </c>
      <c r="M73" s="73"/>
      <c r="N73" s="58"/>
      <c r="O73" s="58"/>
      <c r="P73" s="42" t="s">
        <v>466</v>
      </c>
      <c r="Q73" s="82">
        <v>11995.948309729176</v>
      </c>
      <c r="R73" s="407" t="str">
        <v>20-Jul</v>
      </c>
      <c r="S73" s="422">
        <v>15.0</v>
      </c>
      <c r="T73" s="82">
        <v>23463.694743813277</v>
      </c>
      <c r="U73" s="407" t="str">
        <v>20-Jul</v>
      </c>
      <c r="V73" s="422">
        <v>15.0</v>
      </c>
      <c r="W73" s="82">
        <v>10595.895136421212</v>
      </c>
      <c r="X73" s="407" t="str">
        <v>10-Jul</v>
      </c>
      <c r="Y73" s="422">
        <v>13.0</v>
      </c>
      <c r="Z73" s="82">
        <v>33058.681810994174</v>
      </c>
      <c r="AA73" s="407" t="str">
        <v>20-Jul</v>
      </c>
      <c r="AB73" s="423">
        <v>15.0</v>
      </c>
    </row>
    <row r="74" spans="1:28" customFormat="false">
      <c r="A74" s="41" t="s">
        <v>473</v>
      </c>
      <c r="B74" s="74">
        <v>23053.28593882176</v>
      </c>
      <c r="C74" s="237"/>
      <c r="D74" s="400"/>
      <c r="E74" s="75">
        <v>2629.612086425477</v>
      </c>
      <c r="F74" s="74">
        <v>65587.84021343799</v>
      </c>
      <c r="G74" s="237">
        <v>47355.475314784584</v>
      </c>
      <c r="H74" s="75">
        <v>18232.36489865322</v>
      </c>
      <c r="I74" s="60">
        <v>3.2113634739492554</v>
      </c>
      <c r="J74" s="77">
        <v>20.536860975111793</v>
      </c>
      <c r="K74" s="61">
        <v>0.009179764531438142</v>
      </c>
      <c r="L74" s="59">
        <v>57.75799930430162</v>
      </c>
      <c r="M74" s="73"/>
      <c r="N74" s="58"/>
      <c r="O74" s="58"/>
      <c r="P74" s="41" t="s">
        <v>474</v>
      </c>
      <c r="Q74" s="74">
        <v>10438.438209365122</v>
      </c>
      <c r="R74" s="400" t="str">
        <v>20-Jul</v>
      </c>
      <c r="S74" s="402">
        <v>15.0</v>
      </c>
      <c r="T74" s="74">
        <v>19795.769416267423</v>
      </c>
      <c r="U74" s="400" t="str">
        <v>20-Jul</v>
      </c>
      <c r="V74" s="402">
        <v>15.0</v>
      </c>
      <c r="W74" s="74">
        <v>7908.985590906379</v>
      </c>
      <c r="X74" s="400" t="str">
        <v>29-Jun</v>
      </c>
      <c r="Y74" s="402">
        <v>16.0</v>
      </c>
      <c r="Z74" s="74">
        <v>27656.383946701582</v>
      </c>
      <c r="AA74" s="400" t="str">
        <v>29-Jun</v>
      </c>
      <c r="AB74" s="404">
        <v>16.0</v>
      </c>
    </row>
    <row r="75" spans="1:28" customFormat="false">
      <c r="A75" s="41" t="s">
        <v>475</v>
      </c>
      <c r="B75" s="74">
        <v>18030.67839715228</v>
      </c>
      <c r="C75" s="237"/>
      <c r="D75" s="400"/>
      <c r="E75" s="75">
        <v>2030.7545750945005</v>
      </c>
      <c r="F75" s="74">
        <v>50355.839743434095</v>
      </c>
      <c r="G75" s="237">
        <v>36365.2498791879</v>
      </c>
      <c r="H75" s="75">
        <v>13990.589864246089</v>
      </c>
      <c r="I75" s="60">
        <v>3.1472549684275712</v>
      </c>
      <c r="J75" s="77">
        <v>24.98268493402809</v>
      </c>
      <c r="K75" s="61">
        <v>0.01099979561210031</v>
      </c>
      <c r="L75" s="59">
        <v>55.66244907708385</v>
      </c>
      <c r="M75" s="73"/>
      <c r="N75" s="58"/>
      <c r="O75" s="58"/>
      <c r="P75" s="41" t="s">
        <v>476</v>
      </c>
      <c r="Q75" s="74">
        <v>11450.7032600344</v>
      </c>
      <c r="R75" s="400" t="str">
        <v>20-Jul</v>
      </c>
      <c r="S75" s="402">
        <v>15.0</v>
      </c>
      <c r="T75" s="74">
        <v>22227.939607175955</v>
      </c>
      <c r="U75" s="400" t="str">
        <v>20-Jul</v>
      </c>
      <c r="V75" s="402">
        <v>16.0</v>
      </c>
      <c r="W75" s="74">
        <v>9048.230059961397</v>
      </c>
      <c r="X75" s="400" t="str">
        <v>20-Apr</v>
      </c>
      <c r="Y75" s="402">
        <v>1.0</v>
      </c>
      <c r="Z75" s="74">
        <v>31194.493762117563</v>
      </c>
      <c r="AA75" s="400" t="str">
        <v>17-Jun</v>
      </c>
      <c r="AB75" s="404">
        <v>14.0</v>
      </c>
    </row>
    <row r="76" spans="1:28" customFormat="false">
      <c r="A76" s="41" t="s">
        <v>477</v>
      </c>
      <c r="B76" s="74">
        <v>35790.91118952622</v>
      </c>
      <c r="C76" s="237"/>
      <c r="D76" s="400"/>
      <c r="E76" s="75">
        <v>4065.8268659778946</v>
      </c>
      <c r="F76" s="74">
        <v>112795.04171697167</v>
      </c>
      <c r="G76" s="237">
        <v>81315.606196454</v>
      </c>
      <c r="H76" s="75">
        <v>31479.435520517956</v>
      </c>
      <c r="I76" s="60">
        <v>3.555389816040551</v>
      </c>
      <c r="J76" s="77">
        <v>24.95970556292219</v>
      </c>
      <c r="K76" s="61">
        <v>0.011008183852522072</v>
      </c>
      <c r="L76" s="59">
        <v>55.78035657875381</v>
      </c>
      <c r="M76" s="73"/>
      <c r="N76" s="58"/>
      <c r="O76" s="58"/>
      <c r="P76" s="41" t="s">
        <v>478</v>
      </c>
      <c r="Q76" s="74">
        <v>11261.846228457951</v>
      </c>
      <c r="R76" s="400" t="str">
        <v>20-Jul</v>
      </c>
      <c r="S76" s="402">
        <v>15.0</v>
      </c>
      <c r="T76" s="74">
        <v>20012.40254764688</v>
      </c>
      <c r="U76" s="400" t="str">
        <v>30-Jul</v>
      </c>
      <c r="V76" s="402">
        <v>16.0</v>
      </c>
      <c r="W76" s="74">
        <v>7785.244893864367</v>
      </c>
      <c r="X76" s="400" t="str">
        <v>29-Jun</v>
      </c>
      <c r="Y76" s="402">
        <v>16.0</v>
      </c>
      <c r="Z76" s="74">
        <v>27731.140565552345</v>
      </c>
      <c r="AA76" s="400" t="str">
        <v>29-Jun</v>
      </c>
      <c r="AB76" s="404">
        <v>16.0</v>
      </c>
    </row>
    <row r="77" spans="1:28" customFormat="false">
      <c r="A77" s="41" t="s">
        <v>478</v>
      </c>
      <c r="B77" s="74">
        <v>25788.13494298622</v>
      </c>
      <c r="C77" s="237"/>
      <c r="D77" s="400"/>
      <c r="E77" s="75">
        <v>3139.6035462327395</v>
      </c>
      <c r="F77" s="74">
        <v>66212.40733854857</v>
      </c>
      <c r="G77" s="237">
        <v>47982.76687918875</v>
      </c>
      <c r="H77" s="75">
        <v>18229.640459359816</v>
      </c>
      <c r="I77" s="60">
        <v>2.923474647368954</v>
      </c>
      <c r="J77" s="77">
        <v>13.675253378863365</v>
      </c>
      <c r="K77" s="61">
        <v>0.006003091088058724</v>
      </c>
      <c r="L77" s="59">
        <v>60.626370814505734</v>
      </c>
      <c r="M77" s="73"/>
      <c r="N77" s="58"/>
      <c r="O77" s="58"/>
      <c r="P77" s="41" t="s">
        <v>479</v>
      </c>
      <c r="Q77" s="74">
        <v>10902.615291383358</v>
      </c>
      <c r="R77" s="400" t="str">
        <v>20-Jul</v>
      </c>
      <c r="S77" s="402">
        <v>15.0</v>
      </c>
      <c r="T77" s="74">
        <v>19901.780829060463</v>
      </c>
      <c r="U77" s="400" t="str">
        <v>20-Jul</v>
      </c>
      <c r="V77" s="402">
        <v>15.0</v>
      </c>
      <c r="W77" s="74">
        <v>7850.189223213424</v>
      </c>
      <c r="X77" s="400" t="str">
        <v>29-Jun</v>
      </c>
      <c r="Y77" s="402">
        <v>16.0</v>
      </c>
      <c r="Z77" s="74">
        <v>27698.351521029766</v>
      </c>
      <c r="AA77" s="400" t="str">
        <v>29-Jun</v>
      </c>
      <c r="AB77" s="404">
        <v>16.0</v>
      </c>
    </row>
    <row r="78" spans="1:28" customFormat="false">
      <c r="A78" s="41" t="s">
        <v>479</v>
      </c>
      <c r="B78" s="74">
        <v>24362.62528919044</v>
      </c>
      <c r="C78" s="237"/>
      <c r="D78" s="400"/>
      <c r="E78" s="75">
        <v>2877.951360911347</v>
      </c>
      <c r="F78" s="74">
        <v>65895.56338366364</v>
      </c>
      <c r="G78" s="237">
        <v>47663.29981226294</v>
      </c>
      <c r="H78" s="75">
        <v>18232.263571400847</v>
      </c>
      <c r="I78" s="60">
        <v>3.0670962754025686</v>
      </c>
      <c r="J78" s="77">
        <v>17.127909270831445</v>
      </c>
      <c r="K78" s="61">
        <v>0.0074859885802840784</v>
      </c>
      <c r="L78" s="59">
        <v>59.41953344251958</v>
      </c>
      <c r="M78" s="73"/>
      <c r="N78" s="58"/>
      <c r="O78" s="58"/>
      <c r="P78" s="41" t="s">
        <v>480</v>
      </c>
      <c r="Q78" s="74">
        <v>9588.19204391805</v>
      </c>
      <c r="R78" s="400" t="str">
        <v>20-Jul</v>
      </c>
      <c r="S78" s="402">
        <v>15.0</v>
      </c>
      <c r="T78" s="74">
        <v>19599.048408147046</v>
      </c>
      <c r="U78" s="400" t="str">
        <v>20-Jul</v>
      </c>
      <c r="V78" s="402">
        <v>15.0</v>
      </c>
      <c r="W78" s="74">
        <v>8006.542080919207</v>
      </c>
      <c r="X78" s="400" t="str">
        <v>29-Jun</v>
      </c>
      <c r="Y78" s="402">
        <v>16.0</v>
      </c>
      <c r="Z78" s="74">
        <v>27564.791357951675</v>
      </c>
      <c r="AA78" s="400" t="str">
        <v>29-Jun</v>
      </c>
      <c r="AB78" s="404">
        <v>16.0</v>
      </c>
    </row>
    <row r="79" spans="1:28" customFormat="false">
      <c r="A79" s="41" t="s">
        <v>480</v>
      </c>
      <c r="B79" s="74">
        <v>20760.794367517574</v>
      </c>
      <c r="C79" s="237"/>
      <c r="D79" s="400"/>
      <c r="E79" s="75">
        <v>2191.464331072464</v>
      </c>
      <c r="F79" s="74">
        <v>65025.26040406991</v>
      </c>
      <c r="G79" s="237">
        <v>46792.85967807864</v>
      </c>
      <c r="H79" s="75">
        <v>18232.40072599129</v>
      </c>
      <c r="I79" s="60">
        <v>3.5017558671448046</v>
      </c>
      <c r="J79" s="77">
        <v>27.326443500122625</v>
      </c>
      <c r="K79" s="61">
        <v>0.01346505058531985</v>
      </c>
      <c r="L79" s="59">
        <v>53.60916481229414</v>
      </c>
      <c r="M79" s="73"/>
      <c r="N79" s="58"/>
      <c r="O79" s="58"/>
      <c r="P79" s="41" t="s">
        <v>481</v>
      </c>
      <c r="Q79" s="74">
        <v>8299.517866731678</v>
      </c>
      <c r="R79" s="400" t="str">
        <v>20-Jul</v>
      </c>
      <c r="S79" s="402">
        <v>15.0</v>
      </c>
      <c r="T79" s="74">
        <v>19657.3574086949</v>
      </c>
      <c r="U79" s="400" t="str">
        <v>20-Jul</v>
      </c>
      <c r="V79" s="402">
        <v>15.0</v>
      </c>
      <c r="W79" s="74">
        <v>164.79161483860457</v>
      </c>
      <c r="X79" s="400" t="str">
        <v>09-Mar</v>
      </c>
      <c r="Y79" s="402">
        <v>11.0</v>
      </c>
      <c r="Z79" s="74">
        <v>19657.357408694905</v>
      </c>
      <c r="AA79" s="400" t="str">
        <v>20-Jul</v>
      </c>
      <c r="AB79" s="404">
        <v>15.0</v>
      </c>
    </row>
    <row r="80" spans="1:28" customFormat="false">
      <c r="A80" s="41" t="s">
        <v>481</v>
      </c>
      <c r="B80" s="74">
        <v>17994.071469905462</v>
      </c>
      <c r="C80" s="237"/>
      <c r="D80" s="400"/>
      <c r="E80" s="75">
        <v>2124.220417536864</v>
      </c>
      <c r="F80" s="74">
        <v>46989.52779275381</v>
      </c>
      <c r="G80" s="237">
        <v>46989.129418470504</v>
      </c>
      <c r="H80" s="75">
        <v>0.39837428330990654</v>
      </c>
      <c r="I80" s="60">
        <v>2.9609306122467167</v>
      </c>
      <c r="J80" s="77">
        <v>20.68887886629896</v>
      </c>
      <c r="K80" s="61">
        <v>0.006357066742935818</v>
      </c>
      <c r="L80" s="59">
        <v>46.41210069984024</v>
      </c>
      <c r="M80" s="73"/>
      <c r="N80" s="58"/>
      <c r="O80" s="58"/>
      <c r="P80" s="41" t="s">
        <v>482</v>
      </c>
      <c r="Q80" s="74">
        <v>9079.615050252694</v>
      </c>
      <c r="R80" s="400" t="str">
        <v>20-Jul</v>
      </c>
      <c r="S80" s="402">
        <v>15.0</v>
      </c>
      <c r="T80" s="74">
        <v>19813.03362212173</v>
      </c>
      <c r="U80" s="400" t="str">
        <v>20-Jul</v>
      </c>
      <c r="V80" s="402">
        <v>15.0</v>
      </c>
      <c r="W80" s="74">
        <v>1731.7667028288433</v>
      </c>
      <c r="X80" s="400" t="str">
        <v>09-Mar</v>
      </c>
      <c r="Y80" s="402">
        <v>10.0</v>
      </c>
      <c r="Z80" s="74">
        <v>19813.03362212173</v>
      </c>
      <c r="AA80" s="400" t="str">
        <v>20-Jul</v>
      </c>
      <c r="AB80" s="404">
        <v>15.0</v>
      </c>
    </row>
    <row r="81" spans="1:28" customFormat="false">
      <c r="A81" s="41" t="s">
        <v>482</v>
      </c>
      <c r="B81" s="74">
        <v>20111.25889781242</v>
      </c>
      <c r="C81" s="237"/>
      <c r="D81" s="400"/>
      <c r="E81" s="75">
        <v>2494.205580191732</v>
      </c>
      <c r="F81" s="74">
        <v>47482.06507433509</v>
      </c>
      <c r="G81" s="237">
        <v>47473.14935638816</v>
      </c>
      <c r="H81" s="75">
        <v>8.915717946925096</v>
      </c>
      <c r="I81" s="60">
        <v>2.6952330913844187</v>
      </c>
      <c r="J81" s="77">
        <v>13.814630779295637</v>
      </c>
      <c r="K81" s="61">
        <v>0.0042685659360064175</v>
      </c>
      <c r="L81" s="59">
        <v>45.39359460778062</v>
      </c>
      <c r="M81" s="73"/>
      <c r="N81" s="58"/>
      <c r="O81" s="58"/>
      <c r="P81" s="42" t="s">
        <v>483</v>
      </c>
      <c r="Q81" s="82">
        <v>7768.484714917079</v>
      </c>
      <c r="R81" s="471" t="str">
        <v>20-Jul</v>
      </c>
      <c r="S81" s="423">
        <v>15.0</v>
      </c>
      <c r="T81" s="82">
        <v>19538.884470155615</v>
      </c>
      <c r="U81" s="407" t="str">
        <v>20-Jul</v>
      </c>
      <c r="V81" s="422">
        <v>15.0</v>
      </c>
      <c r="W81" s="82">
        <v>9.094947017729282e-12</v>
      </c>
      <c r="X81" s="407" t="str">
        <v>25-Apr</v>
      </c>
      <c r="Y81" s="422">
        <v>15.0</v>
      </c>
      <c r="Z81" s="82">
        <v>19538.884470155615</v>
      </c>
      <c r="AA81" s="407" t="str">
        <v>20-Jul</v>
      </c>
      <c r="AB81" s="423">
        <v>15.0</v>
      </c>
    </row>
    <row r="82" spans="1:15" customFormat="false">
      <c r="A82" s="42" t="s">
        <v>483</v>
      </c>
      <c r="B82" s="82">
        <v>16592.64039319734</v>
      </c>
      <c r="C82" s="84"/>
      <c r="D82" s="407"/>
      <c r="E82" s="84">
        <v>1864.6340916510192</v>
      </c>
      <c r="F82" s="82">
        <v>46631.842543529216</v>
      </c>
      <c r="G82" s="84">
        <v>46631.84254352921</v>
      </c>
      <c r="H82" s="84">
        <v>3.4160034518872784e-12</v>
      </c>
      <c r="I82" s="65">
        <v>3.1662019684655682</v>
      </c>
      <c r="J82" s="86">
        <v>27.480108708486366</v>
      </c>
      <c r="K82" s="66">
        <v>0.0067364616425961985</v>
      </c>
      <c r="L82" s="421">
        <v>38.13004083580856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2153.143217787609</v>
      </c>
      <c r="C89" s="889"/>
      <c r="D89" s="74">
        <v>7602.148269147487</v>
      </c>
      <c r="E89" s="237">
        <v>5807.250407145258</v>
      </c>
      <c r="F89" s="75">
        <v>1794.8978620022285</v>
      </c>
      <c r="G89" s="92">
        <v>0.00925731140669733</v>
      </c>
      <c r="H89" s="302">
        <v>3.5307211365897073</v>
      </c>
      <c r="I89" s="406">
        <v>17.9875</v>
      </c>
      <c r="J89" s="406">
        <v>23.94485095971011</v>
      </c>
      <c r="K89" s="231">
        <v>17.26528056917364</v>
      </c>
      <c r="L89" s="304">
        <v>0.011201933285177858</v>
      </c>
      <c r="P89" s="41" t="s">
        <v>445</v>
      </c>
      <c r="Q89" s="60">
        <v>4.017426056266757</v>
      </c>
      <c r="R89" s="400" t="str">
        <v>31-DEC</v>
      </c>
      <c r="S89" s="402">
        <v>23.0</v>
      </c>
      <c r="T89" s="60">
        <v>2.7744239558709856</v>
      </c>
      <c r="U89" s="400" t="str">
        <v>13-JUN</v>
      </c>
      <c r="V89" s="402">
        <v>16.0</v>
      </c>
      <c r="W89" s="57">
        <v>25.003276092163983</v>
      </c>
      <c r="X89" s="400" t="str">
        <v>23-Sep</v>
      </c>
      <c r="Y89" s="402">
        <v>8.0</v>
      </c>
      <c r="Z89" s="57">
        <v>8.724016023518718</v>
      </c>
      <c r="AA89" s="400" t="str">
        <v>06-Jan</v>
      </c>
      <c r="AB89" s="402">
        <v>6.0</v>
      </c>
      <c r="AC89" s="92">
        <v>0.013521022922370628</v>
      </c>
      <c r="AD89" s="400" t="str">
        <v>16-Nov</v>
      </c>
      <c r="AE89" s="402">
        <v>17.0</v>
      </c>
      <c r="AF89" s="92">
        <v>0.001929188208579637</v>
      </c>
      <c r="AG89" s="400" t="str">
        <v>11-Jan</v>
      </c>
      <c r="AH89" s="402">
        <v>3.0</v>
      </c>
      <c r="AI89" s="57">
        <v>67.77876769197114</v>
      </c>
      <c r="AJ89" s="400" t="str">
        <v>16-Nov</v>
      </c>
      <c r="AK89" s="402">
        <v>17.0</v>
      </c>
      <c r="AL89" s="57">
        <v>14.387691850414274</v>
      </c>
      <c r="AM89" s="400" t="str">
        <v>06-Nov</v>
      </c>
      <c r="AN89" s="403">
        <v>6.0</v>
      </c>
      <c r="AO89" s="88" t="s">
        <v>445</v>
      </c>
    </row>
    <row r="90" spans="1:41" customFormat="false">
      <c r="A90" s="41" t="s">
        <v>164</v>
      </c>
      <c r="B90" s="74">
        <v>2166.8423527632544</v>
      </c>
      <c r="C90" s="889"/>
      <c r="D90" s="74">
        <v>7627.575165665669</v>
      </c>
      <c r="E90" s="237">
        <v>5849.705200469838</v>
      </c>
      <c r="F90" s="75">
        <v>1777.8699651958311</v>
      </c>
      <c r="G90" s="92">
        <v>0.009220574734933895</v>
      </c>
      <c r="H90" s="302">
        <v>3.5201338740396335</v>
      </c>
      <c r="I90" s="406">
        <v>18.1125</v>
      </c>
      <c r="J90" s="406">
        <v>23.96339882724846</v>
      </c>
      <c r="K90" s="232">
        <v>17.241971365379186</v>
      </c>
      <c r="L90" s="304">
        <v>0.011296221752077644</v>
      </c>
      <c r="P90" s="41" t="s">
        <v>446</v>
      </c>
      <c r="Q90" s="60">
        <v>4.380338752259899</v>
      </c>
      <c r="R90" s="400" t="str">
        <v>31-DEC</v>
      </c>
      <c r="S90" s="402">
        <v>23.0</v>
      </c>
      <c r="T90" s="60">
        <v>2.8671183095129</v>
      </c>
      <c r="U90" s="400" t="str">
        <v>31-NOV</v>
      </c>
      <c r="V90" s="402">
        <v>14.0</v>
      </c>
      <c r="W90" s="57">
        <v>26.556872532008835</v>
      </c>
      <c r="X90" s="400" t="str">
        <v>20-Jul</v>
      </c>
      <c r="Y90" s="402">
        <v>16.0</v>
      </c>
      <c r="Z90" s="57">
        <v>8.72393902168834</v>
      </c>
      <c r="AA90" s="400" t="str">
        <v>06-Jan</v>
      </c>
      <c r="AB90" s="402">
        <v>6.0</v>
      </c>
      <c r="AC90" s="92">
        <v>0.015502010551652234</v>
      </c>
      <c r="AD90" s="400" t="str">
        <v>01-Oct</v>
      </c>
      <c r="AE90" s="402">
        <v>8.0</v>
      </c>
      <c r="AF90" s="92">
        <v>0.001943467075004955</v>
      </c>
      <c r="AG90" s="400" t="str">
        <v>05-Jan</v>
      </c>
      <c r="AH90" s="402">
        <v>7.0</v>
      </c>
      <c r="AI90" s="57">
        <v>77.92671633319738</v>
      </c>
      <c r="AJ90" s="400" t="str">
        <v>02-Oct</v>
      </c>
      <c r="AK90" s="402">
        <v>8.0</v>
      </c>
      <c r="AL90" s="57">
        <v>18.11618323236457</v>
      </c>
      <c r="AM90" s="400" t="str">
        <v>11-Jan</v>
      </c>
      <c r="AN90" s="78">
        <v>3.0</v>
      </c>
      <c r="AO90" s="88" t="s">
        <v>446</v>
      </c>
    </row>
    <row r="91" spans="1:41" customFormat="false">
      <c r="A91" s="41" t="s">
        <v>167</v>
      </c>
      <c r="B91" s="74">
        <v>2147.746304807581</v>
      </c>
      <c r="C91" s="889"/>
      <c r="D91" s="74">
        <v>7579.023483623916</v>
      </c>
      <c r="E91" s="237">
        <v>5806.00580624175</v>
      </c>
      <c r="F91" s="75">
        <v>1773.0176773821647</v>
      </c>
      <c r="G91" s="92">
        <v>0.009227138806156415</v>
      </c>
      <c r="H91" s="302">
        <v>3.5288262243351545</v>
      </c>
      <c r="I91" s="406">
        <v>17.9875</v>
      </c>
      <c r="J91" s="406">
        <v>23.944873023913058</v>
      </c>
      <c r="K91" s="232">
        <v>17.241096459964396</v>
      </c>
      <c r="L91" s="304">
        <v>0.011199180694051271</v>
      </c>
      <c r="P91" s="41" t="s">
        <v>447</v>
      </c>
      <c r="Q91" s="60">
        <v>4.100024986452511</v>
      </c>
      <c r="R91" s="400" t="str">
        <v>31-DEC</v>
      </c>
      <c r="S91" s="402">
        <v>23.0</v>
      </c>
      <c r="T91" s="60">
        <v>2.8230814192162823</v>
      </c>
      <c r="U91" s="400" t="str">
        <v>31-MAR</v>
      </c>
      <c r="V91" s="402">
        <v>14.0</v>
      </c>
      <c r="W91" s="57">
        <v>31.843363025173776</v>
      </c>
      <c r="X91" s="400" t="str">
        <v>20-Jul</v>
      </c>
      <c r="Y91" s="402">
        <v>15.0</v>
      </c>
      <c r="Z91" s="57">
        <v>7.75760244920065</v>
      </c>
      <c r="AA91" s="400" t="str">
        <v>06-Jan</v>
      </c>
      <c r="AB91" s="402">
        <v>6.0</v>
      </c>
      <c r="AC91" s="92">
        <v>0.017702524795540995</v>
      </c>
      <c r="AD91" s="400" t="str">
        <v>01-Oct</v>
      </c>
      <c r="AE91" s="402">
        <v>11.0</v>
      </c>
      <c r="AF91" s="92">
        <v>0.0019351077783872018</v>
      </c>
      <c r="AG91" s="400" t="str">
        <v>11-Jan</v>
      </c>
      <c r="AH91" s="402">
        <v>3.0</v>
      </c>
      <c r="AI91" s="57">
        <v>82.71445435864152</v>
      </c>
      <c r="AJ91" s="400" t="str">
        <v>18-Sep</v>
      </c>
      <c r="AK91" s="402">
        <v>10.0</v>
      </c>
      <c r="AL91" s="57">
        <v>14.796958303920416</v>
      </c>
      <c r="AM91" s="400" t="str">
        <v>06-Nov</v>
      </c>
      <c r="AN91" s="78">
        <v>6.0</v>
      </c>
      <c r="AO91" s="88" t="s">
        <v>447</v>
      </c>
    </row>
    <row r="92" spans="1:41" customFormat="false">
      <c r="A92" s="41" t="s">
        <v>169</v>
      </c>
      <c r="B92" s="74">
        <v>2109.6348292732678</v>
      </c>
      <c r="C92" s="889"/>
      <c r="D92" s="74">
        <v>7463.381803054131</v>
      </c>
      <c r="E92" s="237">
        <v>5740.296781904559</v>
      </c>
      <c r="F92" s="75">
        <v>1723.0850211495724</v>
      </c>
      <c r="G92" s="92">
        <v>0.00917036424366613</v>
      </c>
      <c r="H92" s="302">
        <v>3.5377600423980176</v>
      </c>
      <c r="I92" s="406">
        <v>17.8</v>
      </c>
      <c r="J92" s="406">
        <v>23.916681609278964</v>
      </c>
      <c r="K92" s="232">
        <v>17.181269298146297</v>
      </c>
      <c r="L92" s="304">
        <v>0.011060818557718021</v>
      </c>
      <c r="P92" s="41" t="s">
        <v>448</v>
      </c>
      <c r="Q92" s="60">
        <v>4.096161588583944</v>
      </c>
      <c r="R92" s="400" t="str">
        <v>31-DEC</v>
      </c>
      <c r="S92" s="402">
        <v>23.0</v>
      </c>
      <c r="T92" s="60">
        <v>2.828559779611942</v>
      </c>
      <c r="U92" s="400" t="str">
        <v>31-MAR</v>
      </c>
      <c r="V92" s="402">
        <v>14.0</v>
      </c>
      <c r="W92" s="57">
        <v>31.495814363466252</v>
      </c>
      <c r="X92" s="400" t="str">
        <v>20-Jul</v>
      </c>
      <c r="Y92" s="402">
        <v>15.0</v>
      </c>
      <c r="Z92" s="57">
        <v>8.724958515993146</v>
      </c>
      <c r="AA92" s="400" t="str">
        <v>06-Jan</v>
      </c>
      <c r="AB92" s="402">
        <v>6.0</v>
      </c>
      <c r="AC92" s="92">
        <v>0.017823620470025614</v>
      </c>
      <c r="AD92" s="400" t="str">
        <v>10-Jul</v>
      </c>
      <c r="AE92" s="402">
        <v>12.0</v>
      </c>
      <c r="AF92" s="92">
        <v>0.0019291984388556825</v>
      </c>
      <c r="AG92" s="400" t="str">
        <v>11-Jan</v>
      </c>
      <c r="AH92" s="402">
        <v>3.0</v>
      </c>
      <c r="AI92" s="57">
        <v>76.63806031922846</v>
      </c>
      <c r="AJ92" s="400" t="str">
        <v>22-Sep</v>
      </c>
      <c r="AK92" s="402">
        <v>20.0</v>
      </c>
      <c r="AL92" s="57">
        <v>14.387622432705474</v>
      </c>
      <c r="AM92" s="400" t="str">
        <v>06-Nov</v>
      </c>
      <c r="AN92" s="78">
        <v>6.0</v>
      </c>
      <c r="AO92" s="88" t="s">
        <v>448</v>
      </c>
    </row>
    <row r="93" spans="1:41" customFormat="false">
      <c r="A93" s="41" t="s">
        <v>171</v>
      </c>
      <c r="B93" s="74">
        <v>2031.451730812303</v>
      </c>
      <c r="C93" s="889"/>
      <c r="D93" s="74">
        <v>7218.412255713615</v>
      </c>
      <c r="E93" s="237">
        <v>5611.123838377312</v>
      </c>
      <c r="F93" s="75">
        <v>1607.2884173363034</v>
      </c>
      <c r="G93" s="92">
        <v>0.00904845269363645</v>
      </c>
      <c r="H93" s="302">
        <v>3.5533269859319954</v>
      </c>
      <c r="I93" s="406">
        <v>17.425</v>
      </c>
      <c r="J93" s="406">
        <v>23.86102367236234</v>
      </c>
      <c r="K93" s="232">
        <v>17.02924721592365</v>
      </c>
      <c r="L93" s="304">
        <v>0.010484282348367383</v>
      </c>
      <c r="P93" s="41" t="s">
        <v>449</v>
      </c>
      <c r="Q93" s="60">
        <v>4.017446577998879</v>
      </c>
      <c r="R93" s="400" t="str">
        <v>31-DEC</v>
      </c>
      <c r="S93" s="402">
        <v>23.0</v>
      </c>
      <c r="T93" s="60">
        <v>2.828559779611942</v>
      </c>
      <c r="U93" s="400" t="str">
        <v>31-MAR</v>
      </c>
      <c r="V93" s="402">
        <v>14.0</v>
      </c>
      <c r="W93" s="57">
        <v>31.744693164126883</v>
      </c>
      <c r="X93" s="400" t="str">
        <v>20-Jul</v>
      </c>
      <c r="Y93" s="402">
        <v>15.0</v>
      </c>
      <c r="Z93" s="57">
        <v>8.724958515993146</v>
      </c>
      <c r="AA93" s="400" t="str">
        <v>06-Jan</v>
      </c>
      <c r="AB93" s="402">
        <v>6.0</v>
      </c>
      <c r="AC93" s="92">
        <v>0.017707514564583783</v>
      </c>
      <c r="AD93" s="400" t="str">
        <v>10-Jul</v>
      </c>
      <c r="AE93" s="402">
        <v>12.0</v>
      </c>
      <c r="AF93" s="92">
        <v>0.0019291984388556825</v>
      </c>
      <c r="AG93" s="400" t="str">
        <v>11-Jan</v>
      </c>
      <c r="AH93" s="402">
        <v>3.0</v>
      </c>
      <c r="AI93" s="57">
        <v>80.54560381945868</v>
      </c>
      <c r="AJ93" s="400" t="str">
        <v>18-Sep</v>
      </c>
      <c r="AK93" s="402">
        <v>10.0</v>
      </c>
      <c r="AL93" s="57">
        <v>14.38762243270548</v>
      </c>
      <c r="AM93" s="400" t="str">
        <v>06-Nov</v>
      </c>
      <c r="AN93" s="78">
        <v>6.0</v>
      </c>
      <c r="AO93" s="88" t="s">
        <v>449</v>
      </c>
    </row>
    <row r="94" spans="1:41" customFormat="false">
      <c r="A94" s="41" t="s">
        <v>172</v>
      </c>
      <c r="B94" s="74">
        <v>2181.538770555625</v>
      </c>
      <c r="C94" s="889"/>
      <c r="D94" s="74">
        <v>7562.862048024013</v>
      </c>
      <c r="E94" s="237">
        <v>6012.05518272768</v>
      </c>
      <c r="F94" s="75">
        <v>1550.8068652963332</v>
      </c>
      <c r="G94" s="92">
        <v>0.008902168406539788</v>
      </c>
      <c r="H94" s="302">
        <v>3.4667557368681545</v>
      </c>
      <c r="I94" s="406">
        <v>18.574999999999996</v>
      </c>
      <c r="J94" s="406">
        <v>24.03329691580515</v>
      </c>
      <c r="K94" s="232">
        <v>16.981987661248972</v>
      </c>
      <c r="L94" s="304">
        <v>0.01064785862320741</v>
      </c>
      <c r="P94" s="41" t="s">
        <v>450</v>
      </c>
      <c r="Q94" s="60">
        <v>4.758703992343929</v>
      </c>
      <c r="R94" s="400" t="str">
        <v>31-DEC</v>
      </c>
      <c r="S94" s="402">
        <v>23.0</v>
      </c>
      <c r="T94" s="60">
        <v>2.7744242967010364</v>
      </c>
      <c r="U94" s="400" t="str">
        <v>13-JUN</v>
      </c>
      <c r="V94" s="402">
        <v>16.0</v>
      </c>
      <c r="W94" s="57">
        <v>35.002091708263976</v>
      </c>
      <c r="X94" s="400" t="str">
        <v>01-Oct</v>
      </c>
      <c r="Y94" s="402">
        <v>2.0</v>
      </c>
      <c r="Z94" s="57">
        <v>8.724016023518718</v>
      </c>
      <c r="AA94" s="400" t="str">
        <v>06-Jan</v>
      </c>
      <c r="AB94" s="402">
        <v>6.0</v>
      </c>
      <c r="AC94" s="92">
        <v>0.016945731403367813</v>
      </c>
      <c r="AD94" s="400" t="str">
        <v>02-Oct</v>
      </c>
      <c r="AE94" s="402">
        <v>1.0</v>
      </c>
      <c r="AF94" s="92">
        <v>0.001929188208579637</v>
      </c>
      <c r="AG94" s="400" t="str">
        <v>11-Jan</v>
      </c>
      <c r="AH94" s="402">
        <v>3.0</v>
      </c>
      <c r="AI94" s="57">
        <v>67.77876769197107</v>
      </c>
      <c r="AJ94" s="400" t="str">
        <v>16-Nov</v>
      </c>
      <c r="AK94" s="402">
        <v>17.0</v>
      </c>
      <c r="AL94" s="57">
        <v>13.229742119288785</v>
      </c>
      <c r="AM94" s="400" t="str">
        <v>13-Oct</v>
      </c>
      <c r="AN94" s="78">
        <v>7.0</v>
      </c>
      <c r="AO94" s="88" t="s">
        <v>450</v>
      </c>
    </row>
    <row r="95" spans="1:41" customFormat="false">
      <c r="A95" s="41" t="s">
        <v>174</v>
      </c>
      <c r="B95" s="74">
        <v>2926.8229920914687</v>
      </c>
      <c r="C95" s="889"/>
      <c r="D95" s="74">
        <v>9393.00771213539</v>
      </c>
      <c r="E95" s="237">
        <v>7527.999450328838</v>
      </c>
      <c r="F95" s="75">
        <v>1865.0082618065528</v>
      </c>
      <c r="G95" s="92">
        <v>0.009171054749774615</v>
      </c>
      <c r="H95" s="302">
        <v>3.2092845168690136</v>
      </c>
      <c r="I95" s="406">
        <v>22.9</v>
      </c>
      <c r="J95" s="406">
        <v>24.684030619186665</v>
      </c>
      <c r="K95" s="232">
        <v>17.51458439525836</v>
      </c>
      <c r="L95" s="304">
        <v>0.012287852269615058</v>
      </c>
      <c r="P95" s="42" t="s">
        <v>451</v>
      </c>
      <c r="Q95" s="65">
        <v>4.626545025478156</v>
      </c>
      <c r="R95" s="407" t="str">
        <v>31-DEC</v>
      </c>
      <c r="S95" s="422">
        <v>23.0</v>
      </c>
      <c r="T95" s="65">
        <v>2.828564372449556</v>
      </c>
      <c r="U95" s="407" t="str">
        <v>31-MAR</v>
      </c>
      <c r="V95" s="422">
        <v>14.0</v>
      </c>
      <c r="W95" s="62">
        <v>32.81946544368821</v>
      </c>
      <c r="X95" s="407" t="str">
        <v>10-Jul</v>
      </c>
      <c r="Y95" s="422">
        <v>13.0</v>
      </c>
      <c r="Z95" s="62">
        <v>8.72419603494364</v>
      </c>
      <c r="AA95" s="407" t="str">
        <v>06-Jan</v>
      </c>
      <c r="AB95" s="422">
        <v>6.0</v>
      </c>
      <c r="AC95" s="97">
        <v>0.013520987611729462</v>
      </c>
      <c r="AD95" s="407" t="str">
        <v>16-Nov</v>
      </c>
      <c r="AE95" s="422">
        <v>17.0</v>
      </c>
      <c r="AF95" s="97">
        <v>0.0019291881862195286</v>
      </c>
      <c r="AG95" s="407" t="str">
        <v>11-Jan</v>
      </c>
      <c r="AH95" s="422">
        <v>3.0</v>
      </c>
      <c r="AI95" s="62">
        <v>67.77859445024438</v>
      </c>
      <c r="AJ95" s="407" t="str">
        <v>16-Nov</v>
      </c>
      <c r="AK95" s="422">
        <v>17.0</v>
      </c>
      <c r="AL95" s="62">
        <v>14.387634263937098</v>
      </c>
      <c r="AM95" s="407" t="str">
        <v>06-Nov</v>
      </c>
      <c r="AN95" s="83">
        <v>6.0</v>
      </c>
      <c r="AO95" s="592" t="s">
        <v>451</v>
      </c>
    </row>
    <row r="96" spans="1:41" customFormat="false">
      <c r="A96" s="41" t="s">
        <v>176</v>
      </c>
      <c r="B96" s="74">
        <v>3571.688479687861</v>
      </c>
      <c r="C96" s="889"/>
      <c r="D96" s="74">
        <v>10820.652840002283</v>
      </c>
      <c r="E96" s="237">
        <v>8751.477854519653</v>
      </c>
      <c r="F96" s="75">
        <v>2069.17498548263</v>
      </c>
      <c r="G96" s="92">
        <v>0.009482285604323178</v>
      </c>
      <c r="H96" s="302">
        <v>3.0295623208852547</v>
      </c>
      <c r="I96" s="406">
        <v>26.375000000000004</v>
      </c>
      <c r="J96" s="406">
        <v>25.208005502005822</v>
      </c>
      <c r="K96" s="232">
        <v>17.931565246087942</v>
      </c>
      <c r="L96" s="304">
        <v>0.011848777233207977</v>
      </c>
      <c r="P96" s="41" t="s">
        <v>462</v>
      </c>
      <c r="Q96" s="60">
        <v>4.088156695020414</v>
      </c>
      <c r="R96" s="400" t="str">
        <v>31-DEC</v>
      </c>
      <c r="S96" s="402">
        <v>23.0</v>
      </c>
      <c r="T96" s="60">
        <v>2.774423820984451</v>
      </c>
      <c r="U96" s="400" t="str">
        <v>13-JUN</v>
      </c>
      <c r="V96" s="402">
        <v>16.0</v>
      </c>
      <c r="W96" s="57">
        <v>25.26539553737771</v>
      </c>
      <c r="X96" s="400" t="str">
        <v>16-Jun</v>
      </c>
      <c r="Y96" s="402">
        <v>15.0</v>
      </c>
      <c r="Z96" s="57">
        <v>8.724016023468446</v>
      </c>
      <c r="AA96" s="400" t="str">
        <v>06-Jan</v>
      </c>
      <c r="AB96" s="402">
        <v>6.0</v>
      </c>
      <c r="AC96" s="92">
        <v>0.016065213528134063</v>
      </c>
      <c r="AD96" s="400" t="str">
        <v>02-Apr</v>
      </c>
      <c r="AE96" s="402">
        <v>5.0</v>
      </c>
      <c r="AF96" s="92">
        <v>0.0019291881727275268</v>
      </c>
      <c r="AG96" s="400" t="str">
        <v>11-Jan</v>
      </c>
      <c r="AH96" s="402">
        <v>3.0</v>
      </c>
      <c r="AI96" s="57">
        <v>89.75065464443507</v>
      </c>
      <c r="AJ96" s="400" t="str">
        <v>02-Apr</v>
      </c>
      <c r="AK96" s="402">
        <v>2.0</v>
      </c>
      <c r="AL96" s="57">
        <v>16.328097074573712</v>
      </c>
      <c r="AM96" s="400" t="str">
        <v>06-Nov</v>
      </c>
      <c r="AN96" s="78">
        <v>6.0</v>
      </c>
      <c r="AO96" s="88" t="s">
        <v>462</v>
      </c>
    </row>
    <row r="97" spans="1:41" customFormat="false">
      <c r="A97" s="41" t="s">
        <v>178</v>
      </c>
      <c r="B97" s="74">
        <v>4771.599030514554</v>
      </c>
      <c r="C97" s="889"/>
      <c r="D97" s="74">
        <v>14280.780598203575</v>
      </c>
      <c r="E97" s="237">
        <v>11758.470527658752</v>
      </c>
      <c r="F97" s="75">
        <v>2522.3100705448232</v>
      </c>
      <c r="G97" s="92">
        <v>0.009621401021794962</v>
      </c>
      <c r="H97" s="302">
        <v>2.992871049490422</v>
      </c>
      <c r="I97" s="406">
        <v>28.262499999999996</v>
      </c>
      <c r="J97" s="406">
        <v>25.49070028972876</v>
      </c>
      <c r="K97" s="232">
        <v>18.041278771020135</v>
      </c>
      <c r="L97" s="304">
        <v>0.011579938656585562</v>
      </c>
      <c r="P97" s="41" t="s">
        <v>463</v>
      </c>
      <c r="Q97" s="60">
        <v>4.088156695020414</v>
      </c>
      <c r="R97" s="400" t="str">
        <v>31-DEC</v>
      </c>
      <c r="S97" s="402">
        <v>23.0</v>
      </c>
      <c r="T97" s="60">
        <v>2.774423820984451</v>
      </c>
      <c r="U97" s="400" t="str">
        <v>13-JUN</v>
      </c>
      <c r="V97" s="402">
        <v>16.0</v>
      </c>
      <c r="W97" s="57">
        <v>25.26539553737771</v>
      </c>
      <c r="X97" s="400" t="str">
        <v>16-Jun</v>
      </c>
      <c r="Y97" s="402">
        <v>15.0</v>
      </c>
      <c r="Z97" s="57">
        <v>8.724016023468446</v>
      </c>
      <c r="AA97" s="400" t="str">
        <v>06-Jan</v>
      </c>
      <c r="AB97" s="402">
        <v>6.0</v>
      </c>
      <c r="AC97" s="92">
        <v>0.016065213528134063</v>
      </c>
      <c r="AD97" s="400" t="str">
        <v>02-Apr</v>
      </c>
      <c r="AE97" s="402">
        <v>5.0</v>
      </c>
      <c r="AF97" s="92">
        <v>0.0019291881727275268</v>
      </c>
      <c r="AG97" s="400" t="str">
        <v>11-Jan</v>
      </c>
      <c r="AH97" s="402">
        <v>3.0</v>
      </c>
      <c r="AI97" s="57">
        <v>89.75065464443507</v>
      </c>
      <c r="AJ97" s="400" t="str">
        <v>02-Apr</v>
      </c>
      <c r="AK97" s="402">
        <v>2.0</v>
      </c>
      <c r="AL97" s="57">
        <v>16.328097074573712</v>
      </c>
      <c r="AM97" s="400" t="str">
        <v>06-Nov</v>
      </c>
      <c r="AN97" s="78">
        <v>6.0</v>
      </c>
      <c r="AO97" s="88" t="s">
        <v>463</v>
      </c>
    </row>
    <row r="98" spans="1:41" customFormat="false">
      <c r="A98" s="41" t="s">
        <v>181</v>
      </c>
      <c r="B98" s="74">
        <v>5029.1778331658</v>
      </c>
      <c r="C98" s="889"/>
      <c r="D98" s="74">
        <v>15004.982656747101</v>
      </c>
      <c r="E98" s="237">
        <v>11985.554173127019</v>
      </c>
      <c r="F98" s="75">
        <v>3019.428483620082</v>
      </c>
      <c r="G98" s="92">
        <v>0.009978043506023524</v>
      </c>
      <c r="H98" s="302">
        <v>2.9835856186659573</v>
      </c>
      <c r="I98" s="406">
        <v>28.9</v>
      </c>
      <c r="J98" s="406">
        <v>25.586628530619627</v>
      </c>
      <c r="K98" s="232">
        <v>18.417379156909742</v>
      </c>
      <c r="L98" s="304">
        <v>0.012406033064600289</v>
      </c>
      <c r="P98" s="41" t="s">
        <v>464</v>
      </c>
      <c r="Q98" s="60">
        <v>3.848703739088179</v>
      </c>
      <c r="R98" s="400" t="str">
        <v>31-DEC</v>
      </c>
      <c r="S98" s="402">
        <v>23.0</v>
      </c>
      <c r="T98" s="60">
        <v>2.7744239558709856</v>
      </c>
      <c r="U98" s="400" t="str">
        <v>13-JUN</v>
      </c>
      <c r="V98" s="402">
        <v>16.0</v>
      </c>
      <c r="W98" s="57">
        <v>25.003276092046743</v>
      </c>
      <c r="X98" s="400" t="str">
        <v>23-Sep</v>
      </c>
      <c r="Y98" s="402">
        <v>8.0</v>
      </c>
      <c r="Z98" s="57">
        <v>8.724016023468446</v>
      </c>
      <c r="AA98" s="400" t="str">
        <v>06-Jan</v>
      </c>
      <c r="AB98" s="402">
        <v>6.0</v>
      </c>
      <c r="AC98" s="92">
        <v>0.014713314264444388</v>
      </c>
      <c r="AD98" s="400" t="str">
        <v>02-Apr</v>
      </c>
      <c r="AE98" s="402">
        <v>1.0</v>
      </c>
      <c r="AF98" s="92">
        <v>0.0019291881708454646</v>
      </c>
      <c r="AG98" s="400" t="str">
        <v>11-Jan</v>
      </c>
      <c r="AH98" s="402">
        <v>3.0</v>
      </c>
      <c r="AI98" s="57">
        <v>89.69192668304085</v>
      </c>
      <c r="AJ98" s="400" t="str">
        <v>02-Apr</v>
      </c>
      <c r="AK98" s="402">
        <v>1.0</v>
      </c>
      <c r="AL98" s="57">
        <v>16.328093533698457</v>
      </c>
      <c r="AM98" s="400" t="str">
        <v>06-Nov</v>
      </c>
      <c r="AN98" s="78">
        <v>6.0</v>
      </c>
      <c r="AO98" s="88" t="s">
        <v>464</v>
      </c>
    </row>
    <row r="99" spans="1:41" customFormat="false">
      <c r="A99" s="41" t="s">
        <v>184</v>
      </c>
      <c r="B99" s="74">
        <v>5485.388394989023</v>
      </c>
      <c r="C99" s="889"/>
      <c r="D99" s="74">
        <v>16128.229740715018</v>
      </c>
      <c r="E99" s="237">
        <v>12474.143425723521</v>
      </c>
      <c r="F99" s="75">
        <v>3654.0863149914962</v>
      </c>
      <c r="G99" s="92">
        <v>0.010392484789167777</v>
      </c>
      <c r="H99" s="302">
        <v>2.940216549743018</v>
      </c>
      <c r="I99" s="406">
        <v>30.275</v>
      </c>
      <c r="J99" s="406">
        <v>25.7954207903187</v>
      </c>
      <c r="K99" s="232">
        <v>18.910733669560496</v>
      </c>
      <c r="L99" s="304">
        <v>0.01394889861200563</v>
      </c>
      <c r="P99" s="41" t="s">
        <v>465</v>
      </c>
      <c r="Q99" s="60">
        <v>3.8044174533402386</v>
      </c>
      <c r="R99" s="400" t="str">
        <v>31-DEC</v>
      </c>
      <c r="S99" s="402">
        <v>23.0</v>
      </c>
      <c r="T99" s="60">
        <v>2.77442395587099</v>
      </c>
      <c r="U99" s="400" t="str">
        <v>13-JUN</v>
      </c>
      <c r="V99" s="402">
        <v>16.0</v>
      </c>
      <c r="W99" s="57">
        <v>25.003508312975978</v>
      </c>
      <c r="X99" s="400" t="str">
        <v>18-May</v>
      </c>
      <c r="Y99" s="402">
        <v>19.0</v>
      </c>
      <c r="Z99" s="57">
        <v>8.724016023468446</v>
      </c>
      <c r="AA99" s="400" t="str">
        <v>06-Jan</v>
      </c>
      <c r="AB99" s="402">
        <v>6.0</v>
      </c>
      <c r="AC99" s="92">
        <v>0.016065213528304687</v>
      </c>
      <c r="AD99" s="400" t="str">
        <v>02-Apr</v>
      </c>
      <c r="AE99" s="402">
        <v>5.0</v>
      </c>
      <c r="AF99" s="92">
        <v>0.0019291881727275268</v>
      </c>
      <c r="AG99" s="400" t="str">
        <v>11-Jan</v>
      </c>
      <c r="AH99" s="402">
        <v>3.0</v>
      </c>
      <c r="AI99" s="57">
        <v>89.75094035276099</v>
      </c>
      <c r="AJ99" s="400" t="str">
        <v>02-Apr</v>
      </c>
      <c r="AK99" s="402">
        <v>2.0</v>
      </c>
      <c r="AL99" s="57">
        <v>16.328097074089488</v>
      </c>
      <c r="AM99" s="400" t="str">
        <v>06-Nov</v>
      </c>
      <c r="AN99" s="78">
        <v>6.0</v>
      </c>
      <c r="AO99" s="88" t="s">
        <v>465</v>
      </c>
    </row>
    <row r="100" spans="1:41" customFormat="false">
      <c r="A100" s="41" t="s">
        <v>185</v>
      </c>
      <c r="B100" s="74">
        <v>5708.531374158437</v>
      </c>
      <c r="C100" s="889"/>
      <c r="D100" s="74">
        <v>16742.50882229172</v>
      </c>
      <c r="E100" s="237">
        <v>12655.550908442963</v>
      </c>
      <c r="F100" s="75">
        <v>4086.9579138487543</v>
      </c>
      <c r="G100" s="92">
        <v>0.01070129790883639</v>
      </c>
      <c r="H100" s="302">
        <v>2.932892494570888</v>
      </c>
      <c r="I100" s="406">
        <v>30.7875</v>
      </c>
      <c r="J100" s="406">
        <v>25.871966980411717</v>
      </c>
      <c r="K100" s="232">
        <v>19.193822591926313</v>
      </c>
      <c r="L100" s="304">
        <v>0.013760970538394923</v>
      </c>
      <c r="P100" s="42" t="s">
        <v>466</v>
      </c>
      <c r="Q100" s="65">
        <v>3.804417453340248</v>
      </c>
      <c r="R100" s="407" t="str">
        <v>31-DEC</v>
      </c>
      <c r="S100" s="422">
        <v>23.0</v>
      </c>
      <c r="T100" s="65">
        <v>2.7744239558709856</v>
      </c>
      <c r="U100" s="407" t="str">
        <v>13-JUN</v>
      </c>
      <c r="V100" s="423">
        <v>16.0</v>
      </c>
      <c r="W100" s="62">
        <v>25.003276092164068</v>
      </c>
      <c r="X100" s="407" t="str">
        <v>23-Sep</v>
      </c>
      <c r="Y100" s="422">
        <v>8.0</v>
      </c>
      <c r="Z100" s="62">
        <v>8.724016023468446</v>
      </c>
      <c r="AA100" s="407" t="str">
        <v>06-Jan</v>
      </c>
      <c r="AB100" s="422">
        <v>6.0</v>
      </c>
      <c r="AC100" s="97">
        <v>0.013521022921297695</v>
      </c>
      <c r="AD100" s="407" t="str">
        <v>16-Nov</v>
      </c>
      <c r="AE100" s="422">
        <v>17.0</v>
      </c>
      <c r="AF100" s="97">
        <v>0.0019291881718066094</v>
      </c>
      <c r="AG100" s="407" t="str">
        <v>11-Jan</v>
      </c>
      <c r="AH100" s="422">
        <v>3.0</v>
      </c>
      <c r="AI100" s="62">
        <v>72.1975391672513</v>
      </c>
      <c r="AJ100" s="407" t="str">
        <v>21-Apr</v>
      </c>
      <c r="AK100" s="422">
        <v>5.0</v>
      </c>
      <c r="AL100" s="62">
        <v>16.32809707272172</v>
      </c>
      <c r="AM100" s="407" t="str">
        <v>06-Nov</v>
      </c>
      <c r="AN100" s="83">
        <v>6.0</v>
      </c>
      <c r="AO100" s="592" t="s">
        <v>466</v>
      </c>
    </row>
    <row r="101" spans="1:41" customFormat="false">
      <c r="A101" s="41" t="s">
        <v>189</v>
      </c>
      <c r="B101" s="74">
        <v>7232.999493698166</v>
      </c>
      <c r="C101" s="889"/>
      <c r="D101" s="74">
        <v>21873.95824561698</v>
      </c>
      <c r="E101" s="237">
        <v>17378.65354242444</v>
      </c>
      <c r="F101" s="75">
        <v>4495.304703192539</v>
      </c>
      <c r="G101" s="92">
        <v>0.010129154561983274</v>
      </c>
      <c r="H101" s="302">
        <v>3.0241891022769902</v>
      </c>
      <c r="I101" s="406">
        <v>30.9125</v>
      </c>
      <c r="J101" s="406">
        <v>25.885112527764996</v>
      </c>
      <c r="K101" s="232">
        <v>18.754578439695617</v>
      </c>
      <c r="L101" s="304">
        <v>0.011999212912461601</v>
      </c>
      <c r="P101" s="41" t="s">
        <v>474</v>
      </c>
      <c r="Q101" s="60">
        <v>4.619262515577978</v>
      </c>
      <c r="R101" s="400" t="str">
        <v>02-OCT</v>
      </c>
      <c r="S101" s="402">
        <v>23.0</v>
      </c>
      <c r="T101" s="60">
        <v>2.694754725047664</v>
      </c>
      <c r="U101" s="400" t="str">
        <v>31-APR</v>
      </c>
      <c r="V101" s="402">
        <v>11.0</v>
      </c>
      <c r="W101" s="57">
        <v>25.001331223997504</v>
      </c>
      <c r="X101" s="400" t="str">
        <v>05-Apr</v>
      </c>
      <c r="Y101" s="402">
        <v>19.0</v>
      </c>
      <c r="Z101" s="57">
        <v>8.956608686932157</v>
      </c>
      <c r="AA101" s="400" t="str">
        <v>21-Dec</v>
      </c>
      <c r="AB101" s="402">
        <v>2.0</v>
      </c>
      <c r="AC101" s="92">
        <v>0.011380221012314416</v>
      </c>
      <c r="AD101" s="400" t="str">
        <v>20-Jul</v>
      </c>
      <c r="AE101" s="402">
        <v>15.0</v>
      </c>
      <c r="AF101" s="92">
        <v>0.007018949313287445</v>
      </c>
      <c r="AG101" s="400" t="str">
        <v>20-Dec</v>
      </c>
      <c r="AH101" s="402">
        <v>12.0</v>
      </c>
      <c r="AI101" s="57">
        <v>100.0</v>
      </c>
      <c r="AJ101" s="400" t="str">
        <v>03-Dec</v>
      </c>
      <c r="AK101" s="402">
        <v>1.0</v>
      </c>
      <c r="AL101" s="57">
        <v>52.55265492900909</v>
      </c>
      <c r="AM101" s="400" t="str">
        <v>07-Nov</v>
      </c>
      <c r="AN101" s="78">
        <v>0.0</v>
      </c>
      <c r="AO101" s="88" t="s">
        <v>474</v>
      </c>
    </row>
    <row r="102" spans="1:41" customFormat="false">
      <c r="A102" s="41" t="s">
        <v>192</v>
      </c>
      <c r="B102" s="74">
        <v>7085.931026651232</v>
      </c>
      <c r="C102" s="889"/>
      <c r="D102" s="74">
        <v>20933.478066687756</v>
      </c>
      <c r="E102" s="237">
        <v>17574.863053325054</v>
      </c>
      <c r="F102" s="75">
        <v>3358.6150133627007</v>
      </c>
      <c r="G102" s="92">
        <v>0.009694582694324407</v>
      </c>
      <c r="H102" s="302">
        <v>2.954231136029106</v>
      </c>
      <c r="I102" s="406">
        <v>31.475</v>
      </c>
      <c r="J102" s="406">
        <v>25.969059019146766</v>
      </c>
      <c r="K102" s="232">
        <v>18.323658414695227</v>
      </c>
      <c r="L102" s="304">
        <v>0.011528114554116958</v>
      </c>
      <c r="P102" s="41" t="s">
        <v>476</v>
      </c>
      <c r="Q102" s="60">
        <v>4.9929803863607445</v>
      </c>
      <c r="R102" s="400" t="str">
        <v>02-OCT</v>
      </c>
      <c r="S102" s="402">
        <v>23.0</v>
      </c>
      <c r="T102" s="60">
        <v>2.985435146082778</v>
      </c>
      <c r="U102" s="400" t="str">
        <v>05-JAN</v>
      </c>
      <c r="V102" s="402">
        <v>12.0</v>
      </c>
      <c r="W102" s="57">
        <v>25.001332074033776</v>
      </c>
      <c r="X102" s="400" t="str">
        <v>05-Apr</v>
      </c>
      <c r="Y102" s="402">
        <v>19.0</v>
      </c>
      <c r="Z102" s="57">
        <v>8.956608690045625</v>
      </c>
      <c r="AA102" s="400" t="str">
        <v>21-Dec</v>
      </c>
      <c r="AB102" s="402">
        <v>2.0</v>
      </c>
      <c r="AC102" s="92">
        <v>0.011390205931568606</v>
      </c>
      <c r="AD102" s="400" t="str">
        <v>20-Jul</v>
      </c>
      <c r="AE102" s="402">
        <v>15.0</v>
      </c>
      <c r="AF102" s="92">
        <v>0.007018949313287442</v>
      </c>
      <c r="AG102" s="400" t="str">
        <v>20-Dec</v>
      </c>
      <c r="AH102" s="402">
        <v>12.0</v>
      </c>
      <c r="AI102" s="57">
        <v>100.0</v>
      </c>
      <c r="AJ102" s="400" t="str">
        <v>03-Dec</v>
      </c>
      <c r="AK102" s="402">
        <v>1.0</v>
      </c>
      <c r="AL102" s="57">
        <v>52.55124763005002</v>
      </c>
      <c r="AM102" s="400" t="str">
        <v>07-Nov</v>
      </c>
      <c r="AN102" s="78">
        <v>0.0</v>
      </c>
      <c r="AO102" s="88" t="s">
        <v>476</v>
      </c>
    </row>
    <row r="103" spans="1:41" customFormat="false">
      <c r="A103" s="41" t="s">
        <v>77</v>
      </c>
      <c r="B103" s="74">
        <v>8689.947748220788</v>
      </c>
      <c r="C103" s="889"/>
      <c r="D103" s="74">
        <v>26433.05014333157</v>
      </c>
      <c r="E103" s="237">
        <v>22454.793168864482</v>
      </c>
      <c r="F103" s="75">
        <v>3978.256974467089</v>
      </c>
      <c r="G103" s="92">
        <v>0.009521638245943598</v>
      </c>
      <c r="H103" s="302">
        <v>3.0417962120363233</v>
      </c>
      <c r="I103" s="406">
        <v>32.0125</v>
      </c>
      <c r="J103" s="406">
        <v>26.05145412041066</v>
      </c>
      <c r="K103" s="232">
        <v>18.29145284156004</v>
      </c>
      <c r="L103" s="304">
        <v>0.012085903992729696</v>
      </c>
      <c r="P103" s="41" t="s">
        <v>478</v>
      </c>
      <c r="Q103" s="60">
        <v>4.150826413277842</v>
      </c>
      <c r="R103" s="400" t="str">
        <v>02-OCT</v>
      </c>
      <c r="S103" s="402">
        <v>23.0</v>
      </c>
      <c r="T103" s="60">
        <v>2.4618420608906866</v>
      </c>
      <c r="U103" s="400" t="str">
        <v>31-APR</v>
      </c>
      <c r="V103" s="402">
        <v>11.0</v>
      </c>
      <c r="W103" s="57">
        <v>15.266698324636003</v>
      </c>
      <c r="X103" s="400" t="str">
        <v>20-Jul</v>
      </c>
      <c r="Y103" s="402">
        <v>16.0</v>
      </c>
      <c r="Z103" s="57">
        <v>8.832268762295485</v>
      </c>
      <c r="AA103" s="400" t="str">
        <v>21-Dec</v>
      </c>
      <c r="AB103" s="402">
        <v>1.0</v>
      </c>
      <c r="AC103" s="92">
        <v>0.007104139530499026</v>
      </c>
      <c r="AD103" s="400" t="str">
        <v>20-Jul</v>
      </c>
      <c r="AE103" s="402">
        <v>16.0</v>
      </c>
      <c r="AF103" s="92">
        <v>0.006256392144346036</v>
      </c>
      <c r="AG103" s="400" t="str">
        <v>10-Nov</v>
      </c>
      <c r="AH103" s="402">
        <v>7.0</v>
      </c>
      <c r="AI103" s="57">
        <v>89.98962399360128</v>
      </c>
      <c r="AJ103" s="400" t="str">
        <v>20-Dec</v>
      </c>
      <c r="AK103" s="402">
        <v>11.0</v>
      </c>
      <c r="AL103" s="57">
        <v>59.20253246069835</v>
      </c>
      <c r="AM103" s="400" t="str">
        <v>28-Nov</v>
      </c>
      <c r="AN103" s="78">
        <v>0.0</v>
      </c>
      <c r="AO103" s="88" t="s">
        <v>478</v>
      </c>
    </row>
    <row r="104" spans="1:41" customFormat="false">
      <c r="A104" s="41" t="s">
        <v>196</v>
      </c>
      <c r="B104" s="74">
        <v>8842.872678966476</v>
      </c>
      <c r="C104" s="889"/>
      <c r="D104" s="74">
        <v>26943.76060128053</v>
      </c>
      <c r="E104" s="237">
        <v>22528.065521398632</v>
      </c>
      <c r="F104" s="75">
        <v>4415.695079881898</v>
      </c>
      <c r="G104" s="92">
        <v>0.00962447276188758</v>
      </c>
      <c r="H104" s="302">
        <v>3.0469465726187095</v>
      </c>
      <c r="I104" s="406">
        <v>32.2</v>
      </c>
      <c r="J104" s="406">
        <v>26.082933211130467</v>
      </c>
      <c r="K104" s="232">
        <v>18.465580540234388</v>
      </c>
      <c r="L104" s="304">
        <v>0.013492450429886123</v>
      </c>
      <c r="P104" s="41" t="s">
        <v>479</v>
      </c>
      <c r="Q104" s="60">
        <v>4.387126686016224</v>
      </c>
      <c r="R104" s="400" t="str">
        <v>02-OCT</v>
      </c>
      <c r="S104" s="402">
        <v>23.0</v>
      </c>
      <c r="T104" s="60">
        <v>2.5777070708664223</v>
      </c>
      <c r="U104" s="400" t="str">
        <v>31-APR</v>
      </c>
      <c r="V104" s="402">
        <v>11.0</v>
      </c>
      <c r="W104" s="57">
        <v>20.00266076274336</v>
      </c>
      <c r="X104" s="400" t="str">
        <v>02-Apr</v>
      </c>
      <c r="Y104" s="402">
        <v>3.0</v>
      </c>
      <c r="Z104" s="57">
        <v>8.90247848837531</v>
      </c>
      <c r="AA104" s="400" t="str">
        <v>21-Dec</v>
      </c>
      <c r="AB104" s="402">
        <v>1.0</v>
      </c>
      <c r="AC104" s="92">
        <v>0.008974842386667362</v>
      </c>
      <c r="AD104" s="400" t="str">
        <v>20-Jul</v>
      </c>
      <c r="AE104" s="402">
        <v>15.0</v>
      </c>
      <c r="AF104" s="92">
        <v>0.00699240500822138</v>
      </c>
      <c r="AG104" s="400" t="str">
        <v>20-Dec</v>
      </c>
      <c r="AH104" s="402">
        <v>12.0</v>
      </c>
      <c r="AI104" s="57">
        <v>100.0</v>
      </c>
      <c r="AJ104" s="400" t="str">
        <v>18-Dec</v>
      </c>
      <c r="AK104" s="402">
        <v>8.0</v>
      </c>
      <c r="AL104" s="57">
        <v>57.14152579393033</v>
      </c>
      <c r="AM104" s="400" t="str">
        <v>07-Nov</v>
      </c>
      <c r="AN104" s="78">
        <v>0.0</v>
      </c>
      <c r="AO104" s="88" t="s">
        <v>479</v>
      </c>
    </row>
    <row r="105" spans="1:41" customFormat="false">
      <c r="A105" s="41" t="s">
        <v>199</v>
      </c>
      <c r="B105" s="74">
        <v>5791.1633459009045</v>
      </c>
      <c r="C105" s="889"/>
      <c r="D105" s="74">
        <v>16526.3501309231</v>
      </c>
      <c r="E105" s="237">
        <v>13047.39291710765</v>
      </c>
      <c r="F105" s="75">
        <v>3478.9572138154485</v>
      </c>
      <c r="G105" s="92">
        <v>0.010362041399363368</v>
      </c>
      <c r="H105" s="302">
        <v>2.853718526627429</v>
      </c>
      <c r="I105" s="406">
        <v>31.887500000000003</v>
      </c>
      <c r="J105" s="406">
        <v>26.039774981584205</v>
      </c>
      <c r="K105" s="232">
        <v>18.945280916188146</v>
      </c>
      <c r="L105" s="304">
        <v>0.014504382229875695</v>
      </c>
      <c r="P105" s="41" t="s">
        <v>480</v>
      </c>
      <c r="Q105" s="60">
        <v>5.060512790363388</v>
      </c>
      <c r="R105" s="400" t="str">
        <v>02-OCT</v>
      </c>
      <c r="S105" s="402">
        <v>23.0</v>
      </c>
      <c r="T105" s="60">
        <v>2.933306044645164</v>
      </c>
      <c r="U105" s="400" t="str">
        <v>31-APR</v>
      </c>
      <c r="V105" s="402">
        <v>11.0</v>
      </c>
      <c r="W105" s="57">
        <v>34.985637988069385</v>
      </c>
      <c r="X105" s="400" t="str">
        <v>14-Jun</v>
      </c>
      <c r="Y105" s="402">
        <v>8.0</v>
      </c>
      <c r="Z105" s="57">
        <v>9.0357075487099</v>
      </c>
      <c r="AA105" s="400" t="str">
        <v>21-Dec</v>
      </c>
      <c r="AB105" s="402">
        <v>2.0</v>
      </c>
      <c r="AC105" s="92">
        <v>0.01784940748135793</v>
      </c>
      <c r="AD105" s="400" t="str">
        <v>20-Jul</v>
      </c>
      <c r="AE105" s="402">
        <v>15.0</v>
      </c>
      <c r="AF105" s="92">
        <v>0.007057896472955779</v>
      </c>
      <c r="AG105" s="400" t="str">
        <v>20-Dec</v>
      </c>
      <c r="AH105" s="402">
        <v>12.0</v>
      </c>
      <c r="AI105" s="57">
        <v>100.0</v>
      </c>
      <c r="AJ105" s="400" t="str">
        <v>14-Nov</v>
      </c>
      <c r="AK105" s="402">
        <v>6.0</v>
      </c>
      <c r="AL105" s="57">
        <v>45.100903541068696</v>
      </c>
      <c r="AM105" s="400" t="str">
        <v>07-Nov</v>
      </c>
      <c r="AN105" s="78">
        <v>0.0</v>
      </c>
      <c r="AO105" s="88" t="s">
        <v>480</v>
      </c>
    </row>
    <row r="106" spans="1:41" customFormat="false">
      <c r="A106" s="41" t="s">
        <v>202</v>
      </c>
      <c r="B106" s="74">
        <v>5952.7956415693325</v>
      </c>
      <c r="C106" s="889"/>
      <c r="D106" s="74">
        <v>17406.248171182844</v>
      </c>
      <c r="E106" s="237">
        <v>12851.897116874918</v>
      </c>
      <c r="F106" s="75">
        <v>4554.35105430793</v>
      </c>
      <c r="G106" s="92">
        <v>0.010925060937044014</v>
      </c>
      <c r="H106" s="302">
        <v>2.92404598095594</v>
      </c>
      <c r="I106" s="406">
        <v>31.325000000000003</v>
      </c>
      <c r="J106" s="406">
        <v>25.955789294550996</v>
      </c>
      <c r="K106" s="232">
        <v>19.461896899912855</v>
      </c>
      <c r="L106" s="304">
        <v>0.015287875616144336</v>
      </c>
      <c r="P106" s="41" t="s">
        <v>481</v>
      </c>
      <c r="Q106" s="60">
        <v>4.296832200662656</v>
      </c>
      <c r="R106" s="400" t="str">
        <v>02-OCT</v>
      </c>
      <c r="S106" s="402">
        <v>23.0</v>
      </c>
      <c r="T106" s="60">
        <v>2.4927228892919215</v>
      </c>
      <c r="U106" s="400" t="str">
        <v>31-APR</v>
      </c>
      <c r="V106" s="402">
        <v>11.0</v>
      </c>
      <c r="W106" s="57">
        <v>25.002609089183423</v>
      </c>
      <c r="X106" s="400" t="str">
        <v>05-Apr</v>
      </c>
      <c r="Y106" s="402">
        <v>20.0</v>
      </c>
      <c r="Z106" s="57">
        <v>8.954407438724783</v>
      </c>
      <c r="AA106" s="400" t="str">
        <v>21-Dec</v>
      </c>
      <c r="AB106" s="402">
        <v>2.0</v>
      </c>
      <c r="AC106" s="92">
        <v>0.006330815977829092</v>
      </c>
      <c r="AD106" s="400" t="str">
        <v>10-Apr</v>
      </c>
      <c r="AE106" s="402">
        <v>21.0</v>
      </c>
      <c r="AF106" s="92">
        <v>0.006261640595284591</v>
      </c>
      <c r="AG106" s="400" t="str">
        <v>07-Nov</v>
      </c>
      <c r="AH106" s="402">
        <v>1.0</v>
      </c>
      <c r="AI106" s="57">
        <v>89.30364527903211</v>
      </c>
      <c r="AJ106" s="400" t="str">
        <v>20-Dec</v>
      </c>
      <c r="AK106" s="402">
        <v>11.0</v>
      </c>
      <c r="AL106" s="57">
        <v>31.85432489678871</v>
      </c>
      <c r="AM106" s="400" t="str">
        <v>18-Apr</v>
      </c>
      <c r="AN106" s="78">
        <v>18.0</v>
      </c>
      <c r="AO106" s="88" t="s">
        <v>481</v>
      </c>
    </row>
    <row r="107" spans="1:41" customFormat="false">
      <c r="A107" s="41" t="s">
        <v>204</v>
      </c>
      <c r="B107" s="74">
        <v>5617.874025572176</v>
      </c>
      <c r="C107" s="889"/>
      <c r="D107" s="74">
        <v>17082.839514018062</v>
      </c>
      <c r="E107" s="237">
        <v>12152.104895904671</v>
      </c>
      <c r="F107" s="75">
        <v>4930.734618113389</v>
      </c>
      <c r="G107" s="92">
        <v>0.011075355926641172</v>
      </c>
      <c r="H107" s="302">
        <v>3.040801455543174</v>
      </c>
      <c r="I107" s="406">
        <v>29.35</v>
      </c>
      <c r="J107" s="406">
        <v>25.655876430328565</v>
      </c>
      <c r="K107" s="232">
        <v>19.498603581846762</v>
      </c>
      <c r="L107" s="304">
        <v>0.01492999549486943</v>
      </c>
      <c r="P107" s="41" t="s">
        <v>482</v>
      </c>
      <c r="Q107" s="60">
        <v>3.852484714363415</v>
      </c>
      <c r="R107" s="400" t="str">
        <v>02-OCT</v>
      </c>
      <c r="S107" s="402">
        <v>23.0</v>
      </c>
      <c r="T107" s="60">
        <v>2.2785620652414003</v>
      </c>
      <c r="U107" s="400" t="str">
        <v>31-APR</v>
      </c>
      <c r="V107" s="402">
        <v>11.0</v>
      </c>
      <c r="W107" s="57">
        <v>15.00306050099384</v>
      </c>
      <c r="X107" s="400" t="str">
        <v>26-Oct</v>
      </c>
      <c r="Y107" s="402">
        <v>7.0</v>
      </c>
      <c r="Z107" s="57">
        <v>8.83132773171125</v>
      </c>
      <c r="AA107" s="400" t="str">
        <v>21-Dec</v>
      </c>
      <c r="AB107" s="402">
        <v>1.0</v>
      </c>
      <c r="AC107" s="92">
        <v>0.003758969862848789</v>
      </c>
      <c r="AD107" s="400" t="str">
        <v>06-Nov</v>
      </c>
      <c r="AE107" s="402">
        <v>19.0</v>
      </c>
      <c r="AF107" s="92">
        <v>0.003718815891647959</v>
      </c>
      <c r="AG107" s="400" t="str">
        <v>07-Nov</v>
      </c>
      <c r="AH107" s="402">
        <v>1.0</v>
      </c>
      <c r="AI107" s="57">
        <v>53.71060047418481</v>
      </c>
      <c r="AJ107" s="400" t="str">
        <v>20-Dec</v>
      </c>
      <c r="AK107" s="402">
        <v>11.0</v>
      </c>
      <c r="AL107" s="57">
        <v>35.19847383605856</v>
      </c>
      <c r="AM107" s="400" t="str">
        <v>09-Nov</v>
      </c>
      <c r="AN107" s="78">
        <v>17.0</v>
      </c>
      <c r="AO107" s="88" t="s">
        <v>482</v>
      </c>
    </row>
    <row r="108" spans="1:41" customFormat="false">
      <c r="A108" s="41" t="s">
        <v>205</v>
      </c>
      <c r="B108" s="74">
        <v>5316.1008337754</v>
      </c>
      <c r="C108" s="889"/>
      <c r="D108" s="74">
        <v>16743.49739952447</v>
      </c>
      <c r="E108" s="237">
        <v>11537.736064888866</v>
      </c>
      <c r="F108" s="75">
        <v>5205.761334635601</v>
      </c>
      <c r="G108" s="92">
        <v>0.011126895313105494</v>
      </c>
      <c r="H108" s="302">
        <v>3.149582358021892</v>
      </c>
      <c r="I108" s="406">
        <v>27.6125</v>
      </c>
      <c r="J108" s="406">
        <v>25.39346753025405</v>
      </c>
      <c r="K108" s="232">
        <v>19.52743478990912</v>
      </c>
      <c r="L108" s="304">
        <v>0.015970058198740745</v>
      </c>
      <c r="P108" s="42" t="s">
        <v>483</v>
      </c>
      <c r="Q108" s="65">
        <v>4.632329753287949</v>
      </c>
      <c r="R108" s="407" t="str">
        <v>02-OCT</v>
      </c>
      <c r="S108" s="422">
        <v>23.0</v>
      </c>
      <c r="T108" s="65">
        <v>2.6583762506401856</v>
      </c>
      <c r="U108" s="407" t="str">
        <v>31-APR</v>
      </c>
      <c r="V108" s="422">
        <v>11.0</v>
      </c>
      <c r="W108" s="62">
        <v>35.00029653769585</v>
      </c>
      <c r="X108" s="407" t="str">
        <v>14-Jul</v>
      </c>
      <c r="Y108" s="422">
        <v>18.0</v>
      </c>
      <c r="Z108" s="62">
        <v>9.033705078432833</v>
      </c>
      <c r="AA108" s="407" t="str">
        <v>21-Dec</v>
      </c>
      <c r="AB108" s="422">
        <v>2.0</v>
      </c>
      <c r="AC108" s="97">
        <v>0.006778510558377516</v>
      </c>
      <c r="AD108" s="407" t="str">
        <v>01-Jan</v>
      </c>
      <c r="AE108" s="422">
        <v>0.0</v>
      </c>
      <c r="AF108" s="97">
        <v>0.006778510558373795</v>
      </c>
      <c r="AG108" s="407" t="str">
        <v>02-Apr</v>
      </c>
      <c r="AH108" s="422">
        <v>1.0</v>
      </c>
      <c r="AI108" s="62">
        <v>96.06693937261035</v>
      </c>
      <c r="AJ108" s="407" t="str">
        <v>20-Dec</v>
      </c>
      <c r="AK108" s="422">
        <v>11.0</v>
      </c>
      <c r="AL108" s="62">
        <v>19.213427400934865</v>
      </c>
      <c r="AM108" s="407" t="str">
        <v>18-Apr</v>
      </c>
      <c r="AN108" s="83">
        <v>17.0</v>
      </c>
      <c r="AO108" s="592" t="s">
        <v>483</v>
      </c>
    </row>
    <row r="109" spans="1:16" customFormat="false">
      <c r="A109" s="41" t="s">
        <v>206</v>
      </c>
      <c r="B109" s="74">
        <v>4369.686997383862</v>
      </c>
      <c r="C109" s="889"/>
      <c r="D109" s="74">
        <v>13611.993317269413</v>
      </c>
      <c r="E109" s="237">
        <v>9050.10179986506</v>
      </c>
      <c r="F109" s="75">
        <v>4561.891517404352</v>
      </c>
      <c r="G109" s="92">
        <v>0.011355161150991375</v>
      </c>
      <c r="H109" s="302">
        <v>3.115095732353126</v>
      </c>
      <c r="I109" s="406">
        <v>27.2</v>
      </c>
      <c r="J109" s="406">
        <v>25.333102661665336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4323.945853199556</v>
      </c>
      <c r="C110" s="889"/>
      <c r="D110" s="74">
        <v>13561.876507429846</v>
      </c>
      <c r="E110" s="237">
        <v>8939.960071256897</v>
      </c>
      <c r="F110" s="75">
        <v>4621.916436172951</v>
      </c>
      <c r="G110" s="92">
        <v>0.011403976393541132</v>
      </c>
      <c r="H110" s="302">
        <v>3.1364584497270176</v>
      </c>
      <c r="I110" s="406">
        <v>26.8875</v>
      </c>
      <c r="J110" s="406">
        <v>25.286502088289367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4216.130162397558</v>
      </c>
      <c r="C111" s="889"/>
      <c r="D111" s="74">
        <v>13365.54757044253</v>
      </c>
      <c r="E111" s="237">
        <v>8741.166900558106</v>
      </c>
      <c r="F111" s="75">
        <v>4624.380669884424</v>
      </c>
      <c r="G111" s="92">
        <v>0.011420775333280963</v>
      </c>
      <c r="H111" s="302">
        <v>3.170098420975228</v>
      </c>
      <c r="I111" s="406">
        <v>26.325000000000003</v>
      </c>
      <c r="J111" s="406">
        <v>25.20137327393735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4194.404649652592</v>
      </c>
      <c r="C112" s="890"/>
      <c r="D112" s="82">
        <v>13371.135320527312</v>
      </c>
      <c r="E112" s="84">
        <v>8661.494884157006</v>
      </c>
      <c r="F112" s="84">
        <v>4709.640436370306</v>
      </c>
      <c r="G112" s="97">
        <v>0.011476880220661794</v>
      </c>
      <c r="H112" s="315">
        <v>3.187850586050346</v>
      </c>
      <c r="I112" s="408">
        <v>26.1</v>
      </c>
      <c r="J112" s="408">
        <v>25.167415140128046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4019.3767603843294</v>
      </c>
      <c r="C120" s="237"/>
      <c r="D120" s="400"/>
      <c r="E120" s="425">
        <v>517.8854832376887</v>
      </c>
      <c r="F120" s="237">
        <v>13653.80672016859</v>
      </c>
      <c r="G120" s="237">
        <v>9849.874598262908</v>
      </c>
      <c r="H120" s="425">
        <v>3803.9321219056787</v>
      </c>
      <c r="I120" s="426">
        <v>0.01064625096712976</v>
      </c>
      <c r="J120" s="302">
        <v>3.899426170010355</v>
      </c>
      <c r="K120" s="427">
        <v>16.814583333333328</v>
      </c>
      <c r="L120" s="428">
        <v>24.982040226644187</v>
      </c>
    </row>
    <row r="121" spans="1:12" customFormat="false">
      <c r="A121" s="100" t="s">
        <v>213</v>
      </c>
      <c r="B121" s="82">
        <v>5244.402322552266</v>
      </c>
      <c r="C121" s="429"/>
      <c r="D121" s="407"/>
      <c r="E121" s="430">
        <v>566.5960416336977</v>
      </c>
      <c r="F121" s="429">
        <v>13734.133473609903</v>
      </c>
      <c r="G121" s="429">
        <v>9923.882787239045</v>
      </c>
      <c r="H121" s="430">
        <v>3810.250686370862</v>
      </c>
      <c r="I121" s="431">
        <v>0.011144134105246286</v>
      </c>
      <c r="J121" s="315">
        <v>2.9173834184288037</v>
      </c>
      <c r="K121" s="432">
        <v>29.516666666666666</v>
      </c>
      <c r="L121" s="433">
        <v>18.884164206908213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3135.2288431262223</v>
      </c>
      <c r="C129" s="237"/>
      <c r="D129" s="400"/>
      <c r="E129" s="425">
        <v>416.5333749535949</v>
      </c>
      <c r="F129" s="237">
        <v>9779.377439928574</v>
      </c>
      <c r="G129" s="237">
        <v>9779.377439928574</v>
      </c>
      <c r="H129" s="425">
        <v>3.3158661002138007e-13</v>
      </c>
      <c r="I129" s="426">
        <v>0.006324225796828133</v>
      </c>
      <c r="J129" s="302">
        <v>3.597084540881583</v>
      </c>
      <c r="K129" s="427">
        <v>16.814583333333328</v>
      </c>
      <c r="L129" s="428">
        <v>25.000256218614997</v>
      </c>
    </row>
    <row r="130" spans="1:12" customFormat="false">
      <c r="A130" s="100" t="s">
        <v>213</v>
      </c>
      <c r="B130" s="82">
        <v>4094.921598885577</v>
      </c>
      <c r="C130" s="429"/>
      <c r="D130" s="407"/>
      <c r="E130" s="430">
        <v>458.9094951536724</v>
      </c>
      <c r="F130" s="429">
        <v>9843.961682538202</v>
      </c>
      <c r="G130" s="429">
        <v>9843.9616825382</v>
      </c>
      <c r="H130" s="430">
        <v>4.3579954459952813e-13</v>
      </c>
      <c r="I130" s="431">
        <v>0.006324225796828943</v>
      </c>
      <c r="J130" s="315">
        <v>2.6951725150505474</v>
      </c>
      <c r="K130" s="432">
        <v>29.516666666666666</v>
      </c>
      <c r="L130" s="433">
        <v>14.806861373508406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3" spans="1:4" ht="16" thickBot="1"/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4" spans="1:6" ht="8.25" customHeight="1"/>
    <row r="5" spans="2:5" customFormat="false">
      <c r="B5" s="1089" t="s">
        <v>678</v>
      </c>
      <c r="C5" s="1089"/>
      <c r="D5" s="1089"/>
      <c r="E5" s="1089"/>
    </row>
    <row r="6" spans="1:6" ht="6.75" customHeight="1" thickBot="1"/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4" spans="1:5" ht="30" customHeight="1"/>
    <row r="5" spans="2:4" customFormat="false">
      <c r="B5" s="1091" t="s">
        <v>683</v>
      </c>
      <c r="C5" s="1091"/>
      <c r="D5" s="1091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