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FO" sheetId="1" state="visible" r:id="rId2"/>
    <sheet name="UNITINFO" sheetId="2" state="visible" r:id="rId3"/>
    <sheet name="GNET" sheetId="3" state="visible" r:id="rId4"/>
    <sheet name="GSUB" sheetId="4" state="visible" r:id="rId5"/>
    <sheet name="GZN" sheetId="5" state="visible" r:id="rId6"/>
    <sheet name="GNO" sheetId="6" state="visible" r:id="rId7"/>
    <sheet name="GPI" sheetId="7" state="visible" r:id="rId8"/>
    <sheet name="GCS" sheetId="8" state="visible" r:id="rId9"/>
    <sheet name="GSUP" sheetId="9" state="visible" r:id="rId10"/>
    <sheet name="GDEM" sheetId="10" state="visible" r:id="rId11"/>
    <sheet name="GQUAL" sheetId="11" state="visible" r:id="rId12"/>
    <sheet name="GCMP" sheetId="12" state="visible" r:id="rId13"/>
    <sheet name="GCUS" sheetId="13" state="visible" r:id="rId14"/>
    <sheet name="GGRPM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<sst xmlns="http://schemas.openxmlformats.org/spreadsheetml/2006/main" count="2013" uniqueCount="1005">
  <si>
    <t xml:space="preserve">Extension</t>
  </si>
  <si>
    <t xml:space="preserve">Display Name</t>
  </si>
  <si>
    <t xml:space="preserve">Description</t>
  </si>
  <si>
    <t xml:space="preserve">UnitType</t>
  </si>
  <si>
    <t xml:space="preserve">Default Value</t>
  </si>
  <si>
    <t xml:space="preserve">Applicable for Scenario Type</t>
  </si>
  <si>
    <t xml:space="preserve">Required?</t>
  </si>
  <si>
    <t xml:space="preserve">GNET</t>
  </si>
  <si>
    <t xml:space="preserve">Gas Network</t>
  </si>
  <si>
    <t xml:space="preserve">Models the characteristics and interactions of facilities and/or components of a gas network. Serves as a container for all objects in the gas network</t>
  </si>
  <si>
    <t xml:space="preserve">Name</t>
  </si>
  <si>
    <t xml:space="preserve">ModelName</t>
  </si>
  <si>
    <t xml:space="preserve">Name of Network Model</t>
  </si>
  <si>
    <t xml:space="preserve">Comment</t>
  </si>
  <si>
    <t xml:space="preserve">Add Comment to Network Model</t>
  </si>
  <si>
    <t xml:space="preserve">Kappa</t>
  </si>
  <si>
    <t xml:space="preserve">IsentropicExponent</t>
  </si>
  <si>
    <t xml:space="preserve">Isentropic exponent, i.e. ratio between isobaric and isochoric heat capacity</t>
  </si>
  <si>
    <t xml:space="preserve">ND</t>
  </si>
  <si>
    <t xml:space="preserve">1.3</t>
  </si>
  <si>
    <t xml:space="preserve">LAMEQN</t>
  </si>
  <si>
    <t xml:space="preserve">FrictionFactorEquation</t>
  </si>
  <si>
    <t xml:space="preserve">Equation for computing friction factor</t>
  </si>
  <si>
    <t xml:space="preserve">HOFER</t>
  </si>
  <si>
    <t xml:space="preserve">PAMB</t>
  </si>
  <si>
    <t xml:space="preserve">AmbientPressure</t>
  </si>
  <si>
    <t xml:space="preserve">Ambient pressure</t>
  </si>
  <si>
    <t xml:space="preserve">PD</t>
  </si>
  <si>
    <t xml:space="preserve">0.101325 [MPa]</t>
  </si>
  <si>
    <t xml:space="preserve">Pn</t>
  </si>
  <si>
    <t xml:space="preserve">ReferencePressure</t>
  </si>
  <si>
    <t xml:space="preserve">Pressure at reference condition</t>
  </si>
  <si>
    <t xml:space="preserve">Pz_b</t>
  </si>
  <si>
    <t xml:space="preserve">BasePressureCustomComprEqn</t>
  </si>
  <si>
    <t xml:space="preserve">Base pressure for custom compressibility factor equation: Z(P.bar) = 1 + Z_1 * P.bar + Z_2 * ((P.bar - Pz_b.bar) ^2 - Pz_b.bar ^2)</t>
  </si>
  <si>
    <t xml:space="preserve">3 [MPa]</t>
  </si>
  <si>
    <t xml:space="preserve">TAMBDEF</t>
  </si>
  <si>
    <t xml:space="preserve">DefAmbientTemperature</t>
  </si>
  <si>
    <t xml:space="preserve">Default ambient temperature</t>
  </si>
  <si>
    <t xml:space="preserve">T</t>
  </si>
  <si>
    <t xml:space="preserve">15 [°C]</t>
  </si>
  <si>
    <t xml:space="preserve">SteadyGas,DynamicGas</t>
  </si>
  <si>
    <t xml:space="preserve">Tn</t>
  </si>
  <si>
    <t xml:space="preserve">ReferenceTemperature</t>
  </si>
  <si>
    <t xml:space="preserve">Reference temperature</t>
  </si>
  <si>
    <t xml:space="preserve">0 [°C]</t>
  </si>
  <si>
    <t xml:space="preserve">VISC</t>
  </si>
  <si>
    <t xml:space="preserve">Viscosity</t>
  </si>
  <si>
    <t xml:space="preserve">Dynamic viscosity used for calculating the friction factor</t>
  </si>
  <si>
    <t xml:space="preserve">1.08E-05 [kg/m•s]</t>
  </si>
  <si>
    <t xml:space="preserve">Z_1</t>
  </si>
  <si>
    <t xml:space="preserve">LinearCoeffCustomComprEqn</t>
  </si>
  <si>
    <t xml:space="preserve">Coefficient of linear term in custom compressibility factor equation: Z(P.bar) = 1 + Z_1 * P.bar + Z_2 * ((P.bar - Pz_b.bar) ^2 - Pz_b.bar ^2)</t>
  </si>
  <si>
    <t xml:space="preserve">-0.0027</t>
  </si>
  <si>
    <t xml:space="preserve">Z_2</t>
  </si>
  <si>
    <t xml:space="preserve">QuadrCoeffCustomComprEqn</t>
  </si>
  <si>
    <t xml:space="preserve">Coefficient of quadratic term in custom compressibility factor equation: Z(P.bar) = 1 + Z_1 * P.bar + Z_2 * ((P.bar - Pz_b.bar) ^2 - Pz_b.bar ^2)</t>
  </si>
  <si>
    <t xml:space="preserve">7E-05</t>
  </si>
  <si>
    <t xml:space="preserve">ZEQN</t>
  </si>
  <si>
    <t xml:space="preserve">CompressibilityFactorEquation</t>
  </si>
  <si>
    <t xml:space="preserve">Equation for computing compressibility factor</t>
  </si>
  <si>
    <t xml:space="preserve">PAPAY</t>
  </si>
  <si>
    <t xml:space="preserve">GSUB</t>
  </si>
  <si>
    <t xml:space="preserve">Gas Sub</t>
  </si>
  <si>
    <t xml:space="preserve">Models a subset of nodes, branches, and gas externals of an gas network. A gas sub is branch-oriented, i.e., only gas branches can be assigned to a gas sub, and every gas branch belongs to only one gas sub</t>
  </si>
  <si>
    <t xml:space="preserve">Object Name</t>
  </si>
  <si>
    <t xml:space="preserve">Info</t>
  </si>
  <si>
    <t xml:space="preserve">Information entered for the object</t>
  </si>
  <si>
    <t xml:space="preserve">GZN</t>
  </si>
  <si>
    <t xml:space="preserve">Gas Zone</t>
  </si>
  <si>
    <t xml:space="preserve">Models a subset of nodes, branches, and externals of a gas network. A gas zone is node-oriented, i.e., only gas nodes can be assigned to a gas zone, and every gas node belongs to only one gas zone</t>
  </si>
  <si>
    <t xml:space="preserve">GGRP</t>
  </si>
  <si>
    <t xml:space="preserve">Gas Group</t>
  </si>
  <si>
    <t xml:space="preserve">Models a subset of different objects in a gas network. Except for the gas network, subs, and zones, any gas object can be added to a gas group. In contrast to gas subs and zones, gas groups do not follow any specific assignment rules. Thus, a gas object can be part of multiple gas groups</t>
  </si>
  <si>
    <t xml:space="preserve">GNO</t>
  </si>
  <si>
    <t xml:space="preserve">Gas Node</t>
  </si>
  <si>
    <t xml:space="preserve">Models a physical or virtual location in the gas network where gas can be injected or extracted through externals (gas demand, supply, storage, etc.)</t>
  </si>
  <si>
    <t xml:space="preserve">Lat</t>
  </si>
  <si>
    <t xml:space="preserve">Latitude</t>
  </si>
  <si>
    <t xml:space="preserve">Latitude in geographic coordinate system based on WGS84 Datum, EPSG 4326</t>
  </si>
  <si>
    <t xml:space="preserve">LATLONG</t>
  </si>
  <si>
    <t xml:space="preserve">0</t>
  </si>
  <si>
    <t xml:space="preserve">Long</t>
  </si>
  <si>
    <t xml:space="preserve">Longitude</t>
  </si>
  <si>
    <t xml:space="preserve">Longitude in geographic coordinate system based on WGS84 Datum, EPSG 4326</t>
  </si>
  <si>
    <t xml:space="preserve">X</t>
  </si>
  <si>
    <t xml:space="preserve">X-Coordinate</t>
  </si>
  <si>
    <t xml:space="preserve">X coordinate</t>
  </si>
  <si>
    <t xml:space="preserve">XY</t>
  </si>
  <si>
    <t xml:space="preserve">0 [km]</t>
  </si>
  <si>
    <t xml:space="preserve">Y</t>
  </si>
  <si>
    <t xml:space="preserve">Y-Coordinate</t>
  </si>
  <si>
    <t xml:space="preserve">Y coordinate</t>
  </si>
  <si>
    <t xml:space="preserve">Alias</t>
  </si>
  <si>
    <t xml:space="preserve">Alternative object name</t>
  </si>
  <si>
    <t xml:space="preserve">InService</t>
  </si>
  <si>
    <t xml:space="preserve">Indicates if an object is considered or disregarded in the execution of a scenario</t>
  </si>
  <si>
    <t xml:space="preserve">True</t>
  </si>
  <si>
    <t xml:space="preserve">Visible</t>
  </si>
  <si>
    <t xml:space="preserve">If true, the object symbol will be visible in maps</t>
  </si>
  <si>
    <t xml:space="preserve">NO</t>
  </si>
  <si>
    <t xml:space="preserve">-</t>
  </si>
  <si>
    <t xml:space="preserve">H</t>
  </si>
  <si>
    <t xml:space="preserve">Elevation</t>
  </si>
  <si>
    <t xml:space="preserve">0 [m]</t>
  </si>
  <si>
    <t xml:space="preserve">ZoneName</t>
  </si>
  <si>
    <t xml:space="preserve">ZoneName of the zone the node belongs to</t>
  </si>
  <si>
    <t xml:space="preserve">ZONE1</t>
  </si>
  <si>
    <t xml:space="preserve">PMAXDEF</t>
  </si>
  <si>
    <t xml:space="preserve">DefMaxPressure</t>
  </si>
  <si>
    <t xml:space="preserve">Default maximum pressure</t>
  </si>
  <si>
    <t xml:space="preserve">P</t>
  </si>
  <si>
    <t xml:space="preserve">20.101325 [MPa]</t>
  </si>
  <si>
    <t xml:space="preserve">PMAXPRCDEF</t>
  </si>
  <si>
    <t xml:space="preserve">DefMaxPressurePenPrice</t>
  </si>
  <si>
    <t xml:space="preserve">Default penalty price for maximum pressure. If PMAXPRCDEF &gt; 0, P will be limited to PMAX. if PMAXPRCDEF = -inf, simulation will cease upon exceeding PMAX. if PMAXPRCDEF = 0, exceeding PMAX will result in a warning</t>
  </si>
  <si>
    <t xml:space="preserve">PPRC</t>
  </si>
  <si>
    <t xml:space="preserve">100000000 [$/bar]</t>
  </si>
  <si>
    <t xml:space="preserve">PMINDEF</t>
  </si>
  <si>
    <t xml:space="preserve">DefMinPressure</t>
  </si>
  <si>
    <t xml:space="preserve">Default minimum pressure</t>
  </si>
  <si>
    <t xml:space="preserve">PMINPRCDEF</t>
  </si>
  <si>
    <t xml:space="preserve">DefMinPressurePenPrice</t>
  </si>
  <si>
    <t xml:space="preserve">Default penalty price for minimum pressure. If PMINPRCDEF &gt; 0, P will be limited to PMIN. If PMINPRCDEF = -inf, simulation will cease when P falls below PMIN. If PMINPRCDEF = 0, going below PMIN will result in a warning</t>
  </si>
  <si>
    <t xml:space="preserve">GBR</t>
  </si>
  <si>
    <t xml:space="preserve">Gas Branch</t>
  </si>
  <si>
    <t xml:space="preserve">Base object type for all gas branches. Models a directed connection between two gas nodes</t>
  </si>
  <si>
    <t xml:space="preserve">FromName</t>
  </si>
  <si>
    <t xml:space="preserve">FromNodeName</t>
  </si>
  <si>
    <t xml:space="preserve">Name of FromNode</t>
  </si>
  <si>
    <t xml:space="preserve">ToName</t>
  </si>
  <si>
    <t xml:space="preserve">ToNodeName</t>
  </si>
  <si>
    <t xml:space="preserve">Name of ToNode</t>
  </si>
  <si>
    <t xml:space="preserve">DrawLine</t>
  </si>
  <si>
    <t xml:space="preserve">DrawAsLine</t>
  </si>
  <si>
    <t xml:space="preserve">If true, element will be drawn as a straight line and internal points will be neglected</t>
  </si>
  <si>
    <t xml:space="preserve">SubName</t>
  </si>
  <si>
    <t xml:space="preserve">Sub the branch belongs to</t>
  </si>
  <si>
    <t xml:space="preserve">D</t>
  </si>
  <si>
    <t xml:space="preserve">InnerDiameter</t>
  </si>
  <si>
    <t xml:space="preserve">Inner pipe diameter or design diameter of non-pipe branches</t>
  </si>
  <si>
    <t xml:space="preserve">GPI</t>
  </si>
  <si>
    <t xml:space="preserve">Gas Pipeline</t>
  </si>
  <si>
    <t xml:space="preserve">Models the transport of gas between two distant locations</t>
  </si>
  <si>
    <t xml:space="preserve">False</t>
  </si>
  <si>
    <t xml:space="preserve">600 [mm]</t>
  </si>
  <si>
    <t xml:space="preserve">Eff</t>
  </si>
  <si>
    <t xml:space="preserve">PipeEfficiency</t>
  </si>
  <si>
    <t xml:space="preserve">Pipeline efficiency</t>
  </si>
  <si>
    <t xml:space="preserve">1</t>
  </si>
  <si>
    <t xml:space="preserve">HTC</t>
  </si>
  <si>
    <t xml:space="preserve">HeatTransferCoeff</t>
  </si>
  <si>
    <t xml:space="preserve">Heat transfer coefficient</t>
  </si>
  <si>
    <t xml:space="preserve">0.24 [W/m²•K]</t>
  </si>
  <si>
    <t xml:space="preserve">L</t>
  </si>
  <si>
    <t xml:space="preserve">PipeLength</t>
  </si>
  <si>
    <t xml:space="preserve">Pipeline length</t>
  </si>
  <si>
    <t xml:space="preserve">10 [km]</t>
  </si>
  <si>
    <t xml:space="preserve">RO</t>
  </si>
  <si>
    <t xml:space="preserve">InnerPipeRoughness</t>
  </si>
  <si>
    <t xml:space="preserve">Inner wall roughness of pipeline</t>
  </si>
  <si>
    <t xml:space="preserve">0.012 [mm]</t>
  </si>
  <si>
    <t xml:space="preserve">WTH</t>
  </si>
  <si>
    <t xml:space="preserve">WallThickness</t>
  </si>
  <si>
    <t xml:space="preserve">Thickness of the pipe wall</t>
  </si>
  <si>
    <t xml:space="preserve">2 [mm]</t>
  </si>
  <si>
    <t xml:space="preserve">GCS</t>
  </si>
  <si>
    <t xml:space="preserve">Gas Compressor</t>
  </si>
  <si>
    <t xml:space="preserve">Models the increase of inlet pressure to a higher outlet pressure to ensure continuous transport and delivery of gas to customers at the contracted nominations and delivery pressures</t>
  </si>
  <si>
    <t xml:space="preserve">CPTYPE</t>
  </si>
  <si>
    <t xml:space="preserve">CompressorType</t>
  </si>
  <si>
    <t xml:space="preserve">Dominant Compressor Type</t>
  </si>
  <si>
    <t xml:space="preserve">Centrifugal</t>
  </si>
  <si>
    <t xml:space="preserve">DRVTYPE</t>
  </si>
  <si>
    <t xml:space="preserve">Driver</t>
  </si>
  <si>
    <t xml:space="preserve">Dominant Compressor Driver Type</t>
  </si>
  <si>
    <t xml:space="preserve">Gas</t>
  </si>
  <si>
    <t xml:space="preserve">ExtractFuel</t>
  </si>
  <si>
    <t xml:space="preserve">Extract required fuel from inlet node</t>
  </si>
  <si>
    <t xml:space="preserve">EFFHDEF</t>
  </si>
  <si>
    <t xml:space="preserve">DefAdiabaticEfficiency</t>
  </si>
  <si>
    <t xml:space="preserve">Default average adiabatic efficiency</t>
  </si>
  <si>
    <t xml:space="preserve">0.87</t>
  </si>
  <si>
    <t xml:space="preserve">EFFMDEF</t>
  </si>
  <si>
    <t xml:space="preserve">DefMechanicalEfficiency</t>
  </si>
  <si>
    <t xml:space="preserve">Default average driver efficiency</t>
  </si>
  <si>
    <t xml:space="preserve">0.34</t>
  </si>
  <si>
    <t xml:space="preserve">PIMINDEF</t>
  </si>
  <si>
    <t xml:space="preserve">DefMinInPressure</t>
  </si>
  <si>
    <t xml:space="preserve">Default minimum inlet pressure</t>
  </si>
  <si>
    <t xml:space="preserve">PIMINPRCDEF</t>
  </si>
  <si>
    <t xml:space="preserve">DefMinInPressurePenPrice</t>
  </si>
  <si>
    <t xml:space="preserve">Default penalty price for minimum inlet pressure. If PIMINPRCDEF &gt; 0, PI will be limited to PIMIN. If PIMINPRCDEF = -inf, simulation will cease when PI falls below PIMIN. If PIMINPRCDEF = 0, going below PIMIN will result in a warning</t>
  </si>
  <si>
    <t xml:space="preserve">POMAXDEF</t>
  </si>
  <si>
    <t xml:space="preserve">DefMaxOutPressure</t>
  </si>
  <si>
    <t xml:space="preserve">Default maximum outlet pressure</t>
  </si>
  <si>
    <t xml:space="preserve">POMAXPRCDEF</t>
  </si>
  <si>
    <t xml:space="preserve">DefMaxOutPressurePenPrice</t>
  </si>
  <si>
    <t xml:space="preserve">Default penalty price for maximum outlet pressure. If POMAXPRCDEF &gt; 0, PO will be limited to POMAX. If POMAXPRCDEF = -inf, simulation will cease upon exceeding POMAX. If POMAXPRCDEF = 0, exceeding POMAX will result in a warning</t>
  </si>
  <si>
    <t xml:space="preserve">∞ [$/bar]</t>
  </si>
  <si>
    <t xml:space="preserve">POWDMAXDEF</t>
  </si>
  <si>
    <t xml:space="preserve">DefMaxDriverPower</t>
  </si>
  <si>
    <t xml:space="preserve">Default maximum driver power</t>
  </si>
  <si>
    <t xml:space="preserve">POW</t>
  </si>
  <si>
    <t xml:space="preserve">200 [MW]</t>
  </si>
  <si>
    <t xml:space="preserve">POWDMAXPRCDEF</t>
  </si>
  <si>
    <t xml:space="preserve">DefMaxDriverPowerPenPrice</t>
  </si>
  <si>
    <t xml:space="preserve">Default Penalty price for maximum driver power. If POWDMAXPRC &gt; 0, POWD will be limited to POWDMAX. If POWDMAXPRCDEF = -inf, simulation will cease upon exceeding POWDMAX. If POWDMAXPRCDEF = 0, exceeding POWDMAX will result in a warning</t>
  </si>
  <si>
    <t xml:space="preserve">NRGPRC</t>
  </si>
  <si>
    <t xml:space="preserve">∞ [€/MWh]</t>
  </si>
  <si>
    <t xml:space="preserve">POWSMAXDEF</t>
  </si>
  <si>
    <t xml:space="preserve">DefMaxShaftPower</t>
  </si>
  <si>
    <t xml:space="preserve">Default maximum shaft power</t>
  </si>
  <si>
    <t xml:space="preserve">100 [MW]</t>
  </si>
  <si>
    <t xml:space="preserve">POWSMAXPRCDEF</t>
  </si>
  <si>
    <t xml:space="preserve">DefMaxShaftPowerPenPrice</t>
  </si>
  <si>
    <t xml:space="preserve">Default penalty price for maximum shaft power. If POWSMAXPRC &gt; 0, POWS will be limited to POWSMAX. If POWSMAXPRCDEF = -inf, simulation will cease upon exceeding POWSMAX. If POWSMAXPRCDEF = 0, exceeding POWSMAX will result in a warning</t>
  </si>
  <si>
    <t xml:space="preserve">PRMAXDEF</t>
  </si>
  <si>
    <t xml:space="preserve">DefMaxPressureRatio</t>
  </si>
  <si>
    <t xml:space="preserve">Default maximum pressure ratio</t>
  </si>
  <si>
    <t xml:space="preserve">3</t>
  </si>
  <si>
    <t xml:space="preserve">PRMAXPRCDEF</t>
  </si>
  <si>
    <t xml:space="preserve">DefMaxPressureRatioPenPrice</t>
  </si>
  <si>
    <t xml:space="preserve">Default penalty price for maximum pressure ratio. If PRMAXPRCDEF &gt; 0, PR will be limited to PRMAX. If PRMAXPRCDEF = -inf, simulation will cease upon exceeding PRMAX. If PRMAXPRCDEF = 0, exceeding PRMAX will result in a warning</t>
  </si>
  <si>
    <t xml:space="preserve">C</t>
  </si>
  <si>
    <t xml:space="preserve">∞ [€]</t>
  </si>
  <si>
    <t xml:space="preserve">QMAXDEF</t>
  </si>
  <si>
    <t xml:space="preserve">DefMaxFlow</t>
  </si>
  <si>
    <t xml:space="preserve">Default maximum flow rate</t>
  </si>
  <si>
    <t xml:space="preserve">QSVOL</t>
  </si>
  <si>
    <t xml:space="preserve">3600 [ksm³/h]</t>
  </si>
  <si>
    <t xml:space="preserve">QMAXPRCDEF</t>
  </si>
  <si>
    <t xml:space="preserve">DefMaxFlowPenPrice</t>
  </si>
  <si>
    <t xml:space="preserve">Default penalty price for maximum flow rate. If QMAXPRCDEF &gt; 0, Q will be limited to QMAX. If QMAXPRCDEF = -inf, simulation will cease upon exceeding QMAX. If QMAXPRCDEF = 0, exceeding QMAX will result in a warning</t>
  </si>
  <si>
    <t xml:space="preserve">LPPRC</t>
  </si>
  <si>
    <t xml:space="preserve">∞ [$/sm3]</t>
  </si>
  <si>
    <t xml:space="preserve">QVOLMAXDEF</t>
  </si>
  <si>
    <t xml:space="preserve">DefMaxVolFlowRate</t>
  </si>
  <si>
    <t xml:space="preserve">Default maximum volumetric flow rate</t>
  </si>
  <si>
    <t xml:space="preserve">QVOL</t>
  </si>
  <si>
    <t xml:space="preserve">100 [m³/s]</t>
  </si>
  <si>
    <t xml:space="preserve">QVOLMAXPRCDEF</t>
  </si>
  <si>
    <t xml:space="preserve">DefMaxVolFlowRatePenPrice</t>
  </si>
  <si>
    <t xml:space="preserve">Default penalty price for maximum volumetric flow rate. If QVOLMAXPRC &gt; 0, QVOL will be limited to QVOLMAX. If QVOLMAXPRCDEF = -inf, simulation will cease upon exceeding QVOLMAX. If QVOLMAXPRCDEF = 0, exceeding QVOLMAX will result in a warning</t>
  </si>
  <si>
    <t xml:space="preserve">VOLPRC</t>
  </si>
  <si>
    <t xml:space="preserve">1000 [$/m³]</t>
  </si>
  <si>
    <t xml:space="preserve">VMAXDEF</t>
  </si>
  <si>
    <t xml:space="preserve">DefMaxVelocity</t>
  </si>
  <si>
    <t xml:space="preserve">Default maximum flow velocity</t>
  </si>
  <si>
    <t xml:space="preserve">VEL</t>
  </si>
  <si>
    <t xml:space="preserve">60 [m/s]</t>
  </si>
  <si>
    <t xml:space="preserve">VMAXPRCDEF</t>
  </si>
  <si>
    <t xml:space="preserve">DefMaxVelocityPenPrice</t>
  </si>
  <si>
    <t xml:space="preserve">Default penalty price for maximum flow velocity. If VMAXPRCDEF &gt; 0, V will be limited to VMAX. If VMAXPRCDEF = -inf, simulation will cease upon exceeding VMAX. If VMAXPRCDEF = 0, exceeding VMAX will result in a warning</t>
  </si>
  <si>
    <t xml:space="preserve">LPRC</t>
  </si>
  <si>
    <t xml:space="preserve">1000 [$/m]</t>
  </si>
  <si>
    <t xml:space="preserve">GCV</t>
  </si>
  <si>
    <t xml:space="preserve">Gas Control Valve</t>
  </si>
  <si>
    <t xml:space="preserve">Models the reduction of inlet pressure to lower outlet pressure or the control of gas flow to a downstream network</t>
  </si>
  <si>
    <t xml:space="preserve">GVA</t>
  </si>
  <si>
    <t xml:space="preserve">Gas Valve</t>
  </si>
  <si>
    <t xml:space="preserve">Models a valve station, which is used to route the gas stream and shut down sections of the network for maintenance or in case of a disruption.	</t>
  </si>
  <si>
    <t xml:space="preserve">GRE</t>
  </si>
  <si>
    <t xml:space="preserve">Gas Resistor</t>
  </si>
  <si>
    <t xml:space="preserve">Models passive devices that cause a local pressure drop, such as meters inlet piping, scrubbers, coolers, heaters, etc</t>
  </si>
  <si>
    <t xml:space="preserve">RDEF</t>
  </si>
  <si>
    <t xml:space="preserve">ResistanceFactor</t>
  </si>
  <si>
    <t xml:space="preserve">Resistance factor</t>
  </si>
  <si>
    <t xml:space="preserve">GXT</t>
  </si>
  <si>
    <t xml:space="preserve">Gas External</t>
  </si>
  <si>
    <t xml:space="preserve">Base object type for all gas externals. A gas external is a directed connection to a single node that allows the extraction and injection of gas</t>
  </si>
  <si>
    <t xml:space="preserve">NodeName</t>
  </si>
  <si>
    <t xml:space="preserve">Name of node the external is connected to</t>
  </si>
  <si>
    <t xml:space="preserve">DefMaxInOrOutflow</t>
  </si>
  <si>
    <t xml:space="preserve">Default maximum inflow/outflow</t>
  </si>
  <si>
    <t xml:space="preserve">DefMaxInflowOutflowPenPrice</t>
  </si>
  <si>
    <t xml:space="preserve">Default penalty price for maximum inflow/outflow. If QMAXPRCDEF &gt; 0, Q will be limited to QMAX. If QMAXPRCDEF = -inf, simulation will cease upon exceeding QMAX. if QMAXPRCDEF = 0, exceeding QMAX will result in a warning</t>
  </si>
  <si>
    <t xml:space="preserve">GSUP</t>
  </si>
  <si>
    <t xml:space="preserve">Gas Supply</t>
  </si>
  <si>
    <t xml:space="preserve">Models the injection of gas at a node</t>
  </si>
  <si>
    <t xml:space="preserve">SQSETNAME</t>
  </si>
  <si>
    <t xml:space="preserve">SupplyQualityName</t>
  </si>
  <si>
    <t xml:space="preserve">Name of scheduled supply gas quality</t>
  </si>
  <si>
    <t xml:space="preserve">DEFAULT</t>
  </si>
  <si>
    <t xml:space="preserve">GDEM</t>
  </si>
  <si>
    <t xml:space="preserve">Gas Demand</t>
  </si>
  <si>
    <t xml:space="preserve">Models the consumption of gas at a node</t>
  </si>
  <si>
    <t xml:space="preserve">GSTR</t>
  </si>
  <si>
    <t xml:space="preserve">Gas Storage</t>
  </si>
  <si>
    <t xml:space="preserve">Models the withdrawal and injection of gas from/into the storage inventory of an (underground) gas storage facility</t>
  </si>
  <si>
    <t xml:space="preserve">UGSTYPE</t>
  </si>
  <si>
    <t xml:space="preserve">StorageType</t>
  </si>
  <si>
    <t xml:space="preserve">Storage facility type</t>
  </si>
  <si>
    <t xml:space="preserve">Depleted</t>
  </si>
  <si>
    <t xml:space="preserve">INJMAX</t>
  </si>
  <si>
    <t xml:space="preserve">MaxInjectionRateAtMinInventory</t>
  </si>
  <si>
    <t xml:space="preserve">Maximum storage injection rate at minimum working inventory</t>
  </si>
  <si>
    <t xml:space="preserve">80 [ksm³/h]</t>
  </si>
  <si>
    <t xml:space="preserve">INJMIN</t>
  </si>
  <si>
    <t xml:space="preserve">MaxInjectionRateAtMaxInventory</t>
  </si>
  <si>
    <t xml:space="preserve">Maximum storage injection rate at maximum working inventory</t>
  </si>
  <si>
    <t xml:space="preserve">60 [ksm³/h]</t>
  </si>
  <si>
    <t xml:space="preserve">INVINJ</t>
  </si>
  <si>
    <t xml:space="preserve">SlopePointInjectionRate</t>
  </si>
  <si>
    <t xml:space="preserve">Relative inventory at injection slope point (INVINJ &lt;= 1)</t>
  </si>
  <si>
    <t xml:space="preserve">0.5</t>
  </si>
  <si>
    <t xml:space="preserve">INVWDR</t>
  </si>
  <si>
    <t xml:space="preserve">SlopePointWithdrawalRate</t>
  </si>
  <si>
    <t xml:space="preserve">Relative inventory at withdrawal slope point (INVWDR &lt;= 1)</t>
  </si>
  <si>
    <t xml:space="preserve">WDRMAX</t>
  </si>
  <si>
    <t xml:space="preserve">MaxWithdrawalRateAtMaxInventory</t>
  </si>
  <si>
    <t xml:space="preserve">Maximum storage withdrawal rate at maximum working inventory</t>
  </si>
  <si>
    <t xml:space="preserve">100 [ksm³/h]</t>
  </si>
  <si>
    <t xml:space="preserve">WDRMIN</t>
  </si>
  <si>
    <t xml:space="preserve">MaxWithdrawalRateAtMinInventory</t>
  </si>
  <si>
    <t xml:space="preserve">Maximum storage withdrawal rate at minimum working inventory</t>
  </si>
  <si>
    <t xml:space="preserve">25 [ksm³/h]</t>
  </si>
  <si>
    <t xml:space="preserve">INVMAX</t>
  </si>
  <si>
    <t xml:space="preserve">MaxStorageInventory</t>
  </si>
  <si>
    <t xml:space="preserve">Maximum working gas inventory</t>
  </si>
  <si>
    <t xml:space="preserve">LP</t>
  </si>
  <si>
    <t xml:space="preserve">100 [Msm³]</t>
  </si>
  <si>
    <t xml:space="preserve">LNG</t>
  </si>
  <si>
    <t xml:space="preserve">LNG terminal</t>
  </si>
  <si>
    <t xml:space="preserve">Models the arrival of LNG-vessels and the discharge, storage, regasification, and injection of liquefied natural gas in an LNG regasification terminal</t>
  </si>
  <si>
    <t xml:space="preserve">DIS</t>
  </si>
  <si>
    <t xml:space="preserve">DischargeRate</t>
  </si>
  <si>
    <t xml:space="preserve">Vessel Discharge Rate. Volumetric flow rate for relocating LNG from Vessel to LNG Storage tanks</t>
  </si>
  <si>
    <t xml:space="preserve">2.22222222222222 [m³/s]</t>
  </si>
  <si>
    <t xml:space="preserve">dLNG</t>
  </si>
  <si>
    <t xml:space="preserve">LNGRelativeDensity</t>
  </si>
  <si>
    <t xml:space="preserve">LNG relative density =&gt; density of LNG at reference conditions (p_n, T_n) divided by density of natural gas at reference conditions (p_n,T_n)</t>
  </si>
  <si>
    <t xml:space="preserve">576</t>
  </si>
  <si>
    <t xml:space="preserve">VESMAX</t>
  </si>
  <si>
    <t xml:space="preserve">MaxVesselSize</t>
  </si>
  <si>
    <t xml:space="preserve">Maximum vessel size</t>
  </si>
  <si>
    <t xml:space="preserve">VOL</t>
  </si>
  <si>
    <t xml:space="preserve">260000 [m³]</t>
  </si>
  <si>
    <t xml:space="preserve">GQUAL</t>
  </si>
  <si>
    <t xml:space="preserve">Gas Quality</t>
  </si>
  <si>
    <t xml:space="preserve">Models the thermo dynamic properties (gross/net calorific value, relative density, etc.) and the mixtures of different gas molecules (gas components) flowing through the network</t>
  </si>
  <si>
    <t xml:space="preserve">RHOr</t>
  </si>
  <si>
    <t xml:space="preserve">RelativeDensity</t>
  </si>
  <si>
    <t xml:space="preserve">Relative density</t>
  </si>
  <si>
    <t xml:space="preserve">M</t>
  </si>
  <si>
    <t xml:space="preserve">MolarMass</t>
  </si>
  <si>
    <t xml:space="preserve">Molar mass of the fluid component</t>
  </si>
  <si>
    <t xml:space="preserve">MOL</t>
  </si>
  <si>
    <t xml:space="preserve">GrossCalorificValue</t>
  </si>
  <si>
    <t xml:space="preserve">Gross calorific value</t>
  </si>
  <si>
    <t xml:space="preserve">CV</t>
  </si>
  <si>
    <t xml:space="preserve">NCV</t>
  </si>
  <si>
    <t xml:space="preserve">NetCalorificValue</t>
  </si>
  <si>
    <t xml:space="preserve">Net calorific value</t>
  </si>
  <si>
    <t xml:space="preserve">PC</t>
  </si>
  <si>
    <t xml:space="preserve">CriticalPressure</t>
  </si>
  <si>
    <t xml:space="preserve">Critical pressure</t>
  </si>
  <si>
    <t xml:space="preserve">TC</t>
  </si>
  <si>
    <t xml:space="preserve">CriticalTemperature</t>
  </si>
  <si>
    <t xml:space="preserve">Critical temperature</t>
  </si>
  <si>
    <t xml:space="preserve">GCMP</t>
  </si>
  <si>
    <t xml:space="preserve">Gas Component</t>
  </si>
  <si>
    <t xml:space="preserve">Models the thermo dynamic properties (gross/net calorific value, relative density, etc.) of a gas molecule included in the gas mixture</t>
  </si>
  <si>
    <t xml:space="preserve">0.566351087264265</t>
  </si>
  <si>
    <t xml:space="preserve">16.403 [g/mol]</t>
  </si>
  <si>
    <t xml:space="preserve">1.6403E-08 [MJ/sm³]</t>
  </si>
  <si>
    <t xml:space="preserve">35.215 [MJ/sm³]</t>
  </si>
  <si>
    <t xml:space="preserve">ShortName</t>
  </si>
  <si>
    <t xml:space="preserve">Short name of fluid component used as an extension to access mixture fraction</t>
  </si>
  <si>
    <t xml:space="preserve">4.5 [MPa]</t>
  </si>
  <si>
    <t xml:space="preserve">-79.45 [°C]</t>
  </si>
  <si>
    <t xml:space="preserve">Unit</t>
  </si>
  <si>
    <t xml:space="preserve">State</t>
  </si>
  <si>
    <t xml:space="preserve">No Unit</t>
  </si>
  <si>
    <t xml:space="preserve">Dimensionless</t>
  </si>
  <si>
    <t xml:space="preserve">[-]</t>
  </si>
  <si>
    <t xml:space="preserve">Pressure</t>
  </si>
  <si>
    <t xml:space="preserve">[kPa]</t>
  </si>
  <si>
    <t xml:space="preserve">Kilo Pascal</t>
  </si>
  <si>
    <t xml:space="preserve">[MPa]</t>
  </si>
  <si>
    <t xml:space="preserve">Mega Pascal</t>
  </si>
  <si>
    <t xml:space="preserve">[bar]</t>
  </si>
  <si>
    <t xml:space="preserve">Bar</t>
  </si>
  <si>
    <t xml:space="preserve">[mbar]</t>
  </si>
  <si>
    <t xml:space="preserve">Milli Bar</t>
  </si>
  <si>
    <t xml:space="preserve">[psi]</t>
  </si>
  <si>
    <t xml:space="preserve">Pounds per Square Inch</t>
  </si>
  <si>
    <t xml:space="preserve">[Pa]</t>
  </si>
  <si>
    <t xml:space="preserve">Pascal</t>
  </si>
  <si>
    <t xml:space="preserve">[psi-g]</t>
  </si>
  <si>
    <t xml:space="preserve">Pounds per Square Inch Gauge</t>
  </si>
  <si>
    <t xml:space="preserve">[psig]</t>
  </si>
  <si>
    <t xml:space="preserve">[bar-g]</t>
  </si>
  <si>
    <t xml:space="preserve">Bar gauge</t>
  </si>
  <si>
    <t xml:space="preserve">[barg]</t>
  </si>
  <si>
    <t xml:space="preserve">[MPa-g]</t>
  </si>
  <si>
    <t xml:space="preserve">Mega Pascal gauge</t>
  </si>
  <si>
    <t xml:space="preserve">[MPag]</t>
  </si>
  <si>
    <t xml:space="preserve">[kPa-g]</t>
  </si>
  <si>
    <t xml:space="preserve">Kilo Pascal gauge</t>
  </si>
  <si>
    <t xml:space="preserve">[kPag]</t>
  </si>
  <si>
    <t xml:space="preserve">[mbar-g]</t>
  </si>
  <si>
    <t xml:space="preserve">Milli Bar gauge</t>
  </si>
  <si>
    <t xml:space="preserve">[mbarg]</t>
  </si>
  <si>
    <t xml:space="preserve">[inH2O-g]</t>
  </si>
  <si>
    <t xml:space="preserve">Inches of Water Column gauge</t>
  </si>
  <si>
    <t xml:space="preserve">[inWC-g], [inH2Og], [inWCg]</t>
  </si>
  <si>
    <t xml:space="preserve">[Pa-g]</t>
  </si>
  <si>
    <t xml:space="preserve">Pascal gauge</t>
  </si>
  <si>
    <t xml:space="preserve">[Pag]</t>
  </si>
  <si>
    <t xml:space="preserve">Absolute pressure</t>
  </si>
  <si>
    <t xml:space="preserve">Length</t>
  </si>
  <si>
    <t xml:space="preserve">[μm]</t>
  </si>
  <si>
    <t xml:space="preserve">Micro meter</t>
  </si>
  <si>
    <t xml:space="preserve">[um]</t>
  </si>
  <si>
    <t xml:space="preserve">[mm]</t>
  </si>
  <si>
    <t xml:space="preserve">Milli meter</t>
  </si>
  <si>
    <t xml:space="preserve">[cm]</t>
  </si>
  <si>
    <t xml:space="preserve">Centi meter</t>
  </si>
  <si>
    <t xml:space="preserve">[km]</t>
  </si>
  <si>
    <t xml:space="preserve">Kilo meter</t>
  </si>
  <si>
    <t xml:space="preserve">[in]</t>
  </si>
  <si>
    <t xml:space="preserve">Inch</t>
  </si>
  <si>
    <t xml:space="preserve">[ft]</t>
  </si>
  <si>
    <t xml:space="preserve">Feet</t>
  </si>
  <si>
    <t xml:space="preserve">[mi]</t>
  </si>
  <si>
    <t xml:space="preserve">Miles</t>
  </si>
  <si>
    <t xml:space="preserve">[m]</t>
  </si>
  <si>
    <t xml:space="preserve">Meter</t>
  </si>
  <si>
    <t xml:space="preserve">Diameter</t>
  </si>
  <si>
    <t xml:space="preserve">Roughness</t>
  </si>
  <si>
    <t xml:space="preserve">XY-Coordinate</t>
  </si>
  <si>
    <t xml:space="preserve">Geographic Coordinates</t>
  </si>
  <si>
    <t xml:space="preserve">[°]</t>
  </si>
  <si>
    <t xml:space="preserve">Degrees</t>
  </si>
  <si>
    <t xml:space="preserve">[deg]</t>
  </si>
  <si>
    <t xml:space="preserve">Volume</t>
  </si>
  <si>
    <t xml:space="preserve">[L]</t>
  </si>
  <si>
    <t xml:space="preserve">Liter</t>
  </si>
  <si>
    <t xml:space="preserve">[ft³]</t>
  </si>
  <si>
    <t xml:space="preserve">Cubic feet</t>
  </si>
  <si>
    <t xml:space="preserve">[ft3]</t>
  </si>
  <si>
    <t xml:space="preserve">[gal]</t>
  </si>
  <si>
    <t xml:space="preserve">Gallon</t>
  </si>
  <si>
    <t xml:space="preserve">[usgal]</t>
  </si>
  <si>
    <t xml:space="preserve">US Gallon</t>
  </si>
  <si>
    <t xml:space="preserve">[hm³]</t>
  </si>
  <si>
    <t xml:space="preserve">Cubic Hecto Meter</t>
  </si>
  <si>
    <t xml:space="preserve">[hm3]</t>
  </si>
  <si>
    <t xml:space="preserve">[m³]</t>
  </si>
  <si>
    <t xml:space="preserve">Cubic meter</t>
  </si>
  <si>
    <t xml:space="preserve">[m3]</t>
  </si>
  <si>
    <t xml:space="preserve">Velocity</t>
  </si>
  <si>
    <t xml:space="preserve">[km/h]</t>
  </si>
  <si>
    <t xml:space="preserve">Kilometers per hour</t>
  </si>
  <si>
    <t xml:space="preserve">[m/min]</t>
  </si>
  <si>
    <t xml:space="preserve">Meters per minute</t>
  </si>
  <si>
    <t xml:space="preserve">[m/h]</t>
  </si>
  <si>
    <t xml:space="preserve">Meters per hour</t>
  </si>
  <si>
    <t xml:space="preserve">[km/min]</t>
  </si>
  <si>
    <t xml:space="preserve">Kilometer per minute</t>
  </si>
  <si>
    <t xml:space="preserve">[ft/min]</t>
  </si>
  <si>
    <t xml:space="preserve">Feet per minute</t>
  </si>
  <si>
    <t xml:space="preserve">[ft/s]</t>
  </si>
  <si>
    <t xml:space="preserve">Feet per second</t>
  </si>
  <si>
    <t xml:space="preserve">[mi/min]</t>
  </si>
  <si>
    <t xml:space="preserve">Miles per minute</t>
  </si>
  <si>
    <t xml:space="preserve">[mi/h]</t>
  </si>
  <si>
    <t xml:space="preserve">Miles per hour</t>
  </si>
  <si>
    <t xml:space="preserve">[mph]</t>
  </si>
  <si>
    <t xml:space="preserve">[m/s]</t>
  </si>
  <si>
    <t xml:space="preserve">Meters per second</t>
  </si>
  <si>
    <t xml:space="preserve">Calorific value</t>
  </si>
  <si>
    <t xml:space="preserve">[MMBTU/sm³]</t>
  </si>
  <si>
    <t xml:space="preserve">Millions of British Thermal Unit per Standard Cubic Meter</t>
  </si>
  <si>
    <t xml:space="preserve">[MMbtu/sm³], [mmbtu/sm³], [MMBTU/sm3], [MMbtu/sm3], [mmbtu/sm3]</t>
  </si>
  <si>
    <t xml:space="preserve">[MMBTU/scf]</t>
  </si>
  <si>
    <t xml:space="preserve">Millions of British Thermal Unit per Standard Cubic Feet</t>
  </si>
  <si>
    <t xml:space="preserve">[MMbtu/scf], [mmbtu/scf]</t>
  </si>
  <si>
    <t xml:space="preserve">[MBTU/sm³]</t>
  </si>
  <si>
    <t xml:space="preserve">Thousands of British Thermal Unit per Standard Cubic Meter</t>
  </si>
  <si>
    <t xml:space="preserve">[Mbtu/sm³], [mbtu/sm³], [MBTU/sm3], [Mbtu/sm3], [mbtu/sm3]</t>
  </si>
  <si>
    <t xml:space="preserve">[MBTU/scf]</t>
  </si>
  <si>
    <t xml:space="preserve">Thousands of  British Thermal Unit per Standard Cubic Feet</t>
  </si>
  <si>
    <t xml:space="preserve">[Mbtu/scf], [mbtu/scf]</t>
  </si>
  <si>
    <t xml:space="preserve">[BTU/sm³]</t>
  </si>
  <si>
    <t xml:space="preserve">British Thermal Unit per Standard Cubic Meter</t>
  </si>
  <si>
    <t xml:space="preserve">[Btu/sm³], [btu/sm³], [BTU/sm3], [Btu/sm3], [btu/sm3]</t>
  </si>
  <si>
    <t xml:space="preserve">[BTU/scf]</t>
  </si>
  <si>
    <t xml:space="preserve">British Thermal Unit per Standard Cubic Feet</t>
  </si>
  <si>
    <t xml:space="preserve">[Btu/scf], [btu/scf]</t>
  </si>
  <si>
    <t xml:space="preserve">[kJ/sm³]</t>
  </si>
  <si>
    <t xml:space="preserve">Kilo Joule per standard cubic meter</t>
  </si>
  <si>
    <t xml:space="preserve">[kJ/sm3]</t>
  </si>
  <si>
    <t xml:space="preserve">[kJ/scf]</t>
  </si>
  <si>
    <t xml:space="preserve">Kilo Joule per Standard Cubic Feet</t>
  </si>
  <si>
    <t xml:space="preserve">[MJ/sm³]</t>
  </si>
  <si>
    <t xml:space="preserve">Mega Joule per standard cubic meter</t>
  </si>
  <si>
    <t xml:space="preserve">[MJ/sm3]</t>
  </si>
  <si>
    <t xml:space="preserve">[MJ/scf]</t>
  </si>
  <si>
    <t xml:space="preserve">Mega Joule per Standard Cubic Feet</t>
  </si>
  <si>
    <t xml:space="preserve">[kWh/sm³]</t>
  </si>
  <si>
    <t xml:space="preserve">Kilo Watt hour per standard cubic meter</t>
  </si>
  <si>
    <t xml:space="preserve">[kWh/sm3]</t>
  </si>
  <si>
    <t xml:space="preserve">[kWh/scf]</t>
  </si>
  <si>
    <t xml:space="preserve">Kilo Watt hour per Standard Cubic Feet</t>
  </si>
  <si>
    <t xml:space="preserve">[J/sm³]</t>
  </si>
  <si>
    <t xml:space="preserve">Joule per standard cubic meter</t>
  </si>
  <si>
    <t xml:space="preserve">[J/sm3]</t>
  </si>
  <si>
    <t xml:space="preserve">[J/scf]</t>
  </si>
  <si>
    <t xml:space="preserve">Joule per Standard Cubic Feet</t>
  </si>
  <si>
    <t xml:space="preserve">Temperature</t>
  </si>
  <si>
    <t xml:space="preserve">[K]</t>
  </si>
  <si>
    <t xml:space="preserve">Kelvin</t>
  </si>
  <si>
    <t xml:space="preserve">[°C]</t>
  </si>
  <si>
    <t xml:space="preserve">Degree Celsius</t>
  </si>
  <si>
    <t xml:space="preserve">[C], [degC]</t>
  </si>
  <si>
    <t xml:space="preserve">[°F]</t>
  </si>
  <si>
    <t xml:space="preserve">Degree Fahrenheit</t>
  </si>
  <si>
    <t xml:space="preserve">[F], [degF]</t>
  </si>
  <si>
    <t xml:space="preserve">[°R]</t>
  </si>
  <si>
    <t xml:space="preserve">Degree Rankine</t>
  </si>
  <si>
    <t xml:space="preserve">[R], [degR]</t>
  </si>
  <si>
    <t xml:space="preserve">LinePack</t>
  </si>
  <si>
    <t xml:space="preserve">[ksm³]</t>
  </si>
  <si>
    <t xml:space="preserve">Thousands of standard cubic meter</t>
  </si>
  <si>
    <t xml:space="preserve">[ksm3]</t>
  </si>
  <si>
    <t xml:space="preserve">[Msm³]</t>
  </si>
  <si>
    <t xml:space="preserve">Millions of standard cubic meter</t>
  </si>
  <si>
    <t xml:space="preserve">[Msm3]</t>
  </si>
  <si>
    <t xml:space="preserve">[Gsm³]</t>
  </si>
  <si>
    <t xml:space="preserve">Billions of standard cubic meter</t>
  </si>
  <si>
    <t xml:space="preserve">[Gsm3]</t>
  </si>
  <si>
    <t xml:space="preserve">[sm³]</t>
  </si>
  <si>
    <t xml:space="preserve">Standard cubic meter</t>
  </si>
  <si>
    <t xml:space="preserve">[sm3]</t>
  </si>
  <si>
    <t xml:space="preserve">[scf]</t>
  </si>
  <si>
    <t xml:space="preserve">Standard cubic feet</t>
  </si>
  <si>
    <t xml:space="preserve">[Mscf]</t>
  </si>
  <si>
    <t xml:space="preserve">Thousands of standard cubic feet</t>
  </si>
  <si>
    <t xml:space="preserve">[mscf]</t>
  </si>
  <si>
    <t xml:space="preserve">[MMscf]</t>
  </si>
  <si>
    <t xml:space="preserve">Millions of standard cubic feet</t>
  </si>
  <si>
    <t xml:space="preserve">[mmscf]</t>
  </si>
  <si>
    <t xml:space="preserve">[kg]</t>
  </si>
  <si>
    <t xml:space="preserve">Kilogram</t>
  </si>
  <si>
    <t xml:space="preserve">[lbs]</t>
  </si>
  <si>
    <t xml:space="preserve">Pounds</t>
  </si>
  <si>
    <t xml:space="preserve">[kJ]</t>
  </si>
  <si>
    <t xml:space="preserve">Kilo Joule</t>
  </si>
  <si>
    <t xml:space="preserve">[MJ]</t>
  </si>
  <si>
    <t xml:space="preserve">Mega Joule</t>
  </si>
  <si>
    <t xml:space="preserve">[GJ]</t>
  </si>
  <si>
    <t xml:space="preserve">Giga Joule</t>
  </si>
  <si>
    <t xml:space="preserve">[TJ]</t>
  </si>
  <si>
    <t xml:space="preserve">Tera Joule</t>
  </si>
  <si>
    <t xml:space="preserve">[kWh]</t>
  </si>
  <si>
    <t xml:space="preserve">Kilo Watt hour</t>
  </si>
  <si>
    <t xml:space="preserve">[MWh]</t>
  </si>
  <si>
    <t xml:space="preserve">Mega Watt hour</t>
  </si>
  <si>
    <t xml:space="preserve">[GWh]</t>
  </si>
  <si>
    <t xml:space="preserve">Giga Watt hour</t>
  </si>
  <si>
    <t xml:space="preserve">[TWh]</t>
  </si>
  <si>
    <t xml:space="preserve">Tera Watt hour</t>
  </si>
  <si>
    <t xml:space="preserve">[HPh]</t>
  </si>
  <si>
    <t xml:space="preserve">Horse power hour</t>
  </si>
  <si>
    <t xml:space="preserve">[Btu]</t>
  </si>
  <si>
    <t xml:space="preserve">British thermal unit</t>
  </si>
  <si>
    <t xml:space="preserve">[BTU], [btu]</t>
  </si>
  <si>
    <t xml:space="preserve">[MBTU]</t>
  </si>
  <si>
    <t xml:space="preserve">Thousands of British Thermal Unit</t>
  </si>
  <si>
    <t xml:space="preserve">[MBtu], [Mbtu]</t>
  </si>
  <si>
    <t xml:space="preserve">[MMBTU]</t>
  </si>
  <si>
    <t xml:space="preserve">Millions of British Thermal Unit</t>
  </si>
  <si>
    <t xml:space="preserve">[MMBtu], [MMbtu]</t>
  </si>
  <si>
    <t xml:space="preserve">[Dth]</t>
  </si>
  <si>
    <t xml:space="preserve">Dekatherms</t>
  </si>
  <si>
    <t xml:space="preserve">dth</t>
  </si>
  <si>
    <t xml:space="preserve">[MDth]</t>
  </si>
  <si>
    <t xml:space="preserve">Thousands of Dekatherms</t>
  </si>
  <si>
    <t xml:space="preserve">[Mdth]</t>
  </si>
  <si>
    <t xml:space="preserve">[MMDth]</t>
  </si>
  <si>
    <t xml:space="preserve">Millions of Dekatherms</t>
  </si>
  <si>
    <t xml:space="preserve">[MMdth]</t>
  </si>
  <si>
    <t xml:space="preserve">[J]</t>
  </si>
  <si>
    <t xml:space="preserve">Joule</t>
  </si>
  <si>
    <t xml:space="preserve">Power</t>
  </si>
  <si>
    <t xml:space="preserve">[TW]</t>
  </si>
  <si>
    <t xml:space="preserve">Terawatt</t>
  </si>
  <si>
    <t xml:space="preserve">[GW]</t>
  </si>
  <si>
    <t xml:space="preserve">Gigawatt</t>
  </si>
  <si>
    <t xml:space="preserve">[MW]</t>
  </si>
  <si>
    <t xml:space="preserve">Megawatt</t>
  </si>
  <si>
    <t xml:space="preserve">[kW]</t>
  </si>
  <si>
    <t xml:space="preserve">Kilowatt</t>
  </si>
  <si>
    <t xml:space="preserve">[Btu/h]</t>
  </si>
  <si>
    <t xml:space="preserve">British thermal unit per hour</t>
  </si>
  <si>
    <t xml:space="preserve">[btu/h]</t>
  </si>
  <si>
    <t xml:space="preserve">[HP]</t>
  </si>
  <si>
    <t xml:space="preserve">Horsepower</t>
  </si>
  <si>
    <t xml:space="preserve">[W]</t>
  </si>
  <si>
    <t xml:space="preserve">Watt</t>
  </si>
  <si>
    <t xml:space="preserve">Volumetric flow</t>
  </si>
  <si>
    <t xml:space="preserve">[m³/s]</t>
  </si>
  <si>
    <t xml:space="preserve">Cubic meter per second</t>
  </si>
  <si>
    <t xml:space="preserve">[m3/s]</t>
  </si>
  <si>
    <t xml:space="preserve">[m³/h]</t>
  </si>
  <si>
    <t xml:space="preserve">Cubic meter per hour</t>
  </si>
  <si>
    <t xml:space="preserve">[m3/h]</t>
  </si>
  <si>
    <t xml:space="preserve">[m³/d]</t>
  </si>
  <si>
    <t xml:space="preserve">Cubic meter per day</t>
  </si>
  <si>
    <t xml:space="preserve">[m3/d]</t>
  </si>
  <si>
    <t xml:space="preserve">[m³/min]</t>
  </si>
  <si>
    <t xml:space="preserve">Cubic meter per minute</t>
  </si>
  <si>
    <t xml:space="preserve">[m3/min]</t>
  </si>
  <si>
    <t xml:space="preserve">[L/d]</t>
  </si>
  <si>
    <t xml:space="preserve">Liters per day</t>
  </si>
  <si>
    <t xml:space="preserve">[L/h]</t>
  </si>
  <si>
    <t xml:space="preserve">Liters per hour</t>
  </si>
  <si>
    <t xml:space="preserve">[L/s]</t>
  </si>
  <si>
    <t xml:space="preserve">Liters per second</t>
  </si>
  <si>
    <t xml:space="preserve">[L/min]</t>
  </si>
  <si>
    <t xml:space="preserve">Liters per minute</t>
  </si>
  <si>
    <t xml:space="preserve">[ft³/s]</t>
  </si>
  <si>
    <t xml:space="preserve">Cubic feet per second</t>
  </si>
  <si>
    <t xml:space="preserve">[ft3/s]</t>
  </si>
  <si>
    <t xml:space="preserve">[ft³/h]</t>
  </si>
  <si>
    <t xml:space="preserve">Cubic feet per hour</t>
  </si>
  <si>
    <t xml:space="preserve">[ft3/h]</t>
  </si>
  <si>
    <t xml:space="preserve">[ft³/d]</t>
  </si>
  <si>
    <t xml:space="preserve">Cubic Feet per Day</t>
  </si>
  <si>
    <t xml:space="preserve">[ft3/d]</t>
  </si>
  <si>
    <t xml:space="preserve">[ft³/min]</t>
  </si>
  <si>
    <t xml:space="preserve">Cubic Feet per Minute</t>
  </si>
  <si>
    <t xml:space="preserve">[ft3/min]</t>
  </si>
  <si>
    <t xml:space="preserve">[gal/s]</t>
  </si>
  <si>
    <t xml:space="preserve">Imperial Gallon per Second</t>
  </si>
  <si>
    <t xml:space="preserve">[gal/h]</t>
  </si>
  <si>
    <t xml:space="preserve">Gallon per Hour</t>
  </si>
  <si>
    <t xml:space="preserve">[gal/d]</t>
  </si>
  <si>
    <t xml:space="preserve">Imperial Gallon per Day</t>
  </si>
  <si>
    <t xml:space="preserve">[gal/min]</t>
  </si>
  <si>
    <t xml:space="preserve">Imperial Gallon per Minute</t>
  </si>
  <si>
    <t xml:space="preserve">[usgal/s]</t>
  </si>
  <si>
    <t xml:space="preserve">US Gallon per Second</t>
  </si>
  <si>
    <t xml:space="preserve">[usgal/h]</t>
  </si>
  <si>
    <t xml:space="preserve">US Gallon per Hour</t>
  </si>
  <si>
    <t xml:space="preserve">[usgal/d]</t>
  </si>
  <si>
    <t xml:space="preserve">US Gallon per Day</t>
  </si>
  <si>
    <t xml:space="preserve">[usgal/min]</t>
  </si>
  <si>
    <t xml:space="preserve">US Gallon per Minute</t>
  </si>
  <si>
    <t xml:space="preserve">Volumetric Flow at Reference Conditions</t>
  </si>
  <si>
    <t xml:space="preserve">[sm³/h]</t>
  </si>
  <si>
    <t xml:space="preserve">Standard cubic meters per hour</t>
  </si>
  <si>
    <t xml:space="preserve">[sm3/h]</t>
  </si>
  <si>
    <t xml:space="preserve">[sm³/d]</t>
  </si>
  <si>
    <t xml:space="preserve">Standard cubic meters per day</t>
  </si>
  <si>
    <t xml:space="preserve">[sm3/d]</t>
  </si>
  <si>
    <t xml:space="preserve">[ksm³/s]</t>
  </si>
  <si>
    <t xml:space="preserve">Thousands of Standard Cubic Meters per Second</t>
  </si>
  <si>
    <t xml:space="preserve">[ksm3/s]</t>
  </si>
  <si>
    <t xml:space="preserve">[ksm³/h]</t>
  </si>
  <si>
    <t xml:space="preserve">Thousands of Standard Cubic Meters per Hour</t>
  </si>
  <si>
    <t xml:space="preserve">[ksm3/h]</t>
  </si>
  <si>
    <t xml:space="preserve">[ksm³/d]</t>
  </si>
  <si>
    <t xml:space="preserve">Thousands of Standard Cubic Meters per Day</t>
  </si>
  <si>
    <t xml:space="preserve">[ksm3/d]</t>
  </si>
  <si>
    <t xml:space="preserve">[Msm³/s]</t>
  </si>
  <si>
    <t xml:space="preserve">Millions of Standard Cubic Meters per Second</t>
  </si>
  <si>
    <t xml:space="preserve">[Msm3/s]</t>
  </si>
  <si>
    <t xml:space="preserve">[Msm³/h]</t>
  </si>
  <si>
    <t xml:space="preserve">Millions of Standard Cubic Meters per Hour</t>
  </si>
  <si>
    <t xml:space="preserve">[Msm3/h]</t>
  </si>
  <si>
    <t xml:space="preserve">[Msm³/d]</t>
  </si>
  <si>
    <t xml:space="preserve">Millions of Standard Cubic Meters per Day</t>
  </si>
  <si>
    <t xml:space="preserve">[Msm3/d]</t>
  </si>
  <si>
    <t xml:space="preserve">[sm³/s]</t>
  </si>
  <si>
    <t xml:space="preserve">Standard cubic meters per second</t>
  </si>
  <si>
    <t xml:space="preserve">[sm3/s]</t>
  </si>
  <si>
    <t xml:space="preserve">[scfs]</t>
  </si>
  <si>
    <t xml:space="preserve">Standard Cubic Feet per Second</t>
  </si>
  <si>
    <t xml:space="preserve">[scfh]</t>
  </si>
  <si>
    <t xml:space="preserve">Standard Cubic Feet per Hour</t>
  </si>
  <si>
    <t xml:space="preserve">[scfd]</t>
  </si>
  <si>
    <t xml:space="preserve">Standard Cubic Feet per Day</t>
  </si>
  <si>
    <t xml:space="preserve">[Mscfh]</t>
  </si>
  <si>
    <t xml:space="preserve">Thousands of Standard Cubic Feet per Hour</t>
  </si>
  <si>
    <t xml:space="preserve">[mscfh]</t>
  </si>
  <si>
    <t xml:space="preserve">[MMscfh]</t>
  </si>
  <si>
    <t xml:space="preserve">Millions of Standard Cubic Feet per Hour</t>
  </si>
  <si>
    <t xml:space="preserve">[mmscfh]</t>
  </si>
  <si>
    <t xml:space="preserve">[Mscfd]</t>
  </si>
  <si>
    <t xml:space="preserve">Thousands of Standard Cubic Feet per Day</t>
  </si>
  <si>
    <t xml:space="preserve">[mscfd]</t>
  </si>
  <si>
    <t xml:space="preserve">[MMscfd]</t>
  </si>
  <si>
    <t xml:space="preserve">Millions of Standard Cubic Feet per Day</t>
  </si>
  <si>
    <t xml:space="preserve">[mmscfd]</t>
  </si>
  <si>
    <t xml:space="preserve">[p]</t>
  </si>
  <si>
    <t xml:space="preserve">Poise</t>
  </si>
  <si>
    <t xml:space="preserve">[P]</t>
  </si>
  <si>
    <t xml:space="preserve">[cp]</t>
  </si>
  <si>
    <t xml:space="preserve">Centipoise</t>
  </si>
  <si>
    <t xml:space="preserve">[cP], [cps], [cPs]</t>
  </si>
  <si>
    <t xml:space="preserve">[Ns/m²]</t>
  </si>
  <si>
    <t xml:space="preserve">Newton seconds per square meter</t>
  </si>
  <si>
    <t xml:space="preserve">[Ns/m2]</t>
  </si>
  <si>
    <t xml:space="preserve">[lbf-s/ft²]</t>
  </si>
  <si>
    <t xml:space="preserve">Pound seconds per square feet</t>
  </si>
  <si>
    <t xml:space="preserve">[lbf-s/ft2], [lbfs/ft²], [lbfs/ft2]</t>
  </si>
  <si>
    <t xml:space="preserve">[kg/m•s]</t>
  </si>
  <si>
    <t xml:space="preserve">Kilogram per meter times seconds</t>
  </si>
  <si>
    <t xml:space="preserve">[kg/ms]</t>
  </si>
  <si>
    <t xml:space="preserve">Molar mass</t>
  </si>
  <si>
    <t xml:space="preserve">[lbs/mol]</t>
  </si>
  <si>
    <t xml:space="preserve">Pounds per Mol</t>
  </si>
  <si>
    <t xml:space="preserve">[lbs/Mol]</t>
  </si>
  <si>
    <t xml:space="preserve">[g/mol]</t>
  </si>
  <si>
    <t xml:space="preserve">Grams per Mole</t>
  </si>
  <si>
    <t xml:space="preserve">[g/Mol]</t>
  </si>
  <si>
    <t xml:space="preserve">[kg/mol]</t>
  </si>
  <si>
    <t xml:space="preserve">Kilogram per Mole</t>
  </si>
  <si>
    <t xml:space="preserve">[kg/Mol]</t>
  </si>
  <si>
    <t xml:space="preserve">Heat Transfer Coefficient</t>
  </si>
  <si>
    <t xml:space="preserve">[BTU/h•ft²•°F]</t>
  </si>
  <si>
    <t xml:space="preserve">British Thermal Unit per hour per Square Feet per Fahrenheit</t>
  </si>
  <si>
    <t xml:space="preserve">[BTU/h•ft²•F], [BTU/hft²F], [BTU/hft2F]</t>
  </si>
  <si>
    <t xml:space="preserve">[HP/ft²•°F]</t>
  </si>
  <si>
    <t xml:space="preserve">Horse Power Unit per hour per Square Feet per Fahrenheit</t>
  </si>
  <si>
    <t xml:space="preserve">[HP/ft²•F], [HP/ft²F], [HP/ft2F]</t>
  </si>
  <si>
    <t xml:space="preserve">[MW/m²•K]</t>
  </si>
  <si>
    <t xml:space="preserve">Mega Watts per Square Meter per Kelvin</t>
  </si>
  <si>
    <t xml:space="preserve">[MW/m2•K], [MW/m²K], [MW/m2K]</t>
  </si>
  <si>
    <t xml:space="preserve">[kW/m•K]</t>
  </si>
  <si>
    <t xml:space="preserve">Kilo Watts per Square Meter per Kelvin</t>
  </si>
  <si>
    <t xml:space="preserve">[kW/m2•K], [kW/m²K], [kW/m2K]</t>
  </si>
  <si>
    <t xml:space="preserve">[W/m²•K]</t>
  </si>
  <si>
    <t xml:space="preserve">Watts per Square Meter per Kelvin</t>
  </si>
  <si>
    <t xml:space="preserve">[W/m2•K], [W/m2K]</t>
  </si>
  <si>
    <t xml:space="preserve">Currency</t>
  </si>
  <si>
    <t xml:space="preserve">[$]</t>
  </si>
  <si>
    <t xml:space="preserve">US Dollar</t>
  </si>
  <si>
    <t xml:space="preserve">[usd], [USD]</t>
  </si>
  <si>
    <t xml:space="preserve">[€]</t>
  </si>
  <si>
    <t xml:space="preserve">Euro</t>
  </si>
  <si>
    <t xml:space="preserve">[eur], [EUR]</t>
  </si>
  <si>
    <t xml:space="preserve">[£]</t>
  </si>
  <si>
    <t xml:space="preserve">British Pound</t>
  </si>
  <si>
    <t xml:space="preserve">[gbp], [GBP]</t>
  </si>
  <si>
    <t xml:space="preserve">Price per Energy</t>
  </si>
  <si>
    <t xml:space="preserve">[$/kWh]</t>
  </si>
  <si>
    <t xml:space="preserve">US Dollar per Kilo Watt Hour</t>
  </si>
  <si>
    <t xml:space="preserve">[USD/kWh], [usd/kWh]</t>
  </si>
  <si>
    <t xml:space="preserve">[£/kWh]</t>
  </si>
  <si>
    <t xml:space="preserve">British Pounds per Kilo Watt Hour</t>
  </si>
  <si>
    <t xml:space="preserve">[GBP/kWh], [gbp/kWh]</t>
  </si>
  <si>
    <t xml:space="preserve">[€/kWh]</t>
  </si>
  <si>
    <t xml:space="preserve">Euro per Kilo Watt Hour</t>
  </si>
  <si>
    <t xml:space="preserve">[EUR/kWh], [eur/kWh]</t>
  </si>
  <si>
    <t xml:space="preserve">[$/MWh]</t>
  </si>
  <si>
    <t xml:space="preserve">US Dollar per Mega Watt Hour</t>
  </si>
  <si>
    <t xml:space="preserve">[USD/MWh], [usd/MWh]</t>
  </si>
  <si>
    <t xml:space="preserve">[£/MWh]</t>
  </si>
  <si>
    <t xml:space="preserve">British Pounds per Mega Watt Hour</t>
  </si>
  <si>
    <t xml:space="preserve">[GBP/MWh], [gbp/MWh]</t>
  </si>
  <si>
    <t xml:space="preserve">[€/MWh]</t>
  </si>
  <si>
    <t xml:space="preserve">Euro per Mega Watt Hour</t>
  </si>
  <si>
    <t xml:space="preserve">[EUR/MWh], [eur/MWh]</t>
  </si>
  <si>
    <t xml:space="preserve">[$/MJ]</t>
  </si>
  <si>
    <t xml:space="preserve">US Dollar per Mega Joule</t>
  </si>
  <si>
    <t xml:space="preserve">[USD/MJ], [usd/MJ]</t>
  </si>
  <si>
    <t xml:space="preserve">[£/MJ]</t>
  </si>
  <si>
    <t xml:space="preserve">British Pounds per Mega Joule</t>
  </si>
  <si>
    <t xml:space="preserve">[GBP/MJ], [gbp/MJ]</t>
  </si>
  <si>
    <t xml:space="preserve">[€/MJ]</t>
  </si>
  <si>
    <t xml:space="preserve">Euro per Mega Joule</t>
  </si>
  <si>
    <t xml:space="preserve">[EUR/MJ], [eur/MJ]</t>
  </si>
  <si>
    <t xml:space="preserve">[$/kJ]</t>
  </si>
  <si>
    <t xml:space="preserve">US Dollar per Kilo Joule</t>
  </si>
  <si>
    <t xml:space="preserve">[USD/kJ], [usd/kJ]</t>
  </si>
  <si>
    <t xml:space="preserve">[£/kJ]</t>
  </si>
  <si>
    <t xml:space="preserve">British Pounds per Kilo Joule</t>
  </si>
  <si>
    <t xml:space="preserve">[GBP/kJ], [gbp/kJ]</t>
  </si>
  <si>
    <t xml:space="preserve">[€/kJ]</t>
  </si>
  <si>
    <t xml:space="preserve">Euro per Kilo Joule</t>
  </si>
  <si>
    <t xml:space="preserve">[EUR/kJ], [eur/kJ]</t>
  </si>
  <si>
    <t xml:space="preserve">[$/J]</t>
  </si>
  <si>
    <t xml:space="preserve">US Dollar per Joule</t>
  </si>
  <si>
    <t xml:space="preserve">[USD/J], [usd/J]</t>
  </si>
  <si>
    <t xml:space="preserve">[£/J]</t>
  </si>
  <si>
    <t xml:space="preserve">British Pounds per Joule</t>
  </si>
  <si>
    <t xml:space="preserve">[GBP/J], [gbp/J]</t>
  </si>
  <si>
    <t xml:space="preserve">[€/J]</t>
  </si>
  <si>
    <t xml:space="preserve">Euro per Joule</t>
  </si>
  <si>
    <t xml:space="preserve">[EUR/J], [eur/J]</t>
  </si>
  <si>
    <t xml:space="preserve">[$/MMBTU]</t>
  </si>
  <si>
    <t xml:space="preserve">US Dollar per Millions of British Thermal Unit</t>
  </si>
  <si>
    <t xml:space="preserve">[USD/MMBTU], [usd/MMBTU], [$/MMbtu], [USD/MMbtu], [usd/MMbtu], [$/mmbtu], [USD/mmbtu], [usd/mmbtu]</t>
  </si>
  <si>
    <t xml:space="preserve">[£/MMBTU]</t>
  </si>
  <si>
    <t xml:space="preserve">British Pounds per Millions of British Thermal Unit</t>
  </si>
  <si>
    <t xml:space="preserve">[GBP/MMBTU], [gbp/MMBTU], [£/MMbtu], [GBP/MMbtu], [gbp/MMbtu], [£/mmbtu], [GBP/mmbtu], [gbp/mmbtu]</t>
  </si>
  <si>
    <t xml:space="preserve">[€/MMBTU]</t>
  </si>
  <si>
    <t xml:space="preserve">Euro per Millions of British Thermal Unit</t>
  </si>
  <si>
    <t xml:space="preserve">[EUR/MMBTU], [eur/MMBTU], [€/MMbtu], [EUR/MMbtu], [eur/MMbtu], [€/mmbtu], [EUR/mmbtu], [eur/mmbtu]</t>
  </si>
  <si>
    <t xml:space="preserve">[$/MBTU]</t>
  </si>
  <si>
    <t xml:space="preserve">US Dollar per Thousands of British Thermal Unit</t>
  </si>
  <si>
    <t xml:space="preserve">[USD/MBTU], [usd/MBTU], [$/Mbtu], [USD/Mbtu], [usd/Mbtu], [$/mbtu], [USD/mbtu], [usd/mbtu]</t>
  </si>
  <si>
    <t xml:space="preserve">[£/MBTU]</t>
  </si>
  <si>
    <t xml:space="preserve">British Pounds per Thousands of British Thermal Unit </t>
  </si>
  <si>
    <t xml:space="preserve">[GBP/MBTU], [gbp/MBTU], [£/Mbtu], [GBP/Mbtu], [gbp/Mbtu], [£/mbtu], [GBP/mbtu], [gbp/mbtu]</t>
  </si>
  <si>
    <t xml:space="preserve">[€/MBTU]</t>
  </si>
  <si>
    <t xml:space="preserve">Euro per Thousands of British Thermal Unit </t>
  </si>
  <si>
    <t xml:space="preserve">[EUR/MBTU], [eur/MBTU], [€/Mbtu], [EUR/Mbtu], [eur/Mbtu], [€/mbtu], [EUR/mbtu], [eur/mbtu]</t>
  </si>
  <si>
    <t xml:space="preserve">[$/BTU]</t>
  </si>
  <si>
    <t xml:space="preserve">US Dollar per British Thermal Unit </t>
  </si>
  <si>
    <t xml:space="preserve">[USD/BTU], [usd/BTU], [$/Btu], [USD/Btu], [usd/Btu], [$/btu], [USD/btu], [usd/btu]</t>
  </si>
  <si>
    <t xml:space="preserve">[£/BTU]</t>
  </si>
  <si>
    <t xml:space="preserve">British Pounds per British Thermal Unit </t>
  </si>
  <si>
    <t xml:space="preserve">[GBP/BTU], [gbp/BTU], [£/Btu], [GBP/Btu], [gbp/Btu], [£/btu], [GBP/btu], [gbp/btu]</t>
  </si>
  <si>
    <t xml:space="preserve">[€/BTU]</t>
  </si>
  <si>
    <t xml:space="preserve">Euro per British Thermal Unit </t>
  </si>
  <si>
    <t xml:space="preserve">[EUR/BTU], [eur/BTU], [€/Btu], [EUR/Btu], [eur/Btu], [€/btu], [EUR/btu], [eur/btu]</t>
  </si>
  <si>
    <t xml:space="preserve">Price per Volume</t>
  </si>
  <si>
    <t xml:space="preserve">[$/m³]</t>
  </si>
  <si>
    <t xml:space="preserve">US Dollar per Cubic Meter</t>
  </si>
  <si>
    <t xml:space="preserve">[USD/m³], [usd/m³], [$/m3], [USD/m3], [usd/m3]</t>
  </si>
  <si>
    <t xml:space="preserve">[£/m³]</t>
  </si>
  <si>
    <t xml:space="preserve">British Pounds per Cubic Meter</t>
  </si>
  <si>
    <t xml:space="preserve">[GBP/m³], [gbp/m³], [£/m3], [GBP/m3], [gbp/m3]</t>
  </si>
  <si>
    <t xml:space="preserve">[€/m³]</t>
  </si>
  <si>
    <t xml:space="preserve">Euro per Cubic Meter</t>
  </si>
  <si>
    <t xml:space="preserve">[EUR/m³], [eur/m³], [€/m3], [EUR/m3], [eur/m3]</t>
  </si>
  <si>
    <t xml:space="preserve">[$/ft³]</t>
  </si>
  <si>
    <t xml:space="preserve">US Dollar per Cubic Feet</t>
  </si>
  <si>
    <t xml:space="preserve">[USD/ft³], [usd/ft³], [$/ft3], [USD/ft3], [usd/ft3]</t>
  </si>
  <si>
    <t xml:space="preserve">[£/ft³]</t>
  </si>
  <si>
    <t xml:space="preserve">British Pounds per Cubic Feet</t>
  </si>
  <si>
    <t xml:space="preserve">[GBP/ft³], [gbp/ft³], [£/ft3], [GBP/ft3], [gbp/ft3]</t>
  </si>
  <si>
    <t xml:space="preserve">[€/ft³]</t>
  </si>
  <si>
    <t xml:space="preserve">Euro per Cubic Feet</t>
  </si>
  <si>
    <t xml:space="preserve">[EUR/ft³], [eur/ft³], [€/ft3], [EUR/ft3], [eur/ft3]</t>
  </si>
  <si>
    <t xml:space="preserve">Price per Pressure</t>
  </si>
  <si>
    <t xml:space="preserve">[$/bar]</t>
  </si>
  <si>
    <t xml:space="preserve">US Dollar per Bar</t>
  </si>
  <si>
    <t xml:space="preserve">[USD/bar], [usd/bar]</t>
  </si>
  <si>
    <t xml:space="preserve">[$/psi]</t>
  </si>
  <si>
    <t xml:space="preserve">US Dollar per Pounds per square inch</t>
  </si>
  <si>
    <t xml:space="preserve">[USD/psi], [usd/psi]</t>
  </si>
  <si>
    <t xml:space="preserve">[$/Pa]</t>
  </si>
  <si>
    <t xml:space="preserve">US Dollar per Pascal</t>
  </si>
  <si>
    <t xml:space="preserve">[USD/Pa], [usd/Pa]</t>
  </si>
  <si>
    <t xml:space="preserve">[€/bar]</t>
  </si>
  <si>
    <t xml:space="preserve">Euro per Bar</t>
  </si>
  <si>
    <t xml:space="preserve">[EUR/bar], [eur/bar]</t>
  </si>
  <si>
    <t xml:space="preserve">[€/psi]</t>
  </si>
  <si>
    <t xml:space="preserve">Euro per Pounds per square inch</t>
  </si>
  <si>
    <t xml:space="preserve">[EUR/psi], [eur/psi]</t>
  </si>
  <si>
    <t xml:space="preserve">[€/Pa]</t>
  </si>
  <si>
    <t xml:space="preserve">Euro per Pascal</t>
  </si>
  <si>
    <t xml:space="preserve">[EUR/Pa], [eur/Pa]</t>
  </si>
  <si>
    <t xml:space="preserve">[£/bar]</t>
  </si>
  <si>
    <t xml:space="preserve">British Pounds per Bar</t>
  </si>
  <si>
    <t xml:space="preserve">[GBP/bar], [gbp/bar]</t>
  </si>
  <si>
    <t xml:space="preserve">[£/psi]</t>
  </si>
  <si>
    <t xml:space="preserve">British Pounds per Pounds per square inch</t>
  </si>
  <si>
    <t xml:space="preserve">[GBP/psi], [gbp/psi]</t>
  </si>
  <si>
    <t xml:space="preserve">[£/Pa]</t>
  </si>
  <si>
    <t xml:space="preserve">British Pounds per Pascal</t>
  </si>
  <si>
    <t xml:space="preserve">[GBP/Pa], [gbp/Pa]</t>
  </si>
  <si>
    <t xml:space="preserve">Price per Length</t>
  </si>
  <si>
    <t xml:space="preserve">[$/km]</t>
  </si>
  <si>
    <t xml:space="preserve">US Dollar per Kilo Meter</t>
  </si>
  <si>
    <t xml:space="preserve">[USD/km], [usd/km]</t>
  </si>
  <si>
    <t xml:space="preserve">[$/ft]</t>
  </si>
  <si>
    <t xml:space="preserve">US Dollar per Pounds per Feet</t>
  </si>
  <si>
    <t xml:space="preserve">[USD/ft], [usd/ft]</t>
  </si>
  <si>
    <t xml:space="preserve">[$/m]</t>
  </si>
  <si>
    <t xml:space="preserve">US Dollar per Meter</t>
  </si>
  <si>
    <t xml:space="preserve">[USD/m], [usd/m]</t>
  </si>
  <si>
    <t xml:space="preserve">[€/km]</t>
  </si>
  <si>
    <t xml:space="preserve">Euro per Bar Kilo Meter</t>
  </si>
  <si>
    <t xml:space="preserve">[EUR/km], [eur/km]</t>
  </si>
  <si>
    <t xml:space="preserve">[€/ft]</t>
  </si>
  <si>
    <t xml:space="preserve">Euro per Pounds per Feet</t>
  </si>
  <si>
    <t xml:space="preserve">[EUR/ft], [eur/ft]</t>
  </si>
  <si>
    <t xml:space="preserve">[€/m]</t>
  </si>
  <si>
    <t xml:space="preserve">Euro per Meter</t>
  </si>
  <si>
    <t xml:space="preserve">[EUR/m], [eur/m]</t>
  </si>
  <si>
    <t xml:space="preserve">[£/km]</t>
  </si>
  <si>
    <t xml:space="preserve">British Pounds per Bar Kilo Meter</t>
  </si>
  <si>
    <t xml:space="preserve">[GBP/km], [gbp/km]</t>
  </si>
  <si>
    <t xml:space="preserve">[£/ft]</t>
  </si>
  <si>
    <t xml:space="preserve">British Pounds per Feet</t>
  </si>
  <si>
    <t xml:space="preserve">[GBP/ft], [gbp/ft]</t>
  </si>
  <si>
    <t xml:space="preserve">[£/m]</t>
  </si>
  <si>
    <t xml:space="preserve">British Pounds per Meter</t>
  </si>
  <si>
    <t xml:space="preserve">[GBP/m], [gbp/m]</t>
  </si>
  <si>
    <t xml:space="preserve">Price per Reference Volume</t>
  </si>
  <si>
    <t xml:space="preserve">[$/sm3]</t>
  </si>
  <si>
    <t xml:space="preserve">US-Dollar per Standard Cubic Meter</t>
  </si>
  <si>
    <t xml:space="preserve">[USD/sm3], [usd/sm3]</t>
  </si>
  <si>
    <t xml:space="preserve">[€/sm3]</t>
  </si>
  <si>
    <t xml:space="preserve">Euro per Standard Cubic Meter</t>
  </si>
  <si>
    <t xml:space="preserve">[EUR/sm3], [eur/sm3]</t>
  </si>
  <si>
    <t xml:space="preserve">[£/sm3]</t>
  </si>
  <si>
    <t xml:space="preserve">British Pounds per Standard Cubic Meter</t>
  </si>
  <si>
    <t xml:space="preserve">[GBP/sm3], [gbp/sm3]</t>
  </si>
  <si>
    <t xml:space="preserve">Kappa [-] = 1.3</t>
  </si>
  <si>
    <t xml:space="preserve">LAMEQN  = HOFER</t>
  </si>
  <si>
    <t xml:space="preserve">PAMB [MPa] = 0.101325</t>
  </si>
  <si>
    <t xml:space="preserve">Pn [MPa] = 0.101325</t>
  </si>
  <si>
    <t xml:space="preserve">Pz_b [MPa] = 3</t>
  </si>
  <si>
    <t xml:space="preserve">TAMBDEF [C] = 15</t>
  </si>
  <si>
    <t xml:space="preserve">Tn [C] = 0</t>
  </si>
  <si>
    <t xml:space="preserve">VISC [kg/m•s] = 1.08E-05</t>
  </si>
  <si>
    <t xml:space="preserve">Z_1 [-] = -0.0027</t>
  </si>
  <si>
    <t xml:space="preserve">Z_2 [-] = 7E-05</t>
  </si>
  <si>
    <t xml:space="preserve">ZEQN  = PAPAY</t>
  </si>
  <si>
    <t xml:space="preserve">WANGC1new</t>
  </si>
  <si>
    <t xml:space="preserve">NONE</t>
  </si>
  <si>
    <t xml:space="preserve">Lat [-] = 0</t>
  </si>
  <si>
    <t xml:space="preserve">Long [-] = 0</t>
  </si>
  <si>
    <t xml:space="preserve">X [km] = 0</t>
  </si>
  <si>
    <t xml:space="preserve">Y [km] = 0</t>
  </si>
  <si>
    <t xml:space="preserve">InService  = True</t>
  </si>
  <si>
    <t xml:space="preserve">Visible  = True</t>
  </si>
  <si>
    <t xml:space="preserve">Info  = -</t>
  </si>
  <si>
    <t xml:space="preserve">H [m] = 0</t>
  </si>
  <si>
    <t xml:space="preserve">ZoneName  = ZONE1</t>
  </si>
  <si>
    <t xml:space="preserve">PMAXDEF [MPa] = 20.101325</t>
  </si>
  <si>
    <t xml:space="preserve">PMAXPRCDEF [$/bar] = 100000000</t>
  </si>
  <si>
    <t xml:space="preserve">PMINDEF [MPa] = 0.101325</t>
  </si>
  <si>
    <t xml:space="preserve">PMINPRCDEF [$/bar] = 100000000</t>
  </si>
  <si>
    <t xml:space="preserve">N01</t>
  </si>
  <si>
    <t xml:space="preserve">N02</t>
  </si>
  <si>
    <t xml:space="preserve">N03</t>
  </si>
  <si>
    <t xml:space="preserve">N03_C</t>
  </si>
  <si>
    <t xml:space="preserve">N04</t>
  </si>
  <si>
    <t xml:space="preserve">N05</t>
  </si>
  <si>
    <t xml:space="preserve">N06</t>
  </si>
  <si>
    <t xml:space="preserve">N06_C</t>
  </si>
  <si>
    <t xml:space="preserve">N07</t>
  </si>
  <si>
    <t xml:space="preserve">N08</t>
  </si>
  <si>
    <t xml:space="preserve">N08_C</t>
  </si>
  <si>
    <t xml:space="preserve">N09</t>
  </si>
  <si>
    <t xml:space="preserve">N10</t>
  </si>
  <si>
    <t xml:space="preserve">DrawLine  = False</t>
  </si>
  <si>
    <t xml:space="preserve">D [mm] = 600</t>
  </si>
  <si>
    <t xml:space="preserve">Eff [-] = 1</t>
  </si>
  <si>
    <t xml:space="preserve">HTC [W/m2•K] = 0.24</t>
  </si>
  <si>
    <t xml:space="preserve">L [km] = 10</t>
  </si>
  <si>
    <t xml:space="preserve">RO [mm] = 0.012</t>
  </si>
  <si>
    <t xml:space="preserve">WTH [mm] = 2</t>
  </si>
  <si>
    <t xml:space="preserve">PI01</t>
  </si>
  <si>
    <t xml:space="preserve">PI02</t>
  </si>
  <si>
    <t xml:space="preserve">PI03</t>
  </si>
  <si>
    <t xml:space="preserve">PI04</t>
  </si>
  <si>
    <t xml:space="preserve">PI05</t>
  </si>
  <si>
    <t xml:space="preserve">PI06</t>
  </si>
  <si>
    <t xml:space="preserve">PI07</t>
  </si>
  <si>
    <t xml:space="preserve">PI08</t>
  </si>
  <si>
    <t xml:space="preserve">PI09</t>
  </si>
  <si>
    <t xml:space="preserve">CPTYPE  = Centrifugal</t>
  </si>
  <si>
    <t xml:space="preserve">DRVTYPE  = Gas</t>
  </si>
  <si>
    <t xml:space="preserve">ExtractFuel  = False</t>
  </si>
  <si>
    <t xml:space="preserve">EFFHDEF [-] = 0.87</t>
  </si>
  <si>
    <t xml:space="preserve">EFFMDEF [-] = 0.34</t>
  </si>
  <si>
    <t xml:space="preserve">PIMINDEF [MPa] = 0.101325</t>
  </si>
  <si>
    <t xml:space="preserve">PIMINPRCDEF [$/bar] = 100000000</t>
  </si>
  <si>
    <t xml:space="preserve">POMAXDEF [MPa] = 20.101325</t>
  </si>
  <si>
    <t xml:space="preserve">POMAXPRCDEF [$/bar] = ∞</t>
  </si>
  <si>
    <t xml:space="preserve">POWDMAXDEF [MW] = 200</t>
  </si>
  <si>
    <t xml:space="preserve">POWDMAXPRCDEF [€/MWh] = ∞</t>
  </si>
  <si>
    <t xml:space="preserve">POWSMAXDEF [MW] = 100</t>
  </si>
  <si>
    <t xml:space="preserve">POWSMAXPRCDEF [€/MWh] = ∞</t>
  </si>
  <si>
    <t xml:space="preserve">PRMAXDEF [-] = 3</t>
  </si>
  <si>
    <t xml:space="preserve">PRMAXPRCDEF [€] = ∞</t>
  </si>
  <si>
    <t xml:space="preserve">QMAXDEF [ksm3/h] = 3600</t>
  </si>
  <si>
    <t xml:space="preserve">QMAXPRCDEF [$/sm3] = ∞</t>
  </si>
  <si>
    <t xml:space="preserve">QVOLMAXDEF [m3/s] = 100</t>
  </si>
  <si>
    <t xml:space="preserve">QVOLMAXPRCDEF [$/m3] = 1000</t>
  </si>
  <si>
    <t xml:space="preserve">VMAXDEF [m/s] = 60</t>
  </si>
  <si>
    <t xml:space="preserve">VMAXPRCDEF [$/m] = 1000</t>
  </si>
  <si>
    <t xml:space="preserve">CS1</t>
  </si>
  <si>
    <t xml:space="preserve">∞</t>
  </si>
  <si>
    <t xml:space="preserve">CS2</t>
  </si>
  <si>
    <t xml:space="preserve">CS3</t>
  </si>
  <si>
    <t xml:space="preserve">SQSETNAME  = DEFAULT</t>
  </si>
  <si>
    <t xml:space="preserve">H00</t>
  </si>
  <si>
    <t xml:space="preserve">N13</t>
  </si>
  <si>
    <t xml:space="preserve">RHOr [-]</t>
  </si>
  <si>
    <t xml:space="preserve">M [g/mol]</t>
  </si>
  <si>
    <t xml:space="preserve">GCV [MJ/sm3]</t>
  </si>
  <si>
    <t xml:space="preserve">NCV [MJ/sm3]</t>
  </si>
  <si>
    <t xml:space="preserve">PC [MPa]</t>
  </si>
  <si>
    <t xml:space="preserve">TC [C]</t>
  </si>
  <si>
    <t xml:space="preserve">H5</t>
  </si>
  <si>
    <t xml:space="preserve">H10</t>
  </si>
  <si>
    <t xml:space="preserve">RHOr [-] = 0.566351087264265</t>
  </si>
  <si>
    <t xml:space="preserve">M [g/mol] = 16.403</t>
  </si>
  <si>
    <t xml:space="preserve">GCV [MJ/sm3] = 1.6403E-08</t>
  </si>
  <si>
    <t xml:space="preserve">NCV [MJ/sm3] = 35.215</t>
  </si>
  <si>
    <t xml:space="preserve">PC [MPa] = 4.5</t>
  </si>
  <si>
    <t xml:space="preserve">TC [C] = -79.45</t>
  </si>
  <si>
    <t xml:space="preserve">[QUAL]</t>
  </si>
  <si>
    <t xml:space="preserve">C1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</si>
</sst>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696969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31.69"/>
    <col collapsed="false" customWidth="true" hidden="false" outlineLevel="0" max="3" min="3" style="0" width="247.29"/>
    <col collapsed="false" customWidth="true" hidden="false" outlineLevel="0" max="4" min="4" style="0" width="8.57"/>
    <col collapsed="false" customWidth="true" hidden="false" outlineLevel="0" max="5" min="5" style="0" width="22.57"/>
    <col collapsed="false" customWidth="true" hidden="false" outlineLevel="0" max="6" min="6" style="0" width="25.41"/>
    <col collapsed="false" customWidth="true" hidden="false" outlineLevel="0" max="7" min="7" style="0" width="9.5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true" ht="15" hidden="false" customHeight="false" outlineLevel="0" collapsed="false">
      <c r="A2" s="2" t="s">
        <v>7</v>
      </c>
      <c r="B2" s="2" t="s">
        <v>8</v>
      </c>
      <c r="C2" s="2" t="s">
        <v>9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s">
        <v>12</v>
      </c>
      <c r="G3" s="0" t="n">
        <f aca="false">TRUE()</f>
        <v>1</v>
      </c>
    </row>
    <row r="4" customFormat="false" ht="15" hidden="false" customHeight="false" outlineLevel="0" collapsed="false">
      <c r="A4" s="0" t="s">
        <v>13</v>
      </c>
      <c r="B4" s="0" t="s">
        <v>13</v>
      </c>
      <c r="C4" s="0" t="s">
        <v>14</v>
      </c>
      <c r="G4" s="0" t="n">
        <f aca="false">FALSE()</f>
        <v>0</v>
      </c>
    </row>
    <row r="5" customFormat="false" ht="15" hidden="false" customHeight="false" outlineLevel="0" collapsed="false">
      <c r="A5" s="0" t="s">
        <v>15</v>
      </c>
      <c r="B5" s="0" t="s">
        <v>16</v>
      </c>
      <c r="C5" s="0" t="s">
        <v>17</v>
      </c>
      <c r="D5" s="0" t="s">
        <v>18</v>
      </c>
      <c r="E5" s="0" t="s">
        <v>19</v>
      </c>
      <c r="G5" s="0" t="n">
        <f aca="false">FALSE()</f>
        <v>0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E6" s="0" t="s">
        <v>23</v>
      </c>
      <c r="G6" s="0" t="n">
        <f aca="false">FALSE()</f>
        <v>0</v>
      </c>
    </row>
    <row r="7" customFormat="false" ht="15" hidden="false" customHeight="false" outlineLevel="0" collapsed="false">
      <c r="A7" s="0" t="s">
        <v>24</v>
      </c>
      <c r="B7" s="0" t="s">
        <v>25</v>
      </c>
      <c r="C7" s="0" t="s">
        <v>26</v>
      </c>
      <c r="D7" s="0" t="s">
        <v>27</v>
      </c>
      <c r="E7" s="0" t="s">
        <v>28</v>
      </c>
      <c r="G7" s="0" t="n">
        <f aca="false">FALSE()</f>
        <v>0</v>
      </c>
    </row>
    <row r="8" customFormat="false" ht="15" hidden="false" customHeight="false" outlineLevel="0" collapsed="false">
      <c r="A8" s="0" t="s">
        <v>29</v>
      </c>
      <c r="B8" s="0" t="s">
        <v>30</v>
      </c>
      <c r="C8" s="0" t="s">
        <v>31</v>
      </c>
      <c r="D8" s="0" t="s">
        <v>27</v>
      </c>
      <c r="E8" s="0" t="s">
        <v>28</v>
      </c>
      <c r="G8" s="0" t="n">
        <f aca="false">FALSE()</f>
        <v>0</v>
      </c>
    </row>
    <row r="9" customFormat="false" ht="15" hidden="false" customHeight="false" outlineLevel="0" collapsed="false">
      <c r="A9" s="0" t="s">
        <v>32</v>
      </c>
      <c r="B9" s="0" t="s">
        <v>33</v>
      </c>
      <c r="C9" s="0" t="s">
        <v>34</v>
      </c>
      <c r="D9" s="0" t="s">
        <v>27</v>
      </c>
      <c r="E9" s="0" t="s">
        <v>35</v>
      </c>
      <c r="G9" s="0" t="n">
        <f aca="false">FALSE()</f>
        <v>0</v>
      </c>
    </row>
    <row r="10" customFormat="false" ht="15" hidden="false" customHeight="false" outlineLevel="0" collapsed="false">
      <c r="A10" s="0" t="s">
        <v>36</v>
      </c>
      <c r="B10" s="0" t="s">
        <v>37</v>
      </c>
      <c r="C10" s="0" t="s">
        <v>38</v>
      </c>
      <c r="D10" s="0" t="s">
        <v>39</v>
      </c>
      <c r="E10" s="0" t="s">
        <v>40</v>
      </c>
      <c r="F10" s="0" t="s">
        <v>41</v>
      </c>
      <c r="G10" s="0" t="n">
        <f aca="false">FALSE()</f>
        <v>0</v>
      </c>
    </row>
    <row r="11" customFormat="false" ht="15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39</v>
      </c>
      <c r="E11" s="0" t="s">
        <v>45</v>
      </c>
      <c r="G11" s="0" t="n">
        <f aca="false">FALSE()</f>
        <v>0</v>
      </c>
    </row>
    <row r="12" customFormat="false" ht="15" hidden="false" customHeight="false" outlineLevel="0" collapsed="false">
      <c r="A12" s="0" t="s">
        <v>46</v>
      </c>
      <c r="B12" s="0" t="s">
        <v>47</v>
      </c>
      <c r="C12" s="0" t="s">
        <v>48</v>
      </c>
      <c r="D12" s="0" t="s">
        <v>46</v>
      </c>
      <c r="E12" s="0" t="s">
        <v>49</v>
      </c>
      <c r="G12" s="0" t="n">
        <f aca="false">FALSE()</f>
        <v>0</v>
      </c>
    </row>
    <row r="13" customFormat="false" ht="15" hidden="false" customHeight="false" outlineLevel="0" collapsed="false">
      <c r="A13" s="0" t="s">
        <v>50</v>
      </c>
      <c r="B13" s="0" t="s">
        <v>51</v>
      </c>
      <c r="C13" s="0" t="s">
        <v>52</v>
      </c>
      <c r="D13" s="0" t="s">
        <v>18</v>
      </c>
      <c r="E13" s="0" t="s">
        <v>53</v>
      </c>
      <c r="G13" s="0" t="n">
        <f aca="false">FALSE()</f>
        <v>0</v>
      </c>
    </row>
    <row r="14" customFormat="false" ht="15" hidden="false" customHeight="false" outlineLevel="0" collapsed="false">
      <c r="A14" s="0" t="s">
        <v>54</v>
      </c>
      <c r="B14" s="0" t="s">
        <v>55</v>
      </c>
      <c r="C14" s="0" t="s">
        <v>56</v>
      </c>
      <c r="D14" s="0" t="s">
        <v>18</v>
      </c>
      <c r="E14" s="0" t="s">
        <v>57</v>
      </c>
      <c r="G14" s="0" t="n">
        <f aca="false">FALSE()</f>
        <v>0</v>
      </c>
    </row>
    <row r="15" customFormat="false" ht="15" hidden="false" customHeight="false" outlineLevel="0" collapsed="false">
      <c r="A15" s="0" t="s">
        <v>58</v>
      </c>
      <c r="B15" s="0" t="s">
        <v>59</v>
      </c>
      <c r="C15" s="0" t="s">
        <v>60</v>
      </c>
      <c r="E15" s="0" t="s">
        <v>61</v>
      </c>
      <c r="G15" s="0" t="n">
        <f aca="false">FALSE()</f>
        <v>0</v>
      </c>
    </row>
    <row r="17" s="2" customFormat="true" ht="15" hidden="false" customHeight="false" outlineLevel="0" collapsed="false">
      <c r="A17" s="2" t="s">
        <v>62</v>
      </c>
      <c r="B17" s="2" t="s">
        <v>63</v>
      </c>
      <c r="C17" s="2" t="s">
        <v>64</v>
      </c>
    </row>
    <row r="18" customFormat="false" ht="15" hidden="false" customHeight="false" outlineLevel="0" collapsed="false">
      <c r="A18" s="0" t="s">
        <v>10</v>
      </c>
      <c r="B18" s="0" t="s">
        <v>10</v>
      </c>
      <c r="C18" s="0" t="s">
        <v>65</v>
      </c>
      <c r="G18" s="0" t="n">
        <f aca="false">TRUE()</f>
        <v>1</v>
      </c>
    </row>
    <row r="19" customFormat="false" ht="15" hidden="false" customHeight="false" outlineLevel="0" collapsed="false">
      <c r="A19" s="0" t="s">
        <v>66</v>
      </c>
      <c r="B19" s="0" t="s">
        <v>66</v>
      </c>
      <c r="C19" s="0" t="s">
        <v>67</v>
      </c>
      <c r="G19" s="0" t="n">
        <f aca="false">FALSE()</f>
        <v>0</v>
      </c>
    </row>
    <row r="21" s="2" customFormat="true" ht="15" hidden="false" customHeight="false" outlineLevel="0" collapsed="false">
      <c r="A21" s="2" t="s">
        <v>68</v>
      </c>
      <c r="B21" s="2" t="s">
        <v>69</v>
      </c>
      <c r="C21" s="2" t="s">
        <v>70</v>
      </c>
    </row>
    <row r="22" customFormat="false" ht="15" hidden="false" customHeight="false" outlineLevel="0" collapsed="false">
      <c r="A22" s="0" t="s">
        <v>10</v>
      </c>
      <c r="B22" s="0" t="s">
        <v>10</v>
      </c>
      <c r="C22" s="0" t="s">
        <v>65</v>
      </c>
      <c r="G22" s="0" t="n">
        <f aca="false">TRUE()</f>
        <v>1</v>
      </c>
    </row>
    <row r="23" customFormat="false" ht="15" hidden="false" customHeight="false" outlineLevel="0" collapsed="false">
      <c r="A23" s="0" t="s">
        <v>66</v>
      </c>
      <c r="B23" s="0" t="s">
        <v>66</v>
      </c>
      <c r="C23" s="0" t="s">
        <v>67</v>
      </c>
      <c r="G23" s="0" t="n">
        <f aca="false">FALSE()</f>
        <v>0</v>
      </c>
    </row>
    <row r="25" s="2" customFormat="true" ht="15" hidden="false" customHeight="false" outlineLevel="0" collapsed="false">
      <c r="A25" s="2" t="s">
        <v>71</v>
      </c>
      <c r="B25" s="2" t="s">
        <v>72</v>
      </c>
      <c r="C25" s="2" t="s">
        <v>73</v>
      </c>
    </row>
    <row r="26" customFormat="false" ht="15" hidden="false" customHeight="false" outlineLevel="0" collapsed="false">
      <c r="A26" s="0" t="s">
        <v>10</v>
      </c>
      <c r="B26" s="0" t="s">
        <v>10</v>
      </c>
      <c r="C26" s="0" t="s">
        <v>65</v>
      </c>
      <c r="G26" s="0" t="n">
        <f aca="false">TRUE()</f>
        <v>1</v>
      </c>
    </row>
    <row r="27" customFormat="false" ht="15" hidden="false" customHeight="false" outlineLevel="0" collapsed="false">
      <c r="A27" s="0" t="s">
        <v>66</v>
      </c>
      <c r="B27" s="0" t="s">
        <v>66</v>
      </c>
      <c r="C27" s="0" t="s">
        <v>67</v>
      </c>
      <c r="G27" s="0" t="n">
        <f aca="false">FALSE()</f>
        <v>0</v>
      </c>
    </row>
    <row r="29" s="2" customFormat="true" ht="15" hidden="false" customHeight="false" outlineLevel="0" collapsed="false">
      <c r="A29" s="2" t="s">
        <v>74</v>
      </c>
      <c r="B29" s="2" t="s">
        <v>75</v>
      </c>
      <c r="C29" s="2" t="s">
        <v>76</v>
      </c>
    </row>
    <row r="30" customFormat="false" ht="15" hidden="false" customHeight="false" outlineLevel="0" collapsed="false">
      <c r="A30" s="0" t="s">
        <v>10</v>
      </c>
      <c r="B30" s="0" t="s">
        <v>10</v>
      </c>
      <c r="C30" s="0" t="s">
        <v>65</v>
      </c>
      <c r="G30" s="0" t="n">
        <f aca="false">TRUE()</f>
        <v>1</v>
      </c>
    </row>
    <row r="31" customFormat="false" ht="15" hidden="false" customHeight="false" outlineLevel="0" collapsed="false">
      <c r="A31" s="0" t="s">
        <v>77</v>
      </c>
      <c r="B31" s="0" t="s">
        <v>78</v>
      </c>
      <c r="C31" s="0" t="s">
        <v>79</v>
      </c>
      <c r="D31" s="0" t="s">
        <v>80</v>
      </c>
      <c r="E31" s="0" t="s">
        <v>81</v>
      </c>
      <c r="G31" s="0" t="n">
        <f aca="false">FALSE()</f>
        <v>0</v>
      </c>
    </row>
    <row r="32" customFormat="false" ht="15" hidden="false" customHeight="false" outlineLevel="0" collapsed="false">
      <c r="A32" s="0" t="s">
        <v>82</v>
      </c>
      <c r="B32" s="0" t="s">
        <v>83</v>
      </c>
      <c r="C32" s="0" t="s">
        <v>84</v>
      </c>
      <c r="D32" s="0" t="s">
        <v>80</v>
      </c>
      <c r="E32" s="0" t="s">
        <v>81</v>
      </c>
      <c r="G32" s="0" t="n">
        <f aca="false">FALSE()</f>
        <v>0</v>
      </c>
    </row>
    <row r="33" customFormat="false" ht="15" hidden="false" customHeight="false" outlineLevel="0" collapsed="false">
      <c r="A33" s="0" t="s">
        <v>85</v>
      </c>
      <c r="B33" s="0" t="s">
        <v>86</v>
      </c>
      <c r="C33" s="0" t="s">
        <v>87</v>
      </c>
      <c r="D33" s="0" t="s">
        <v>88</v>
      </c>
      <c r="E33" s="0" t="s">
        <v>89</v>
      </c>
      <c r="G33" s="0" t="n">
        <f aca="false">FALSE()</f>
        <v>0</v>
      </c>
    </row>
    <row r="34" customFormat="false" ht="15" hidden="false" customHeight="false" outlineLevel="0" collapsed="false">
      <c r="A34" s="0" t="s">
        <v>90</v>
      </c>
      <c r="B34" s="0" t="s">
        <v>91</v>
      </c>
      <c r="C34" s="0" t="s">
        <v>92</v>
      </c>
      <c r="D34" s="0" t="s">
        <v>88</v>
      </c>
      <c r="E34" s="0" t="s">
        <v>89</v>
      </c>
      <c r="G34" s="0" t="n">
        <f aca="false">FALSE()</f>
        <v>0</v>
      </c>
    </row>
    <row r="35" customFormat="false" ht="15" hidden="false" customHeight="false" outlineLevel="0" collapsed="false">
      <c r="A35" s="0" t="s">
        <v>93</v>
      </c>
      <c r="B35" s="0" t="s">
        <v>93</v>
      </c>
      <c r="C35" s="0" t="s">
        <v>94</v>
      </c>
      <c r="G35" s="0" t="n">
        <f aca="false">FALSE()</f>
        <v>0</v>
      </c>
    </row>
    <row r="36" customFormat="false" ht="15" hidden="false" customHeight="false" outlineLevel="0" collapsed="false">
      <c r="A36" s="0" t="s">
        <v>95</v>
      </c>
      <c r="B36" s="0" t="s">
        <v>95</v>
      </c>
      <c r="C36" s="0" t="s">
        <v>96</v>
      </c>
      <c r="E36" s="0" t="s">
        <v>97</v>
      </c>
      <c r="G36" s="0" t="n">
        <f aca="false">FALSE()</f>
        <v>0</v>
      </c>
    </row>
    <row r="37" customFormat="false" ht="15" hidden="false" customHeight="false" outlineLevel="0" collapsed="false">
      <c r="A37" s="0" t="s">
        <v>98</v>
      </c>
      <c r="B37" s="0" t="s">
        <v>98</v>
      </c>
      <c r="C37" s="0" t="s">
        <v>99</v>
      </c>
      <c r="D37" s="0" t="s">
        <v>100</v>
      </c>
      <c r="E37" s="0" t="s">
        <v>97</v>
      </c>
      <c r="G37" s="0" t="n">
        <f aca="false">FALSE()</f>
        <v>0</v>
      </c>
    </row>
    <row r="38" customFormat="false" ht="15" hidden="false" customHeight="false" outlineLevel="0" collapsed="false">
      <c r="A38" s="0" t="s">
        <v>66</v>
      </c>
      <c r="B38" s="0" t="s">
        <v>66</v>
      </c>
      <c r="C38" s="0" t="s">
        <v>67</v>
      </c>
      <c r="E38" s="0" t="s">
        <v>101</v>
      </c>
      <c r="G38" s="0" t="n">
        <f aca="false">FALSE()</f>
        <v>0</v>
      </c>
    </row>
    <row r="39" customFormat="false" ht="15" hidden="false" customHeight="false" outlineLevel="0" collapsed="false">
      <c r="A39" s="0" t="s">
        <v>102</v>
      </c>
      <c r="B39" s="0" t="s">
        <v>103</v>
      </c>
      <c r="C39" s="0" t="s">
        <v>103</v>
      </c>
      <c r="D39" s="0" t="s">
        <v>102</v>
      </c>
      <c r="E39" s="0" t="s">
        <v>104</v>
      </c>
      <c r="G39" s="0" t="n">
        <f aca="false">FALSE()</f>
        <v>0</v>
      </c>
    </row>
    <row r="40" customFormat="false" ht="15" hidden="false" customHeight="false" outlineLevel="0" collapsed="false">
      <c r="A40" s="0" t="s">
        <v>105</v>
      </c>
      <c r="B40" s="0" t="s">
        <v>105</v>
      </c>
      <c r="C40" s="0" t="s">
        <v>106</v>
      </c>
      <c r="E40" s="0" t="s">
        <v>107</v>
      </c>
      <c r="G40" s="0" t="n">
        <f aca="false">FALSE()</f>
        <v>0</v>
      </c>
    </row>
    <row r="41" customFormat="false" ht="15" hidden="false" customHeight="false" outlineLevel="0" collapsed="false">
      <c r="A41" s="0" t="s">
        <v>108</v>
      </c>
      <c r="B41" s="0" t="s">
        <v>109</v>
      </c>
      <c r="C41" s="0" t="s">
        <v>110</v>
      </c>
      <c r="D41" s="0" t="s">
        <v>111</v>
      </c>
      <c r="E41" s="0" t="s">
        <v>112</v>
      </c>
      <c r="F41" s="0" t="s">
        <v>41</v>
      </c>
      <c r="G41" s="0" t="n">
        <f aca="false">FALSE()</f>
        <v>0</v>
      </c>
    </row>
    <row r="42" customFormat="false" ht="15" hidden="false" customHeight="false" outlineLevel="0" collapsed="false">
      <c r="A42" s="0" t="s">
        <v>113</v>
      </c>
      <c r="B42" s="0" t="s">
        <v>114</v>
      </c>
      <c r="C42" s="0" t="s">
        <v>115</v>
      </c>
      <c r="D42" s="0" t="s">
        <v>116</v>
      </c>
      <c r="E42" s="0" t="s">
        <v>117</v>
      </c>
      <c r="F42" s="0" t="s">
        <v>41</v>
      </c>
      <c r="G42" s="0" t="n">
        <f aca="false">FALSE()</f>
        <v>0</v>
      </c>
    </row>
    <row r="43" customFormat="false" ht="15" hidden="false" customHeight="false" outlineLevel="0" collapsed="false">
      <c r="A43" s="0" t="s">
        <v>118</v>
      </c>
      <c r="B43" s="0" t="s">
        <v>119</v>
      </c>
      <c r="C43" s="0" t="s">
        <v>120</v>
      </c>
      <c r="D43" s="0" t="s">
        <v>111</v>
      </c>
      <c r="E43" s="0" t="s">
        <v>28</v>
      </c>
      <c r="F43" s="0" t="s">
        <v>41</v>
      </c>
      <c r="G43" s="0" t="n">
        <f aca="false">FALSE()</f>
        <v>0</v>
      </c>
    </row>
    <row r="44" customFormat="false" ht="15" hidden="false" customHeight="false" outlineLevel="0" collapsed="false">
      <c r="A44" s="0" t="s">
        <v>121</v>
      </c>
      <c r="B44" s="0" t="s">
        <v>122</v>
      </c>
      <c r="C44" s="0" t="s">
        <v>123</v>
      </c>
      <c r="D44" s="0" t="s">
        <v>116</v>
      </c>
      <c r="E44" s="0" t="s">
        <v>117</v>
      </c>
      <c r="F44" s="0" t="s">
        <v>41</v>
      </c>
      <c r="G44" s="0" t="n">
        <f aca="false">FALSE()</f>
        <v>0</v>
      </c>
    </row>
    <row r="46" s="2" customFormat="true" ht="15" hidden="false" customHeight="false" outlineLevel="0" collapsed="false">
      <c r="A46" s="2" t="s">
        <v>124</v>
      </c>
      <c r="B46" s="2" t="s">
        <v>125</v>
      </c>
      <c r="C46" s="2" t="s">
        <v>126</v>
      </c>
    </row>
    <row r="47" customFormat="false" ht="15" hidden="false" customHeight="false" outlineLevel="0" collapsed="false">
      <c r="A47" s="0" t="s">
        <v>10</v>
      </c>
      <c r="B47" s="0" t="s">
        <v>10</v>
      </c>
      <c r="C47" s="0" t="s">
        <v>65</v>
      </c>
      <c r="G47" s="0" t="n">
        <f aca="false">TRUE()</f>
        <v>1</v>
      </c>
    </row>
    <row r="48" customFormat="false" ht="15" hidden="false" customHeight="false" outlineLevel="0" collapsed="false">
      <c r="A48" s="0" t="s">
        <v>127</v>
      </c>
      <c r="B48" s="0" t="s">
        <v>128</v>
      </c>
      <c r="C48" s="0" t="s">
        <v>129</v>
      </c>
      <c r="G48" s="0" t="n">
        <f aca="false">TRUE()</f>
        <v>1</v>
      </c>
    </row>
    <row r="49" customFormat="false" ht="15" hidden="false" customHeight="false" outlineLevel="0" collapsed="false">
      <c r="A49" s="0" t="s">
        <v>130</v>
      </c>
      <c r="B49" s="0" t="s">
        <v>131</v>
      </c>
      <c r="C49" s="0" t="s">
        <v>132</v>
      </c>
      <c r="G49" s="0" t="n">
        <f aca="false">TRUE()</f>
        <v>1</v>
      </c>
    </row>
    <row r="50" customFormat="false" ht="15" hidden="false" customHeight="false" outlineLevel="0" collapsed="false">
      <c r="A50" s="0" t="s">
        <v>93</v>
      </c>
      <c r="B50" s="0" t="s">
        <v>93</v>
      </c>
      <c r="C50" s="0" t="s">
        <v>94</v>
      </c>
      <c r="G50" s="0" t="n">
        <f aca="false">FALSE()</f>
        <v>0</v>
      </c>
    </row>
    <row r="51" customFormat="false" ht="15" hidden="false" customHeight="false" outlineLevel="0" collapsed="false">
      <c r="A51" s="0" t="s">
        <v>95</v>
      </c>
      <c r="B51" s="0" t="s">
        <v>95</v>
      </c>
      <c r="C51" s="0" t="s">
        <v>96</v>
      </c>
      <c r="G51" s="0" t="n">
        <f aca="false">FALSE()</f>
        <v>0</v>
      </c>
    </row>
    <row r="52" customFormat="false" ht="15" hidden="false" customHeight="false" outlineLevel="0" collapsed="false">
      <c r="A52" s="0" t="s">
        <v>98</v>
      </c>
      <c r="B52" s="0" t="s">
        <v>98</v>
      </c>
      <c r="C52" s="0" t="s">
        <v>99</v>
      </c>
      <c r="D52" s="0" t="s">
        <v>100</v>
      </c>
      <c r="G52" s="0" t="n">
        <f aca="false">FALSE()</f>
        <v>0</v>
      </c>
    </row>
    <row r="53" customFormat="false" ht="15" hidden="false" customHeight="false" outlineLevel="0" collapsed="false">
      <c r="A53" s="0" t="s">
        <v>66</v>
      </c>
      <c r="B53" s="0" t="s">
        <v>66</v>
      </c>
      <c r="C53" s="0" t="s">
        <v>67</v>
      </c>
      <c r="G53" s="0" t="n">
        <f aca="false">FALSE()</f>
        <v>0</v>
      </c>
    </row>
    <row r="54" customFormat="false" ht="15" hidden="false" customHeight="false" outlineLevel="0" collapsed="false">
      <c r="A54" s="0" t="s">
        <v>133</v>
      </c>
      <c r="B54" s="0" t="s">
        <v>134</v>
      </c>
      <c r="C54" s="0" t="s">
        <v>135</v>
      </c>
      <c r="D54" s="0" t="s">
        <v>100</v>
      </c>
      <c r="G54" s="0" t="n">
        <f aca="false">FALSE()</f>
        <v>0</v>
      </c>
    </row>
    <row r="55" customFormat="false" ht="15" hidden="false" customHeight="false" outlineLevel="0" collapsed="false">
      <c r="A55" s="0" t="s">
        <v>136</v>
      </c>
      <c r="B55" s="0" t="s">
        <v>136</v>
      </c>
      <c r="C55" s="0" t="s">
        <v>137</v>
      </c>
      <c r="G55" s="0" t="n">
        <f aca="false">FALSE()</f>
        <v>0</v>
      </c>
    </row>
    <row r="56" customFormat="false" ht="15" hidden="false" customHeight="false" outlineLevel="0" collapsed="false">
      <c r="A56" s="0" t="s">
        <v>138</v>
      </c>
      <c r="B56" s="0" t="s">
        <v>139</v>
      </c>
      <c r="C56" s="0" t="s">
        <v>140</v>
      </c>
      <c r="D56" s="0" t="s">
        <v>138</v>
      </c>
      <c r="F56" s="0" t="s">
        <v>41</v>
      </c>
      <c r="G56" s="0" t="n">
        <f aca="false">FALSE()</f>
        <v>0</v>
      </c>
    </row>
    <row r="58" s="2" customFormat="true" ht="15" hidden="false" customHeight="false" outlineLevel="0" collapsed="false">
      <c r="A58" s="2" t="s">
        <v>141</v>
      </c>
      <c r="B58" s="2" t="s">
        <v>142</v>
      </c>
      <c r="C58" s="2" t="s">
        <v>143</v>
      </c>
    </row>
    <row r="59" customFormat="false" ht="15" hidden="false" customHeight="false" outlineLevel="0" collapsed="false">
      <c r="A59" s="0" t="s">
        <v>10</v>
      </c>
      <c r="B59" s="0" t="s">
        <v>10</v>
      </c>
      <c r="C59" s="0" t="s">
        <v>65</v>
      </c>
      <c r="G59" s="0" t="n">
        <f aca="false">TRUE()</f>
        <v>1</v>
      </c>
    </row>
    <row r="60" customFormat="false" ht="15" hidden="false" customHeight="false" outlineLevel="0" collapsed="false">
      <c r="A60" s="0" t="s">
        <v>127</v>
      </c>
      <c r="B60" s="0" t="s">
        <v>128</v>
      </c>
      <c r="C60" s="0" t="s">
        <v>129</v>
      </c>
      <c r="G60" s="0" t="n">
        <f aca="false">TRUE()</f>
        <v>1</v>
      </c>
    </row>
    <row r="61" customFormat="false" ht="15" hidden="false" customHeight="false" outlineLevel="0" collapsed="false">
      <c r="A61" s="0" t="s">
        <v>130</v>
      </c>
      <c r="B61" s="0" t="s">
        <v>131</v>
      </c>
      <c r="C61" s="0" t="s">
        <v>132</v>
      </c>
      <c r="G61" s="0" t="n">
        <f aca="false">TRUE()</f>
        <v>1</v>
      </c>
    </row>
    <row r="62" customFormat="false" ht="15" hidden="false" customHeight="false" outlineLevel="0" collapsed="false">
      <c r="A62" s="0" t="s">
        <v>93</v>
      </c>
      <c r="B62" s="0" t="s">
        <v>93</v>
      </c>
      <c r="C62" s="0" t="s">
        <v>94</v>
      </c>
      <c r="G62" s="0" t="n">
        <f aca="false">FALSE()</f>
        <v>0</v>
      </c>
    </row>
    <row r="63" customFormat="false" ht="15" hidden="false" customHeight="false" outlineLevel="0" collapsed="false">
      <c r="A63" s="0" t="s">
        <v>95</v>
      </c>
      <c r="B63" s="0" t="s">
        <v>95</v>
      </c>
      <c r="C63" s="0" t="s">
        <v>96</v>
      </c>
      <c r="E63" s="0" t="s">
        <v>97</v>
      </c>
      <c r="G63" s="0" t="n">
        <f aca="false">FALSE()</f>
        <v>0</v>
      </c>
    </row>
    <row r="64" customFormat="false" ht="15" hidden="false" customHeight="false" outlineLevel="0" collapsed="false">
      <c r="A64" s="0" t="s">
        <v>98</v>
      </c>
      <c r="B64" s="0" t="s">
        <v>98</v>
      </c>
      <c r="C64" s="0" t="s">
        <v>99</v>
      </c>
      <c r="D64" s="0" t="s">
        <v>100</v>
      </c>
      <c r="E64" s="0" t="s">
        <v>97</v>
      </c>
      <c r="G64" s="0" t="n">
        <f aca="false">FALSE()</f>
        <v>0</v>
      </c>
    </row>
    <row r="65" customFormat="false" ht="15" hidden="false" customHeight="false" outlineLevel="0" collapsed="false">
      <c r="A65" s="0" t="s">
        <v>66</v>
      </c>
      <c r="B65" s="0" t="s">
        <v>66</v>
      </c>
      <c r="C65" s="0" t="s">
        <v>67</v>
      </c>
      <c r="E65" s="0" t="s">
        <v>101</v>
      </c>
      <c r="G65" s="0" t="n">
        <f aca="false">FALSE()</f>
        <v>0</v>
      </c>
    </row>
    <row r="66" customFormat="false" ht="15" hidden="false" customHeight="false" outlineLevel="0" collapsed="false">
      <c r="A66" s="0" t="s">
        <v>133</v>
      </c>
      <c r="B66" s="0" t="s">
        <v>134</v>
      </c>
      <c r="C66" s="0" t="s">
        <v>135</v>
      </c>
      <c r="D66" s="0" t="s">
        <v>100</v>
      </c>
      <c r="E66" s="0" t="s">
        <v>144</v>
      </c>
      <c r="G66" s="0" t="n">
        <f aca="false">FALSE()</f>
        <v>0</v>
      </c>
    </row>
    <row r="67" customFormat="false" ht="15" hidden="false" customHeight="false" outlineLevel="0" collapsed="false">
      <c r="A67" s="0" t="s">
        <v>136</v>
      </c>
      <c r="B67" s="0" t="s">
        <v>136</v>
      </c>
      <c r="C67" s="0" t="s">
        <v>137</v>
      </c>
      <c r="G67" s="0" t="n">
        <f aca="false">FALSE()</f>
        <v>0</v>
      </c>
    </row>
    <row r="68" customFormat="false" ht="15" hidden="false" customHeight="false" outlineLevel="0" collapsed="false">
      <c r="A68" s="0" t="s">
        <v>138</v>
      </c>
      <c r="B68" s="0" t="s">
        <v>139</v>
      </c>
      <c r="C68" s="0" t="s">
        <v>140</v>
      </c>
      <c r="D68" s="0" t="s">
        <v>138</v>
      </c>
      <c r="E68" s="0" t="s">
        <v>145</v>
      </c>
      <c r="F68" s="0" t="s">
        <v>41</v>
      </c>
      <c r="G68" s="0" t="n">
        <f aca="false">FALSE()</f>
        <v>0</v>
      </c>
    </row>
    <row r="69" customFormat="false" ht="15" hidden="false" customHeight="false" outlineLevel="0" collapsed="false">
      <c r="A69" s="0" t="s">
        <v>146</v>
      </c>
      <c r="B69" s="0" t="s">
        <v>147</v>
      </c>
      <c r="C69" s="0" t="s">
        <v>148</v>
      </c>
      <c r="D69" s="0" t="s">
        <v>18</v>
      </c>
      <c r="E69" s="0" t="s">
        <v>149</v>
      </c>
      <c r="F69" s="0" t="s">
        <v>41</v>
      </c>
      <c r="G69" s="0" t="n">
        <f aca="false">FALSE()</f>
        <v>0</v>
      </c>
    </row>
    <row r="70" customFormat="false" ht="15" hidden="false" customHeight="false" outlineLevel="0" collapsed="false">
      <c r="A70" s="0" t="s">
        <v>150</v>
      </c>
      <c r="B70" s="0" t="s">
        <v>151</v>
      </c>
      <c r="C70" s="0" t="s">
        <v>152</v>
      </c>
      <c r="D70" s="0" t="s">
        <v>150</v>
      </c>
      <c r="E70" s="0" t="s">
        <v>153</v>
      </c>
      <c r="G70" s="0" t="n">
        <f aca="false">FALSE()</f>
        <v>0</v>
      </c>
    </row>
    <row r="71" customFormat="false" ht="15" hidden="false" customHeight="false" outlineLevel="0" collapsed="false">
      <c r="A71" s="0" t="s">
        <v>154</v>
      </c>
      <c r="B71" s="0" t="s">
        <v>155</v>
      </c>
      <c r="C71" s="0" t="s">
        <v>156</v>
      </c>
      <c r="D71" s="0" t="s">
        <v>154</v>
      </c>
      <c r="E71" s="0" t="s">
        <v>157</v>
      </c>
      <c r="F71" s="0" t="s">
        <v>41</v>
      </c>
      <c r="G71" s="0" t="n">
        <f aca="false">FALSE()</f>
        <v>0</v>
      </c>
    </row>
    <row r="72" customFormat="false" ht="15" hidden="false" customHeight="false" outlineLevel="0" collapsed="false">
      <c r="A72" s="0" t="s">
        <v>158</v>
      </c>
      <c r="B72" s="0" t="s">
        <v>159</v>
      </c>
      <c r="C72" s="0" t="s">
        <v>160</v>
      </c>
      <c r="D72" s="0" t="s">
        <v>158</v>
      </c>
      <c r="E72" s="0" t="s">
        <v>161</v>
      </c>
      <c r="F72" s="0" t="s">
        <v>41</v>
      </c>
      <c r="G72" s="0" t="n">
        <f aca="false">FALSE()</f>
        <v>0</v>
      </c>
    </row>
    <row r="73" customFormat="false" ht="15" hidden="false" customHeight="false" outlineLevel="0" collapsed="false">
      <c r="A73" s="0" t="s">
        <v>162</v>
      </c>
      <c r="B73" s="0" t="s">
        <v>163</v>
      </c>
      <c r="C73" s="0" t="s">
        <v>164</v>
      </c>
      <c r="D73" s="0" t="s">
        <v>138</v>
      </c>
      <c r="E73" s="0" t="s">
        <v>165</v>
      </c>
      <c r="F73" s="0" t="s">
        <v>41</v>
      </c>
      <c r="G73" s="0" t="n">
        <f aca="false">FALSE()</f>
        <v>0</v>
      </c>
    </row>
    <row r="75" s="2" customFormat="true" ht="15" hidden="false" customHeight="false" outlineLevel="0" collapsed="false">
      <c r="A75" s="2" t="s">
        <v>166</v>
      </c>
      <c r="B75" s="2" t="s">
        <v>167</v>
      </c>
      <c r="C75" s="2" t="s">
        <v>168</v>
      </c>
    </row>
    <row r="76" customFormat="false" ht="15" hidden="false" customHeight="false" outlineLevel="0" collapsed="false">
      <c r="A76" s="0" t="s">
        <v>10</v>
      </c>
      <c r="B76" s="0" t="s">
        <v>10</v>
      </c>
      <c r="C76" s="0" t="s">
        <v>65</v>
      </c>
      <c r="G76" s="0" t="n">
        <f aca="false">TRUE()</f>
        <v>1</v>
      </c>
    </row>
    <row r="77" customFormat="false" ht="15" hidden="false" customHeight="false" outlineLevel="0" collapsed="false">
      <c r="A77" s="0" t="s">
        <v>127</v>
      </c>
      <c r="B77" s="0" t="s">
        <v>128</v>
      </c>
      <c r="C77" s="0" t="s">
        <v>129</v>
      </c>
      <c r="G77" s="0" t="n">
        <f aca="false">TRUE()</f>
        <v>1</v>
      </c>
    </row>
    <row r="78" customFormat="false" ht="15" hidden="false" customHeight="false" outlineLevel="0" collapsed="false">
      <c r="A78" s="0" t="s">
        <v>130</v>
      </c>
      <c r="B78" s="0" t="s">
        <v>131</v>
      </c>
      <c r="C78" s="0" t="s">
        <v>132</v>
      </c>
      <c r="G78" s="0" t="n">
        <f aca="false">TRUE()</f>
        <v>1</v>
      </c>
    </row>
    <row r="79" customFormat="false" ht="15" hidden="false" customHeight="false" outlineLevel="0" collapsed="false">
      <c r="A79" s="0" t="s">
        <v>93</v>
      </c>
      <c r="B79" s="0" t="s">
        <v>93</v>
      </c>
      <c r="C79" s="0" t="s">
        <v>94</v>
      </c>
      <c r="G79" s="0" t="n">
        <f aca="false">FALSE()</f>
        <v>0</v>
      </c>
    </row>
    <row r="80" customFormat="false" ht="15" hidden="false" customHeight="false" outlineLevel="0" collapsed="false">
      <c r="A80" s="0" t="s">
        <v>95</v>
      </c>
      <c r="B80" s="0" t="s">
        <v>95</v>
      </c>
      <c r="C80" s="0" t="s">
        <v>96</v>
      </c>
      <c r="E80" s="0" t="s">
        <v>97</v>
      </c>
      <c r="G80" s="0" t="n">
        <f aca="false">FALSE()</f>
        <v>0</v>
      </c>
    </row>
    <row r="81" customFormat="false" ht="15" hidden="false" customHeight="false" outlineLevel="0" collapsed="false">
      <c r="A81" s="0" t="s">
        <v>98</v>
      </c>
      <c r="B81" s="0" t="s">
        <v>98</v>
      </c>
      <c r="C81" s="0" t="s">
        <v>99</v>
      </c>
      <c r="D81" s="0" t="s">
        <v>100</v>
      </c>
      <c r="E81" s="0" t="s">
        <v>97</v>
      </c>
      <c r="G81" s="0" t="n">
        <f aca="false">FALSE()</f>
        <v>0</v>
      </c>
    </row>
    <row r="82" customFormat="false" ht="15" hidden="false" customHeight="false" outlineLevel="0" collapsed="false">
      <c r="A82" s="0" t="s">
        <v>66</v>
      </c>
      <c r="B82" s="0" t="s">
        <v>66</v>
      </c>
      <c r="C82" s="0" t="s">
        <v>67</v>
      </c>
      <c r="E82" s="0" t="s">
        <v>101</v>
      </c>
      <c r="G82" s="0" t="n">
        <f aca="false">FALSE()</f>
        <v>0</v>
      </c>
    </row>
    <row r="83" customFormat="false" ht="15" hidden="false" customHeight="false" outlineLevel="0" collapsed="false">
      <c r="A83" s="0" t="s">
        <v>133</v>
      </c>
      <c r="B83" s="0" t="s">
        <v>134</v>
      </c>
      <c r="C83" s="0" t="s">
        <v>135</v>
      </c>
      <c r="D83" s="0" t="s">
        <v>100</v>
      </c>
      <c r="E83" s="0" t="s">
        <v>144</v>
      </c>
      <c r="G83" s="0" t="n">
        <f aca="false">FALSE()</f>
        <v>0</v>
      </c>
    </row>
    <row r="84" customFormat="false" ht="15" hidden="false" customHeight="false" outlineLevel="0" collapsed="false">
      <c r="A84" s="0" t="s">
        <v>136</v>
      </c>
      <c r="B84" s="0" t="s">
        <v>136</v>
      </c>
      <c r="C84" s="0" t="s">
        <v>137</v>
      </c>
      <c r="G84" s="0" t="n">
        <f aca="false">FALSE()</f>
        <v>0</v>
      </c>
    </row>
    <row r="85" customFormat="false" ht="15" hidden="false" customHeight="false" outlineLevel="0" collapsed="false">
      <c r="A85" s="0" t="s">
        <v>169</v>
      </c>
      <c r="B85" s="0" t="s">
        <v>170</v>
      </c>
      <c r="C85" s="0" t="s">
        <v>171</v>
      </c>
      <c r="D85" s="0" t="s">
        <v>100</v>
      </c>
      <c r="E85" s="0" t="s">
        <v>172</v>
      </c>
      <c r="G85" s="0" t="n">
        <f aca="false">FALSE()</f>
        <v>0</v>
      </c>
    </row>
    <row r="86" customFormat="false" ht="15" hidden="false" customHeight="false" outlineLevel="0" collapsed="false">
      <c r="A86" s="0" t="s">
        <v>173</v>
      </c>
      <c r="B86" s="0" t="s">
        <v>174</v>
      </c>
      <c r="C86" s="0" t="s">
        <v>175</v>
      </c>
      <c r="D86" s="0" t="s">
        <v>100</v>
      </c>
      <c r="E86" s="0" t="s">
        <v>176</v>
      </c>
      <c r="G86" s="0" t="n">
        <f aca="false">FALSE()</f>
        <v>0</v>
      </c>
    </row>
    <row r="87" customFormat="false" ht="15" hidden="false" customHeight="false" outlineLevel="0" collapsed="false">
      <c r="A87" s="0" t="s">
        <v>177</v>
      </c>
      <c r="B87" s="0" t="s">
        <v>177</v>
      </c>
      <c r="C87" s="0" t="s">
        <v>178</v>
      </c>
      <c r="D87" s="0" t="s">
        <v>100</v>
      </c>
      <c r="E87" s="0" t="s">
        <v>144</v>
      </c>
      <c r="G87" s="0" t="n">
        <f aca="false">FALSE()</f>
        <v>0</v>
      </c>
    </row>
    <row r="88" customFormat="false" ht="15" hidden="false" customHeight="false" outlineLevel="0" collapsed="false">
      <c r="A88" s="0" t="s">
        <v>138</v>
      </c>
      <c r="B88" s="0" t="s">
        <v>139</v>
      </c>
      <c r="C88" s="0" t="s">
        <v>140</v>
      </c>
      <c r="D88" s="0" t="s">
        <v>138</v>
      </c>
      <c r="E88" s="0" t="s">
        <v>145</v>
      </c>
      <c r="F88" s="0" t="s">
        <v>41</v>
      </c>
      <c r="G88" s="0" t="n">
        <f aca="false">FALSE()</f>
        <v>0</v>
      </c>
    </row>
    <row r="89" customFormat="false" ht="15" hidden="false" customHeight="false" outlineLevel="0" collapsed="false">
      <c r="A89" s="0" t="s">
        <v>179</v>
      </c>
      <c r="B89" s="0" t="s">
        <v>180</v>
      </c>
      <c r="C89" s="0" t="s">
        <v>181</v>
      </c>
      <c r="D89" s="0" t="s">
        <v>18</v>
      </c>
      <c r="E89" s="0" t="s">
        <v>182</v>
      </c>
      <c r="F89" s="0" t="s">
        <v>41</v>
      </c>
      <c r="G89" s="0" t="n">
        <f aca="false">FALSE()</f>
        <v>0</v>
      </c>
    </row>
    <row r="90" customFormat="false" ht="15" hidden="false" customHeight="false" outlineLevel="0" collapsed="false">
      <c r="A90" s="0" t="s">
        <v>183</v>
      </c>
      <c r="B90" s="0" t="s">
        <v>184</v>
      </c>
      <c r="C90" s="0" t="s">
        <v>185</v>
      </c>
      <c r="D90" s="0" t="s">
        <v>18</v>
      </c>
      <c r="E90" s="0" t="s">
        <v>186</v>
      </c>
      <c r="F90" s="0" t="s">
        <v>41</v>
      </c>
      <c r="G90" s="0" t="n">
        <f aca="false">FALSE()</f>
        <v>0</v>
      </c>
    </row>
    <row r="91" customFormat="false" ht="15" hidden="false" customHeight="false" outlineLevel="0" collapsed="false">
      <c r="A91" s="0" t="s">
        <v>187</v>
      </c>
      <c r="B91" s="0" t="s">
        <v>188</v>
      </c>
      <c r="C91" s="0" t="s">
        <v>189</v>
      </c>
      <c r="D91" s="0" t="s">
        <v>111</v>
      </c>
      <c r="E91" s="0" t="s">
        <v>28</v>
      </c>
      <c r="F91" s="0" t="s">
        <v>41</v>
      </c>
      <c r="G91" s="0" t="n">
        <f aca="false">FALSE()</f>
        <v>0</v>
      </c>
    </row>
    <row r="92" customFormat="false" ht="15" hidden="false" customHeight="false" outlineLevel="0" collapsed="false">
      <c r="A92" s="0" t="s">
        <v>190</v>
      </c>
      <c r="B92" s="0" t="s">
        <v>191</v>
      </c>
      <c r="C92" s="0" t="s">
        <v>192</v>
      </c>
      <c r="D92" s="0" t="s">
        <v>116</v>
      </c>
      <c r="E92" s="0" t="s">
        <v>117</v>
      </c>
      <c r="F92" s="0" t="s">
        <v>41</v>
      </c>
      <c r="G92" s="0" t="n">
        <f aca="false">FALSE()</f>
        <v>0</v>
      </c>
    </row>
    <row r="93" customFormat="false" ht="15" hidden="false" customHeight="false" outlineLevel="0" collapsed="false">
      <c r="A93" s="0" t="s">
        <v>193</v>
      </c>
      <c r="B93" s="0" t="s">
        <v>194</v>
      </c>
      <c r="C93" s="0" t="s">
        <v>195</v>
      </c>
      <c r="D93" s="0" t="s">
        <v>111</v>
      </c>
      <c r="E93" s="0" t="s">
        <v>112</v>
      </c>
      <c r="F93" s="0" t="s">
        <v>41</v>
      </c>
      <c r="G93" s="0" t="n">
        <f aca="false">FALSE()</f>
        <v>0</v>
      </c>
    </row>
    <row r="94" customFormat="false" ht="15" hidden="false" customHeight="false" outlineLevel="0" collapsed="false">
      <c r="A94" s="0" t="s">
        <v>196</v>
      </c>
      <c r="B94" s="0" t="s">
        <v>197</v>
      </c>
      <c r="C94" s="0" t="s">
        <v>198</v>
      </c>
      <c r="D94" s="0" t="s">
        <v>116</v>
      </c>
      <c r="E94" s="0" t="s">
        <v>199</v>
      </c>
      <c r="F94" s="0" t="s">
        <v>41</v>
      </c>
      <c r="G94" s="0" t="n">
        <f aca="false">FALSE()</f>
        <v>0</v>
      </c>
    </row>
    <row r="95" customFormat="false" ht="15" hidden="false" customHeight="false" outlineLevel="0" collapsed="false">
      <c r="A95" s="0" t="s">
        <v>200</v>
      </c>
      <c r="B95" s="0" t="s">
        <v>201</v>
      </c>
      <c r="C95" s="0" t="s">
        <v>202</v>
      </c>
      <c r="D95" s="0" t="s">
        <v>203</v>
      </c>
      <c r="E95" s="0" t="s">
        <v>204</v>
      </c>
      <c r="F95" s="0" t="s">
        <v>41</v>
      </c>
      <c r="G95" s="0" t="n">
        <f aca="false">FALSE()</f>
        <v>0</v>
      </c>
    </row>
    <row r="96" customFormat="false" ht="15" hidden="false" customHeight="false" outlineLevel="0" collapsed="false">
      <c r="A96" s="0" t="s">
        <v>205</v>
      </c>
      <c r="B96" s="0" t="s">
        <v>206</v>
      </c>
      <c r="C96" s="0" t="s">
        <v>207</v>
      </c>
      <c r="D96" s="0" t="s">
        <v>208</v>
      </c>
      <c r="E96" s="0" t="s">
        <v>209</v>
      </c>
      <c r="F96" s="0" t="s">
        <v>41</v>
      </c>
      <c r="G96" s="0" t="n">
        <f aca="false">FALSE()</f>
        <v>0</v>
      </c>
    </row>
    <row r="97" customFormat="false" ht="15" hidden="false" customHeight="false" outlineLevel="0" collapsed="false">
      <c r="A97" s="0" t="s">
        <v>210</v>
      </c>
      <c r="B97" s="0" t="s">
        <v>211</v>
      </c>
      <c r="C97" s="0" t="s">
        <v>212</v>
      </c>
      <c r="D97" s="0" t="s">
        <v>203</v>
      </c>
      <c r="E97" s="0" t="s">
        <v>213</v>
      </c>
      <c r="F97" s="0" t="s">
        <v>41</v>
      </c>
      <c r="G97" s="0" t="n">
        <f aca="false">FALSE()</f>
        <v>0</v>
      </c>
    </row>
    <row r="98" customFormat="false" ht="15" hidden="false" customHeight="false" outlineLevel="0" collapsed="false">
      <c r="A98" s="0" t="s">
        <v>214</v>
      </c>
      <c r="B98" s="0" t="s">
        <v>215</v>
      </c>
      <c r="C98" s="0" t="s">
        <v>216</v>
      </c>
      <c r="D98" s="0" t="s">
        <v>208</v>
      </c>
      <c r="E98" s="0" t="s">
        <v>209</v>
      </c>
      <c r="F98" s="0" t="s">
        <v>41</v>
      </c>
      <c r="G98" s="0" t="n">
        <f aca="false">FALSE()</f>
        <v>0</v>
      </c>
    </row>
    <row r="99" customFormat="false" ht="15" hidden="false" customHeight="false" outlineLevel="0" collapsed="false">
      <c r="A99" s="0" t="s">
        <v>217</v>
      </c>
      <c r="B99" s="0" t="s">
        <v>218</v>
      </c>
      <c r="C99" s="0" t="s">
        <v>219</v>
      </c>
      <c r="D99" s="0" t="s">
        <v>18</v>
      </c>
      <c r="E99" s="0" t="s">
        <v>220</v>
      </c>
      <c r="F99" s="0" t="s">
        <v>41</v>
      </c>
      <c r="G99" s="0" t="n">
        <f aca="false">FALSE()</f>
        <v>0</v>
      </c>
    </row>
    <row r="100" customFormat="false" ht="15" hidden="false" customHeight="false" outlineLevel="0" collapsed="false">
      <c r="A100" s="0" t="s">
        <v>221</v>
      </c>
      <c r="B100" s="0" t="s">
        <v>222</v>
      </c>
      <c r="C100" s="0" t="s">
        <v>223</v>
      </c>
      <c r="D100" s="0" t="s">
        <v>224</v>
      </c>
      <c r="E100" s="0" t="s">
        <v>225</v>
      </c>
      <c r="F100" s="0" t="s">
        <v>41</v>
      </c>
      <c r="G100" s="0" t="n">
        <f aca="false">FALSE()</f>
        <v>0</v>
      </c>
    </row>
    <row r="101" customFormat="false" ht="15" hidden="false" customHeight="false" outlineLevel="0" collapsed="false">
      <c r="A101" s="0" t="s">
        <v>226</v>
      </c>
      <c r="B101" s="0" t="s">
        <v>227</v>
      </c>
      <c r="C101" s="0" t="s">
        <v>228</v>
      </c>
      <c r="D101" s="0" t="s">
        <v>229</v>
      </c>
      <c r="E101" s="0" t="s">
        <v>230</v>
      </c>
      <c r="F101" s="0" t="s">
        <v>41</v>
      </c>
      <c r="G101" s="0" t="n">
        <f aca="false">FALSE()</f>
        <v>0</v>
      </c>
    </row>
    <row r="102" customFormat="false" ht="15" hidden="false" customHeight="false" outlineLevel="0" collapsed="false">
      <c r="A102" s="0" t="s">
        <v>231</v>
      </c>
      <c r="B102" s="0" t="s">
        <v>232</v>
      </c>
      <c r="C102" s="0" t="s">
        <v>233</v>
      </c>
      <c r="D102" s="0" t="s">
        <v>234</v>
      </c>
      <c r="E102" s="0" t="s">
        <v>235</v>
      </c>
      <c r="F102" s="0" t="s">
        <v>41</v>
      </c>
      <c r="G102" s="0" t="n">
        <f aca="false">FALSE()</f>
        <v>0</v>
      </c>
    </row>
    <row r="103" customFormat="false" ht="15" hidden="false" customHeight="false" outlineLevel="0" collapsed="false">
      <c r="A103" s="0" t="s">
        <v>236</v>
      </c>
      <c r="B103" s="0" t="s">
        <v>237</v>
      </c>
      <c r="C103" s="0" t="s">
        <v>238</v>
      </c>
      <c r="D103" s="0" t="s">
        <v>239</v>
      </c>
      <c r="E103" s="0" t="s">
        <v>240</v>
      </c>
      <c r="F103" s="0" t="s">
        <v>41</v>
      </c>
      <c r="G103" s="0" t="n">
        <f aca="false">FALSE()</f>
        <v>0</v>
      </c>
    </row>
    <row r="104" customFormat="false" ht="15" hidden="false" customHeight="false" outlineLevel="0" collapsed="false">
      <c r="A104" s="0" t="s">
        <v>241</v>
      </c>
      <c r="B104" s="0" t="s">
        <v>242</v>
      </c>
      <c r="C104" s="0" t="s">
        <v>243</v>
      </c>
      <c r="D104" s="0" t="s">
        <v>244</v>
      </c>
      <c r="E104" s="0" t="s">
        <v>245</v>
      </c>
      <c r="F104" s="0" t="s">
        <v>41</v>
      </c>
      <c r="G104" s="0" t="n">
        <f aca="false">FALSE()</f>
        <v>0</v>
      </c>
    </row>
    <row r="105" customFormat="false" ht="15" hidden="false" customHeight="false" outlineLevel="0" collapsed="false">
      <c r="A105" s="0" t="s">
        <v>246</v>
      </c>
      <c r="B105" s="0" t="s">
        <v>247</v>
      </c>
      <c r="C105" s="0" t="s">
        <v>248</v>
      </c>
      <c r="D105" s="0" t="s">
        <v>249</v>
      </c>
      <c r="E105" s="0" t="s">
        <v>250</v>
      </c>
      <c r="F105" s="0" t="s">
        <v>41</v>
      </c>
      <c r="G105" s="0" t="n">
        <f aca="false">FALSE()</f>
        <v>0</v>
      </c>
    </row>
    <row r="106" customFormat="false" ht="15" hidden="false" customHeight="false" outlineLevel="0" collapsed="false">
      <c r="A106" s="0" t="s">
        <v>251</v>
      </c>
      <c r="B106" s="0" t="s">
        <v>252</v>
      </c>
      <c r="C106" s="0" t="s">
        <v>253</v>
      </c>
      <c r="D106" s="0" t="s">
        <v>254</v>
      </c>
      <c r="E106" s="0" t="s">
        <v>255</v>
      </c>
      <c r="F106" s="0" t="s">
        <v>41</v>
      </c>
      <c r="G106" s="0" t="n">
        <f aca="false">FALSE()</f>
        <v>0</v>
      </c>
    </row>
    <row r="108" s="2" customFormat="true" ht="15" hidden="false" customHeight="false" outlineLevel="0" collapsed="false">
      <c r="A108" s="2" t="s">
        <v>256</v>
      </c>
      <c r="B108" s="2" t="s">
        <v>257</v>
      </c>
      <c r="C108" s="2" t="s">
        <v>258</v>
      </c>
    </row>
    <row r="109" customFormat="false" ht="15" hidden="false" customHeight="false" outlineLevel="0" collapsed="false">
      <c r="A109" s="0" t="s">
        <v>10</v>
      </c>
      <c r="B109" s="0" t="s">
        <v>10</v>
      </c>
      <c r="C109" s="0" t="s">
        <v>65</v>
      </c>
      <c r="G109" s="0" t="n">
        <f aca="false">TRUE()</f>
        <v>1</v>
      </c>
    </row>
    <row r="110" customFormat="false" ht="15" hidden="false" customHeight="false" outlineLevel="0" collapsed="false">
      <c r="A110" s="0" t="s">
        <v>127</v>
      </c>
      <c r="B110" s="0" t="s">
        <v>128</v>
      </c>
      <c r="C110" s="0" t="s">
        <v>129</v>
      </c>
      <c r="G110" s="0" t="n">
        <f aca="false">TRUE()</f>
        <v>1</v>
      </c>
    </row>
    <row r="111" customFormat="false" ht="15" hidden="false" customHeight="false" outlineLevel="0" collapsed="false">
      <c r="A111" s="0" t="s">
        <v>130</v>
      </c>
      <c r="B111" s="0" t="s">
        <v>131</v>
      </c>
      <c r="C111" s="0" t="s">
        <v>132</v>
      </c>
      <c r="G111" s="0" t="n">
        <f aca="false">TRUE()</f>
        <v>1</v>
      </c>
    </row>
    <row r="112" customFormat="false" ht="15" hidden="false" customHeight="false" outlineLevel="0" collapsed="false">
      <c r="A112" s="0" t="s">
        <v>93</v>
      </c>
      <c r="B112" s="0" t="s">
        <v>93</v>
      </c>
      <c r="C112" s="0" t="s">
        <v>94</v>
      </c>
      <c r="G112" s="0" t="n">
        <f aca="false">FALSE()</f>
        <v>0</v>
      </c>
    </row>
    <row r="113" customFormat="false" ht="15" hidden="false" customHeight="false" outlineLevel="0" collapsed="false">
      <c r="A113" s="0" t="s">
        <v>95</v>
      </c>
      <c r="B113" s="0" t="s">
        <v>95</v>
      </c>
      <c r="C113" s="0" t="s">
        <v>96</v>
      </c>
      <c r="E113" s="0" t="s">
        <v>97</v>
      </c>
      <c r="G113" s="0" t="n">
        <f aca="false">FALSE()</f>
        <v>0</v>
      </c>
    </row>
    <row r="114" customFormat="false" ht="15" hidden="false" customHeight="false" outlineLevel="0" collapsed="false">
      <c r="A114" s="0" t="s">
        <v>98</v>
      </c>
      <c r="B114" s="0" t="s">
        <v>98</v>
      </c>
      <c r="C114" s="0" t="s">
        <v>99</v>
      </c>
      <c r="D114" s="0" t="s">
        <v>100</v>
      </c>
      <c r="E114" s="0" t="s">
        <v>97</v>
      </c>
      <c r="G114" s="0" t="n">
        <f aca="false">FALSE()</f>
        <v>0</v>
      </c>
    </row>
    <row r="115" customFormat="false" ht="15" hidden="false" customHeight="false" outlineLevel="0" collapsed="false">
      <c r="A115" s="0" t="s">
        <v>66</v>
      </c>
      <c r="B115" s="0" t="s">
        <v>66</v>
      </c>
      <c r="C115" s="0" t="s">
        <v>67</v>
      </c>
      <c r="E115" s="0" t="s">
        <v>101</v>
      </c>
      <c r="G115" s="0" t="n">
        <f aca="false">FALSE()</f>
        <v>0</v>
      </c>
    </row>
    <row r="116" customFormat="false" ht="15" hidden="false" customHeight="false" outlineLevel="0" collapsed="false">
      <c r="A116" s="0" t="s">
        <v>133</v>
      </c>
      <c r="B116" s="0" t="s">
        <v>134</v>
      </c>
      <c r="C116" s="0" t="s">
        <v>135</v>
      </c>
      <c r="D116" s="0" t="s">
        <v>100</v>
      </c>
      <c r="E116" s="0" t="s">
        <v>144</v>
      </c>
      <c r="G116" s="0" t="n">
        <f aca="false">FALSE()</f>
        <v>0</v>
      </c>
    </row>
    <row r="117" customFormat="false" ht="15" hidden="false" customHeight="false" outlineLevel="0" collapsed="false">
      <c r="A117" s="0" t="s">
        <v>136</v>
      </c>
      <c r="B117" s="0" t="s">
        <v>136</v>
      </c>
      <c r="C117" s="0" t="s">
        <v>137</v>
      </c>
      <c r="G117" s="0" t="n">
        <f aca="false">FALSE()</f>
        <v>0</v>
      </c>
    </row>
    <row r="118" customFormat="false" ht="15" hidden="false" customHeight="false" outlineLevel="0" collapsed="false">
      <c r="A118" s="0" t="s">
        <v>138</v>
      </c>
      <c r="B118" s="0" t="s">
        <v>139</v>
      </c>
      <c r="C118" s="0" t="s">
        <v>140</v>
      </c>
      <c r="D118" s="0" t="s">
        <v>138</v>
      </c>
      <c r="E118" s="0" t="s">
        <v>145</v>
      </c>
      <c r="F118" s="0" t="s">
        <v>41</v>
      </c>
      <c r="G118" s="0" t="n">
        <f aca="false">FALSE()</f>
        <v>0</v>
      </c>
    </row>
    <row r="119" customFormat="false" ht="15" hidden="false" customHeight="false" outlineLevel="0" collapsed="false">
      <c r="A119" s="0" t="s">
        <v>187</v>
      </c>
      <c r="B119" s="0" t="s">
        <v>188</v>
      </c>
      <c r="C119" s="0" t="s">
        <v>189</v>
      </c>
      <c r="D119" s="0" t="s">
        <v>111</v>
      </c>
      <c r="E119" s="0" t="s">
        <v>28</v>
      </c>
      <c r="F119" s="0" t="s">
        <v>41</v>
      </c>
      <c r="G119" s="0" t="n">
        <f aca="false">FALSE()</f>
        <v>0</v>
      </c>
    </row>
    <row r="120" customFormat="false" ht="15" hidden="false" customHeight="false" outlineLevel="0" collapsed="false">
      <c r="A120" s="0" t="s">
        <v>190</v>
      </c>
      <c r="B120" s="0" t="s">
        <v>191</v>
      </c>
      <c r="C120" s="0" t="s">
        <v>192</v>
      </c>
      <c r="D120" s="0" t="s">
        <v>116</v>
      </c>
      <c r="E120" s="0" t="s">
        <v>117</v>
      </c>
      <c r="F120" s="0" t="s">
        <v>41</v>
      </c>
      <c r="G120" s="0" t="n">
        <f aca="false">FALSE()</f>
        <v>0</v>
      </c>
    </row>
    <row r="121" customFormat="false" ht="15" hidden="false" customHeight="false" outlineLevel="0" collapsed="false">
      <c r="A121" s="0" t="s">
        <v>193</v>
      </c>
      <c r="B121" s="0" t="s">
        <v>194</v>
      </c>
      <c r="C121" s="0" t="s">
        <v>195</v>
      </c>
      <c r="D121" s="0" t="s">
        <v>111</v>
      </c>
      <c r="E121" s="0" t="s">
        <v>112</v>
      </c>
      <c r="F121" s="0" t="s">
        <v>41</v>
      </c>
      <c r="G121" s="0" t="n">
        <f aca="false">FALSE()</f>
        <v>0</v>
      </c>
    </row>
    <row r="122" customFormat="false" ht="15" hidden="false" customHeight="false" outlineLevel="0" collapsed="false">
      <c r="A122" s="0" t="s">
        <v>196</v>
      </c>
      <c r="B122" s="0" t="s">
        <v>197</v>
      </c>
      <c r="C122" s="0" t="s">
        <v>198</v>
      </c>
      <c r="D122" s="0" t="s">
        <v>116</v>
      </c>
      <c r="E122" s="0" t="s">
        <v>199</v>
      </c>
      <c r="F122" s="0" t="s">
        <v>41</v>
      </c>
      <c r="G122" s="0" t="n">
        <f aca="false">FALSE()</f>
        <v>0</v>
      </c>
    </row>
    <row r="123" customFormat="false" ht="15" hidden="false" customHeight="false" outlineLevel="0" collapsed="false">
      <c r="A123" s="0" t="s">
        <v>226</v>
      </c>
      <c r="B123" s="0" t="s">
        <v>227</v>
      </c>
      <c r="C123" s="0" t="s">
        <v>228</v>
      </c>
      <c r="D123" s="0" t="s">
        <v>229</v>
      </c>
      <c r="E123" s="0" t="s">
        <v>230</v>
      </c>
      <c r="F123" s="0" t="s">
        <v>41</v>
      </c>
      <c r="G123" s="0" t="n">
        <f aca="false">FALSE()</f>
        <v>0</v>
      </c>
    </row>
    <row r="124" customFormat="false" ht="15" hidden="false" customHeight="false" outlineLevel="0" collapsed="false">
      <c r="A124" s="0" t="s">
        <v>231</v>
      </c>
      <c r="B124" s="0" t="s">
        <v>232</v>
      </c>
      <c r="C124" s="0" t="s">
        <v>233</v>
      </c>
      <c r="D124" s="0" t="s">
        <v>234</v>
      </c>
      <c r="E124" s="0" t="s">
        <v>235</v>
      </c>
      <c r="F124" s="0" t="s">
        <v>41</v>
      </c>
      <c r="G124" s="0" t="n">
        <f aca="false">FALSE()</f>
        <v>0</v>
      </c>
    </row>
    <row r="125" customFormat="false" ht="15" hidden="false" customHeight="false" outlineLevel="0" collapsed="false">
      <c r="A125" s="0" t="s">
        <v>236</v>
      </c>
      <c r="B125" s="0" t="s">
        <v>237</v>
      </c>
      <c r="C125" s="0" t="s">
        <v>238</v>
      </c>
      <c r="D125" s="0" t="s">
        <v>239</v>
      </c>
      <c r="E125" s="0" t="s">
        <v>240</v>
      </c>
      <c r="F125" s="0" t="s">
        <v>41</v>
      </c>
      <c r="G125" s="0" t="n">
        <f aca="false">FALSE()</f>
        <v>0</v>
      </c>
    </row>
    <row r="126" customFormat="false" ht="15" hidden="false" customHeight="false" outlineLevel="0" collapsed="false">
      <c r="A126" s="0" t="s">
        <v>241</v>
      </c>
      <c r="B126" s="0" t="s">
        <v>242</v>
      </c>
      <c r="C126" s="0" t="s">
        <v>243</v>
      </c>
      <c r="D126" s="0" t="s">
        <v>244</v>
      </c>
      <c r="E126" s="0" t="s">
        <v>245</v>
      </c>
      <c r="F126" s="0" t="s">
        <v>41</v>
      </c>
      <c r="G126" s="0" t="n">
        <f aca="false">FALSE()</f>
        <v>0</v>
      </c>
    </row>
    <row r="127" customFormat="false" ht="15" hidden="false" customHeight="false" outlineLevel="0" collapsed="false">
      <c r="A127" s="0" t="s">
        <v>246</v>
      </c>
      <c r="B127" s="0" t="s">
        <v>247</v>
      </c>
      <c r="C127" s="0" t="s">
        <v>248</v>
      </c>
      <c r="D127" s="0" t="s">
        <v>249</v>
      </c>
      <c r="E127" s="0" t="s">
        <v>250</v>
      </c>
      <c r="F127" s="0" t="s">
        <v>41</v>
      </c>
      <c r="G127" s="0" t="n">
        <f aca="false">FALSE()</f>
        <v>0</v>
      </c>
    </row>
    <row r="128" customFormat="false" ht="15" hidden="false" customHeight="false" outlineLevel="0" collapsed="false">
      <c r="A128" s="0" t="s">
        <v>251</v>
      </c>
      <c r="B128" s="0" t="s">
        <v>252</v>
      </c>
      <c r="C128" s="0" t="s">
        <v>253</v>
      </c>
      <c r="D128" s="0" t="s">
        <v>254</v>
      </c>
      <c r="E128" s="0" t="s">
        <v>255</v>
      </c>
      <c r="F128" s="0" t="s">
        <v>41</v>
      </c>
      <c r="G128" s="0" t="n">
        <f aca="false">FALSE()</f>
        <v>0</v>
      </c>
    </row>
    <row r="130" s="2" customFormat="true" ht="15" hidden="false" customHeight="false" outlineLevel="0" collapsed="false">
      <c r="A130" s="2" t="s">
        <v>259</v>
      </c>
      <c r="B130" s="2" t="s">
        <v>260</v>
      </c>
      <c r="C130" s="2" t="s">
        <v>261</v>
      </c>
    </row>
    <row r="131" customFormat="false" ht="15" hidden="false" customHeight="false" outlineLevel="0" collapsed="false">
      <c r="A131" s="0" t="s">
        <v>10</v>
      </c>
      <c r="B131" s="0" t="s">
        <v>10</v>
      </c>
      <c r="C131" s="0" t="s">
        <v>65</v>
      </c>
      <c r="G131" s="0" t="n">
        <f aca="false">TRUE()</f>
        <v>1</v>
      </c>
    </row>
    <row r="132" customFormat="false" ht="15" hidden="false" customHeight="false" outlineLevel="0" collapsed="false">
      <c r="A132" s="0" t="s">
        <v>127</v>
      </c>
      <c r="B132" s="0" t="s">
        <v>128</v>
      </c>
      <c r="C132" s="0" t="s">
        <v>129</v>
      </c>
      <c r="G132" s="0" t="n">
        <f aca="false">TRUE()</f>
        <v>1</v>
      </c>
    </row>
    <row r="133" customFormat="false" ht="15" hidden="false" customHeight="false" outlineLevel="0" collapsed="false">
      <c r="A133" s="0" t="s">
        <v>130</v>
      </c>
      <c r="B133" s="0" t="s">
        <v>131</v>
      </c>
      <c r="C133" s="0" t="s">
        <v>132</v>
      </c>
      <c r="G133" s="0" t="n">
        <f aca="false">TRUE()</f>
        <v>1</v>
      </c>
    </row>
    <row r="134" customFormat="false" ht="15" hidden="false" customHeight="false" outlineLevel="0" collapsed="false">
      <c r="A134" s="0" t="s">
        <v>93</v>
      </c>
      <c r="B134" s="0" t="s">
        <v>93</v>
      </c>
      <c r="C134" s="0" t="s">
        <v>94</v>
      </c>
      <c r="G134" s="0" t="n">
        <f aca="false">FALSE()</f>
        <v>0</v>
      </c>
    </row>
    <row r="135" customFormat="false" ht="15" hidden="false" customHeight="false" outlineLevel="0" collapsed="false">
      <c r="A135" s="0" t="s">
        <v>95</v>
      </c>
      <c r="B135" s="0" t="s">
        <v>95</v>
      </c>
      <c r="C135" s="0" t="s">
        <v>96</v>
      </c>
      <c r="E135" s="0" t="s">
        <v>97</v>
      </c>
      <c r="G135" s="0" t="n">
        <f aca="false">FALSE()</f>
        <v>0</v>
      </c>
    </row>
    <row r="136" customFormat="false" ht="15" hidden="false" customHeight="false" outlineLevel="0" collapsed="false">
      <c r="A136" s="0" t="s">
        <v>98</v>
      </c>
      <c r="B136" s="0" t="s">
        <v>98</v>
      </c>
      <c r="C136" s="0" t="s">
        <v>99</v>
      </c>
      <c r="D136" s="0" t="s">
        <v>100</v>
      </c>
      <c r="E136" s="0" t="s">
        <v>97</v>
      </c>
      <c r="G136" s="0" t="n">
        <f aca="false">FALSE()</f>
        <v>0</v>
      </c>
    </row>
    <row r="137" customFormat="false" ht="15" hidden="false" customHeight="false" outlineLevel="0" collapsed="false">
      <c r="A137" s="0" t="s">
        <v>66</v>
      </c>
      <c r="B137" s="0" t="s">
        <v>66</v>
      </c>
      <c r="C137" s="0" t="s">
        <v>67</v>
      </c>
      <c r="E137" s="0" t="s">
        <v>101</v>
      </c>
      <c r="G137" s="0" t="n">
        <f aca="false">FALSE()</f>
        <v>0</v>
      </c>
    </row>
    <row r="138" customFormat="false" ht="15" hidden="false" customHeight="false" outlineLevel="0" collapsed="false">
      <c r="A138" s="0" t="s">
        <v>133</v>
      </c>
      <c r="B138" s="0" t="s">
        <v>134</v>
      </c>
      <c r="C138" s="0" t="s">
        <v>135</v>
      </c>
      <c r="D138" s="0" t="s">
        <v>100</v>
      </c>
      <c r="E138" s="0" t="s">
        <v>144</v>
      </c>
      <c r="G138" s="0" t="n">
        <f aca="false">FALSE()</f>
        <v>0</v>
      </c>
    </row>
    <row r="139" customFormat="false" ht="15" hidden="false" customHeight="false" outlineLevel="0" collapsed="false">
      <c r="A139" s="0" t="s">
        <v>136</v>
      </c>
      <c r="B139" s="0" t="s">
        <v>136</v>
      </c>
      <c r="C139" s="0" t="s">
        <v>137</v>
      </c>
      <c r="G139" s="0" t="n">
        <f aca="false">FALSE()</f>
        <v>0</v>
      </c>
    </row>
    <row r="140" customFormat="false" ht="15" hidden="false" customHeight="false" outlineLevel="0" collapsed="false">
      <c r="A140" s="0" t="s">
        <v>138</v>
      </c>
      <c r="B140" s="0" t="s">
        <v>139</v>
      </c>
      <c r="C140" s="0" t="s">
        <v>140</v>
      </c>
      <c r="D140" s="0" t="s">
        <v>138</v>
      </c>
      <c r="E140" s="0" t="s">
        <v>145</v>
      </c>
      <c r="F140" s="0" t="s">
        <v>41</v>
      </c>
      <c r="G140" s="0" t="n">
        <f aca="false">FALSE()</f>
        <v>0</v>
      </c>
    </row>
    <row r="141" customFormat="false" ht="15" hidden="false" customHeight="false" outlineLevel="0" collapsed="false">
      <c r="A141" s="0" t="s">
        <v>246</v>
      </c>
      <c r="B141" s="0" t="s">
        <v>247</v>
      </c>
      <c r="C141" s="0" t="s">
        <v>248</v>
      </c>
      <c r="D141" s="0" t="s">
        <v>249</v>
      </c>
      <c r="E141" s="0" t="s">
        <v>250</v>
      </c>
      <c r="F141" s="0" t="s">
        <v>41</v>
      </c>
      <c r="G141" s="0" t="n">
        <f aca="false">FALSE()</f>
        <v>0</v>
      </c>
    </row>
    <row r="142" customFormat="false" ht="15" hidden="false" customHeight="false" outlineLevel="0" collapsed="false">
      <c r="A142" s="0" t="s">
        <v>251</v>
      </c>
      <c r="B142" s="0" t="s">
        <v>252</v>
      </c>
      <c r="C142" s="0" t="s">
        <v>253</v>
      </c>
      <c r="D142" s="0" t="s">
        <v>254</v>
      </c>
      <c r="E142" s="0" t="s">
        <v>255</v>
      </c>
      <c r="F142" s="0" t="s">
        <v>41</v>
      </c>
      <c r="G142" s="0" t="n">
        <f aca="false">FALSE()</f>
        <v>0</v>
      </c>
    </row>
    <row r="144" s="2" customFormat="true" ht="15" hidden="false" customHeight="false" outlineLevel="0" collapsed="false">
      <c r="A144" s="2" t="s">
        <v>262</v>
      </c>
      <c r="B144" s="2" t="s">
        <v>263</v>
      </c>
      <c r="C144" s="2" t="s">
        <v>264</v>
      </c>
    </row>
    <row r="145" customFormat="false" ht="15" hidden="false" customHeight="false" outlineLevel="0" collapsed="false">
      <c r="A145" s="0" t="s">
        <v>10</v>
      </c>
      <c r="B145" s="0" t="s">
        <v>10</v>
      </c>
      <c r="C145" s="0" t="s">
        <v>65</v>
      </c>
      <c r="G145" s="0" t="n">
        <f aca="false">TRUE()</f>
        <v>1</v>
      </c>
    </row>
    <row r="146" customFormat="false" ht="15" hidden="false" customHeight="false" outlineLevel="0" collapsed="false">
      <c r="A146" s="0" t="s">
        <v>127</v>
      </c>
      <c r="B146" s="0" t="s">
        <v>128</v>
      </c>
      <c r="C146" s="0" t="s">
        <v>129</v>
      </c>
      <c r="G146" s="0" t="n">
        <f aca="false">TRUE()</f>
        <v>1</v>
      </c>
    </row>
    <row r="147" customFormat="false" ht="15" hidden="false" customHeight="false" outlineLevel="0" collapsed="false">
      <c r="A147" s="0" t="s">
        <v>130</v>
      </c>
      <c r="B147" s="0" t="s">
        <v>131</v>
      </c>
      <c r="C147" s="0" t="s">
        <v>132</v>
      </c>
      <c r="G147" s="0" t="n">
        <f aca="false">TRUE()</f>
        <v>1</v>
      </c>
    </row>
    <row r="148" customFormat="false" ht="15" hidden="false" customHeight="false" outlineLevel="0" collapsed="false">
      <c r="A148" s="0" t="s">
        <v>93</v>
      </c>
      <c r="B148" s="0" t="s">
        <v>93</v>
      </c>
      <c r="C148" s="0" t="s">
        <v>94</v>
      </c>
      <c r="G148" s="0" t="n">
        <f aca="false">FALSE()</f>
        <v>0</v>
      </c>
    </row>
    <row r="149" customFormat="false" ht="15" hidden="false" customHeight="false" outlineLevel="0" collapsed="false">
      <c r="A149" s="0" t="s">
        <v>95</v>
      </c>
      <c r="B149" s="0" t="s">
        <v>95</v>
      </c>
      <c r="C149" s="0" t="s">
        <v>96</v>
      </c>
      <c r="E149" s="0" t="s">
        <v>97</v>
      </c>
      <c r="G149" s="0" t="n">
        <f aca="false">FALSE()</f>
        <v>0</v>
      </c>
    </row>
    <row r="150" customFormat="false" ht="15" hidden="false" customHeight="false" outlineLevel="0" collapsed="false">
      <c r="A150" s="0" t="s">
        <v>98</v>
      </c>
      <c r="B150" s="0" t="s">
        <v>98</v>
      </c>
      <c r="C150" s="0" t="s">
        <v>99</v>
      </c>
      <c r="D150" s="0" t="s">
        <v>100</v>
      </c>
      <c r="E150" s="0" t="s">
        <v>97</v>
      </c>
      <c r="G150" s="0" t="n">
        <f aca="false">FALSE()</f>
        <v>0</v>
      </c>
    </row>
    <row r="151" customFormat="false" ht="15" hidden="false" customHeight="false" outlineLevel="0" collapsed="false">
      <c r="A151" s="0" t="s">
        <v>66</v>
      </c>
      <c r="B151" s="0" t="s">
        <v>66</v>
      </c>
      <c r="C151" s="0" t="s">
        <v>67</v>
      </c>
      <c r="E151" s="0" t="s">
        <v>101</v>
      </c>
      <c r="G151" s="0" t="n">
        <f aca="false">FALSE()</f>
        <v>0</v>
      </c>
    </row>
    <row r="152" customFormat="false" ht="15" hidden="false" customHeight="false" outlineLevel="0" collapsed="false">
      <c r="A152" s="0" t="s">
        <v>265</v>
      </c>
      <c r="B152" s="0" t="s">
        <v>266</v>
      </c>
      <c r="C152" s="0" t="s">
        <v>267</v>
      </c>
      <c r="D152" s="0" t="s">
        <v>18</v>
      </c>
      <c r="E152" s="0" t="s">
        <v>81</v>
      </c>
      <c r="F152" s="0" t="s">
        <v>41</v>
      </c>
      <c r="G152" s="0" t="n">
        <f aca="false">FALSE()</f>
        <v>0</v>
      </c>
    </row>
    <row r="153" customFormat="false" ht="15" hidden="false" customHeight="false" outlineLevel="0" collapsed="false">
      <c r="A153" s="0" t="s">
        <v>133</v>
      </c>
      <c r="B153" s="0" t="s">
        <v>134</v>
      </c>
      <c r="C153" s="0" t="s">
        <v>135</v>
      </c>
      <c r="D153" s="0" t="s">
        <v>100</v>
      </c>
      <c r="E153" s="0" t="s">
        <v>144</v>
      </c>
      <c r="G153" s="0" t="n">
        <f aca="false">FALSE()</f>
        <v>0</v>
      </c>
    </row>
    <row r="154" customFormat="false" ht="15" hidden="false" customHeight="false" outlineLevel="0" collapsed="false">
      <c r="A154" s="0" t="s">
        <v>136</v>
      </c>
      <c r="B154" s="0" t="s">
        <v>136</v>
      </c>
      <c r="C154" s="0" t="s">
        <v>137</v>
      </c>
      <c r="G154" s="0" t="n">
        <f aca="false">FALSE()</f>
        <v>0</v>
      </c>
    </row>
    <row r="155" customFormat="false" ht="15" hidden="false" customHeight="false" outlineLevel="0" collapsed="false">
      <c r="A155" s="0" t="s">
        <v>138</v>
      </c>
      <c r="B155" s="0" t="s">
        <v>139</v>
      </c>
      <c r="C155" s="0" t="s">
        <v>140</v>
      </c>
      <c r="D155" s="0" t="s">
        <v>138</v>
      </c>
      <c r="E155" s="0" t="s">
        <v>145</v>
      </c>
      <c r="F155" s="0" t="s">
        <v>41</v>
      </c>
      <c r="G155" s="0" t="n">
        <f aca="false">FALSE()</f>
        <v>0</v>
      </c>
    </row>
    <row r="157" s="2" customFormat="true" ht="15" hidden="false" customHeight="false" outlineLevel="0" collapsed="false">
      <c r="A157" s="2" t="s">
        <v>268</v>
      </c>
      <c r="B157" s="2" t="s">
        <v>269</v>
      </c>
      <c r="C157" s="2" t="s">
        <v>270</v>
      </c>
    </row>
    <row r="158" customFormat="false" ht="15" hidden="false" customHeight="false" outlineLevel="0" collapsed="false">
      <c r="A158" s="0" t="s">
        <v>10</v>
      </c>
      <c r="B158" s="0" t="s">
        <v>10</v>
      </c>
      <c r="C158" s="0" t="s">
        <v>65</v>
      </c>
      <c r="G158" s="0" t="n">
        <f aca="false">TRUE()</f>
        <v>1</v>
      </c>
    </row>
    <row r="159" customFormat="false" ht="15" hidden="false" customHeight="false" outlineLevel="0" collapsed="false">
      <c r="A159" s="0" t="s">
        <v>271</v>
      </c>
      <c r="B159" s="0" t="s">
        <v>271</v>
      </c>
      <c r="C159" s="0" t="s">
        <v>272</v>
      </c>
      <c r="G159" s="0" t="n">
        <f aca="false">TRUE()</f>
        <v>1</v>
      </c>
    </row>
    <row r="160" customFormat="false" ht="15" hidden="false" customHeight="false" outlineLevel="0" collapsed="false">
      <c r="A160" s="0" t="s">
        <v>77</v>
      </c>
      <c r="B160" s="0" t="s">
        <v>78</v>
      </c>
      <c r="C160" s="0" t="s">
        <v>79</v>
      </c>
      <c r="D160" s="0" t="s">
        <v>80</v>
      </c>
      <c r="G160" s="0" t="n">
        <f aca="false">FALSE()</f>
        <v>0</v>
      </c>
    </row>
    <row r="161" customFormat="false" ht="15" hidden="false" customHeight="false" outlineLevel="0" collapsed="false">
      <c r="A161" s="0" t="s">
        <v>82</v>
      </c>
      <c r="B161" s="0" t="s">
        <v>83</v>
      </c>
      <c r="C161" s="0" t="s">
        <v>84</v>
      </c>
      <c r="D161" s="0" t="s">
        <v>80</v>
      </c>
      <c r="G161" s="0" t="n">
        <f aca="false">FALSE()</f>
        <v>0</v>
      </c>
    </row>
    <row r="162" customFormat="false" ht="15" hidden="false" customHeight="false" outlineLevel="0" collapsed="false">
      <c r="A162" s="0" t="s">
        <v>85</v>
      </c>
      <c r="B162" s="0" t="s">
        <v>86</v>
      </c>
      <c r="C162" s="0" t="s">
        <v>87</v>
      </c>
      <c r="D162" s="0" t="s">
        <v>88</v>
      </c>
      <c r="G162" s="0" t="n">
        <f aca="false">FALSE()</f>
        <v>0</v>
      </c>
    </row>
    <row r="163" customFormat="false" ht="15" hidden="false" customHeight="false" outlineLevel="0" collapsed="false">
      <c r="A163" s="0" t="s">
        <v>90</v>
      </c>
      <c r="B163" s="0" t="s">
        <v>91</v>
      </c>
      <c r="C163" s="0" t="s">
        <v>92</v>
      </c>
      <c r="D163" s="0" t="s">
        <v>88</v>
      </c>
      <c r="G163" s="0" t="n">
        <f aca="false">FALSE()</f>
        <v>0</v>
      </c>
    </row>
    <row r="164" customFormat="false" ht="15" hidden="false" customHeight="false" outlineLevel="0" collapsed="false">
      <c r="A164" s="0" t="s">
        <v>93</v>
      </c>
      <c r="B164" s="0" t="s">
        <v>93</v>
      </c>
      <c r="C164" s="0" t="s">
        <v>94</v>
      </c>
      <c r="G164" s="0" t="n">
        <f aca="false">FALSE()</f>
        <v>0</v>
      </c>
    </row>
    <row r="165" customFormat="false" ht="15" hidden="false" customHeight="false" outlineLevel="0" collapsed="false">
      <c r="A165" s="0" t="s">
        <v>95</v>
      </c>
      <c r="B165" s="0" t="s">
        <v>95</v>
      </c>
      <c r="C165" s="0" t="s">
        <v>96</v>
      </c>
      <c r="G165" s="0" t="n">
        <f aca="false">FALSE()</f>
        <v>0</v>
      </c>
    </row>
    <row r="166" customFormat="false" ht="15" hidden="false" customHeight="false" outlineLevel="0" collapsed="false">
      <c r="A166" s="0" t="s">
        <v>98</v>
      </c>
      <c r="B166" s="0" t="s">
        <v>98</v>
      </c>
      <c r="C166" s="0" t="s">
        <v>99</v>
      </c>
      <c r="D166" s="0" t="s">
        <v>100</v>
      </c>
      <c r="G166" s="0" t="n">
        <f aca="false">FALSE()</f>
        <v>0</v>
      </c>
    </row>
    <row r="167" customFormat="false" ht="15" hidden="false" customHeight="false" outlineLevel="0" collapsed="false">
      <c r="A167" s="0" t="s">
        <v>66</v>
      </c>
      <c r="B167" s="0" t="s">
        <v>66</v>
      </c>
      <c r="C167" s="0" t="s">
        <v>67</v>
      </c>
      <c r="G167" s="0" t="n">
        <f aca="false">FALSE()</f>
        <v>0</v>
      </c>
    </row>
    <row r="168" customFormat="false" ht="15" hidden="false" customHeight="false" outlineLevel="0" collapsed="false">
      <c r="A168" s="0" t="s">
        <v>226</v>
      </c>
      <c r="B168" s="0" t="s">
        <v>273</v>
      </c>
      <c r="C168" s="0" t="s">
        <v>274</v>
      </c>
      <c r="D168" s="0" t="s">
        <v>229</v>
      </c>
      <c r="F168" s="0" t="s">
        <v>41</v>
      </c>
      <c r="G168" s="0" t="n">
        <f aca="false">FALSE()</f>
        <v>0</v>
      </c>
    </row>
    <row r="169" customFormat="false" ht="15" hidden="false" customHeight="false" outlineLevel="0" collapsed="false">
      <c r="A169" s="0" t="s">
        <v>231</v>
      </c>
      <c r="B169" s="0" t="s">
        <v>275</v>
      </c>
      <c r="C169" s="0" t="s">
        <v>276</v>
      </c>
      <c r="D169" s="0" t="s">
        <v>234</v>
      </c>
      <c r="F169" s="0" t="s">
        <v>41</v>
      </c>
      <c r="G169" s="0" t="n">
        <f aca="false">FALSE()</f>
        <v>0</v>
      </c>
    </row>
    <row r="171" s="2" customFormat="true" ht="15" hidden="false" customHeight="false" outlineLevel="0" collapsed="false">
      <c r="A171" s="2" t="s">
        <v>277</v>
      </c>
      <c r="B171" s="2" t="s">
        <v>278</v>
      </c>
      <c r="C171" s="2" t="s">
        <v>279</v>
      </c>
    </row>
    <row r="172" customFormat="false" ht="15" hidden="false" customHeight="false" outlineLevel="0" collapsed="false">
      <c r="A172" s="0" t="s">
        <v>10</v>
      </c>
      <c r="B172" s="0" t="s">
        <v>10</v>
      </c>
      <c r="C172" s="0" t="s">
        <v>65</v>
      </c>
      <c r="G172" s="0" t="n">
        <f aca="false">TRUE()</f>
        <v>1</v>
      </c>
    </row>
    <row r="173" customFormat="false" ht="15" hidden="false" customHeight="false" outlineLevel="0" collapsed="false">
      <c r="A173" s="0" t="s">
        <v>271</v>
      </c>
      <c r="B173" s="0" t="s">
        <v>271</v>
      </c>
      <c r="C173" s="0" t="s">
        <v>272</v>
      </c>
      <c r="G173" s="0" t="n">
        <f aca="false">TRUE()</f>
        <v>1</v>
      </c>
    </row>
    <row r="174" customFormat="false" ht="15" hidden="false" customHeight="false" outlineLevel="0" collapsed="false">
      <c r="A174" s="0" t="s">
        <v>77</v>
      </c>
      <c r="B174" s="0" t="s">
        <v>78</v>
      </c>
      <c r="C174" s="0" t="s">
        <v>79</v>
      </c>
      <c r="D174" s="0" t="s">
        <v>80</v>
      </c>
      <c r="E174" s="0" t="s">
        <v>81</v>
      </c>
      <c r="G174" s="0" t="n">
        <f aca="false">FALSE()</f>
        <v>0</v>
      </c>
    </row>
    <row r="175" customFormat="false" ht="15" hidden="false" customHeight="false" outlineLevel="0" collapsed="false">
      <c r="A175" s="0" t="s">
        <v>82</v>
      </c>
      <c r="B175" s="0" t="s">
        <v>83</v>
      </c>
      <c r="C175" s="0" t="s">
        <v>84</v>
      </c>
      <c r="D175" s="0" t="s">
        <v>80</v>
      </c>
      <c r="E175" s="0" t="s">
        <v>81</v>
      </c>
      <c r="G175" s="0" t="n">
        <f aca="false">FALSE()</f>
        <v>0</v>
      </c>
    </row>
    <row r="176" customFormat="false" ht="15" hidden="false" customHeight="false" outlineLevel="0" collapsed="false">
      <c r="A176" s="0" t="s">
        <v>85</v>
      </c>
      <c r="B176" s="0" t="s">
        <v>86</v>
      </c>
      <c r="C176" s="0" t="s">
        <v>87</v>
      </c>
      <c r="D176" s="0" t="s">
        <v>88</v>
      </c>
      <c r="E176" s="0" t="s">
        <v>89</v>
      </c>
      <c r="G176" s="0" t="n">
        <f aca="false">FALSE()</f>
        <v>0</v>
      </c>
    </row>
    <row r="177" customFormat="false" ht="15" hidden="false" customHeight="false" outlineLevel="0" collapsed="false">
      <c r="A177" s="0" t="s">
        <v>90</v>
      </c>
      <c r="B177" s="0" t="s">
        <v>91</v>
      </c>
      <c r="C177" s="0" t="s">
        <v>92</v>
      </c>
      <c r="D177" s="0" t="s">
        <v>88</v>
      </c>
      <c r="E177" s="0" t="s">
        <v>89</v>
      </c>
      <c r="G177" s="0" t="n">
        <f aca="false">FALSE()</f>
        <v>0</v>
      </c>
    </row>
    <row r="178" customFormat="false" ht="15" hidden="false" customHeight="false" outlineLevel="0" collapsed="false">
      <c r="A178" s="0" t="s">
        <v>93</v>
      </c>
      <c r="B178" s="0" t="s">
        <v>93</v>
      </c>
      <c r="C178" s="0" t="s">
        <v>94</v>
      </c>
      <c r="G178" s="0" t="n">
        <f aca="false">FALSE()</f>
        <v>0</v>
      </c>
    </row>
    <row r="179" customFormat="false" ht="15" hidden="false" customHeight="false" outlineLevel="0" collapsed="false">
      <c r="A179" s="0" t="s">
        <v>95</v>
      </c>
      <c r="B179" s="0" t="s">
        <v>95</v>
      </c>
      <c r="C179" s="0" t="s">
        <v>96</v>
      </c>
      <c r="E179" s="0" t="s">
        <v>97</v>
      </c>
      <c r="G179" s="0" t="n">
        <f aca="false">FALSE()</f>
        <v>0</v>
      </c>
    </row>
    <row r="180" customFormat="false" ht="15" hidden="false" customHeight="false" outlineLevel="0" collapsed="false">
      <c r="A180" s="0" t="s">
        <v>98</v>
      </c>
      <c r="B180" s="0" t="s">
        <v>98</v>
      </c>
      <c r="C180" s="0" t="s">
        <v>99</v>
      </c>
      <c r="D180" s="0" t="s">
        <v>100</v>
      </c>
      <c r="E180" s="0" t="s">
        <v>97</v>
      </c>
      <c r="G180" s="0" t="n">
        <f aca="false">FALSE()</f>
        <v>0</v>
      </c>
    </row>
    <row r="181" customFormat="false" ht="15" hidden="false" customHeight="false" outlineLevel="0" collapsed="false">
      <c r="A181" s="0" t="s">
        <v>66</v>
      </c>
      <c r="B181" s="0" t="s">
        <v>66</v>
      </c>
      <c r="C181" s="0" t="s">
        <v>67</v>
      </c>
      <c r="E181" s="0" t="s">
        <v>101</v>
      </c>
      <c r="G181" s="0" t="n">
        <f aca="false">FALSE()</f>
        <v>0</v>
      </c>
    </row>
    <row r="182" customFormat="false" ht="15" hidden="false" customHeight="false" outlineLevel="0" collapsed="false">
      <c r="A182" s="0" t="s">
        <v>226</v>
      </c>
      <c r="B182" s="0" t="s">
        <v>273</v>
      </c>
      <c r="C182" s="0" t="s">
        <v>274</v>
      </c>
      <c r="D182" s="0" t="s">
        <v>229</v>
      </c>
      <c r="E182" s="0" t="s">
        <v>230</v>
      </c>
      <c r="F182" s="0" t="s">
        <v>41</v>
      </c>
      <c r="G182" s="0" t="n">
        <f aca="false">FALSE()</f>
        <v>0</v>
      </c>
    </row>
    <row r="183" customFormat="false" ht="15" hidden="false" customHeight="false" outlineLevel="0" collapsed="false">
      <c r="A183" s="0" t="s">
        <v>231</v>
      </c>
      <c r="B183" s="0" t="s">
        <v>275</v>
      </c>
      <c r="C183" s="0" t="s">
        <v>276</v>
      </c>
      <c r="D183" s="0" t="s">
        <v>234</v>
      </c>
      <c r="E183" s="0" t="s">
        <v>235</v>
      </c>
      <c r="F183" s="0" t="s">
        <v>41</v>
      </c>
      <c r="G183" s="0" t="n">
        <f aca="false">FALSE()</f>
        <v>0</v>
      </c>
    </row>
    <row r="184" customFormat="false" ht="15" hidden="false" customHeight="false" outlineLevel="0" collapsed="false">
      <c r="A184" s="0" t="s">
        <v>280</v>
      </c>
      <c r="B184" s="0" t="s">
        <v>281</v>
      </c>
      <c r="C184" s="0" t="s">
        <v>282</v>
      </c>
      <c r="E184" s="0" t="s">
        <v>283</v>
      </c>
      <c r="G184" s="0" t="n">
        <f aca="false">FALSE()</f>
        <v>0</v>
      </c>
    </row>
    <row r="186" s="2" customFormat="true" ht="15" hidden="false" customHeight="false" outlineLevel="0" collapsed="false">
      <c r="A186" s="2" t="s">
        <v>284</v>
      </c>
      <c r="B186" s="2" t="s">
        <v>285</v>
      </c>
      <c r="C186" s="2" t="s">
        <v>286</v>
      </c>
    </row>
    <row r="187" customFormat="false" ht="15" hidden="false" customHeight="false" outlineLevel="0" collapsed="false">
      <c r="A187" s="0" t="s">
        <v>10</v>
      </c>
      <c r="B187" s="0" t="s">
        <v>10</v>
      </c>
      <c r="C187" s="0" t="s">
        <v>65</v>
      </c>
      <c r="G187" s="0" t="n">
        <f aca="false">TRUE()</f>
        <v>1</v>
      </c>
    </row>
    <row r="188" customFormat="false" ht="15" hidden="false" customHeight="false" outlineLevel="0" collapsed="false">
      <c r="A188" s="0" t="s">
        <v>271</v>
      </c>
      <c r="B188" s="0" t="s">
        <v>271</v>
      </c>
      <c r="C188" s="0" t="s">
        <v>272</v>
      </c>
      <c r="G188" s="0" t="n">
        <f aca="false">TRUE()</f>
        <v>1</v>
      </c>
    </row>
    <row r="189" customFormat="false" ht="15" hidden="false" customHeight="false" outlineLevel="0" collapsed="false">
      <c r="A189" s="0" t="s">
        <v>77</v>
      </c>
      <c r="B189" s="0" t="s">
        <v>78</v>
      </c>
      <c r="C189" s="0" t="s">
        <v>79</v>
      </c>
      <c r="D189" s="0" t="s">
        <v>80</v>
      </c>
      <c r="E189" s="0" t="s">
        <v>81</v>
      </c>
      <c r="G189" s="0" t="n">
        <f aca="false">FALSE()</f>
        <v>0</v>
      </c>
    </row>
    <row r="190" customFormat="false" ht="15" hidden="false" customHeight="false" outlineLevel="0" collapsed="false">
      <c r="A190" s="0" t="s">
        <v>82</v>
      </c>
      <c r="B190" s="0" t="s">
        <v>83</v>
      </c>
      <c r="C190" s="0" t="s">
        <v>84</v>
      </c>
      <c r="D190" s="0" t="s">
        <v>80</v>
      </c>
      <c r="E190" s="0" t="s">
        <v>81</v>
      </c>
      <c r="G190" s="0" t="n">
        <f aca="false">FALSE()</f>
        <v>0</v>
      </c>
    </row>
    <row r="191" customFormat="false" ht="15" hidden="false" customHeight="false" outlineLevel="0" collapsed="false">
      <c r="A191" s="0" t="s">
        <v>85</v>
      </c>
      <c r="B191" s="0" t="s">
        <v>86</v>
      </c>
      <c r="C191" s="0" t="s">
        <v>87</v>
      </c>
      <c r="D191" s="0" t="s">
        <v>88</v>
      </c>
      <c r="E191" s="0" t="s">
        <v>89</v>
      </c>
      <c r="G191" s="0" t="n">
        <f aca="false">FALSE()</f>
        <v>0</v>
      </c>
    </row>
    <row r="192" customFormat="false" ht="15" hidden="false" customHeight="false" outlineLevel="0" collapsed="false">
      <c r="A192" s="0" t="s">
        <v>90</v>
      </c>
      <c r="B192" s="0" t="s">
        <v>91</v>
      </c>
      <c r="C192" s="0" t="s">
        <v>92</v>
      </c>
      <c r="D192" s="0" t="s">
        <v>88</v>
      </c>
      <c r="E192" s="0" t="s">
        <v>89</v>
      </c>
      <c r="G192" s="0" t="n">
        <f aca="false">FALSE()</f>
        <v>0</v>
      </c>
    </row>
    <row r="193" customFormat="false" ht="15" hidden="false" customHeight="false" outlineLevel="0" collapsed="false">
      <c r="A193" s="0" t="s">
        <v>93</v>
      </c>
      <c r="B193" s="0" t="s">
        <v>93</v>
      </c>
      <c r="C193" s="0" t="s">
        <v>94</v>
      </c>
      <c r="G193" s="0" t="n">
        <f aca="false">FALSE()</f>
        <v>0</v>
      </c>
    </row>
    <row r="194" customFormat="false" ht="15" hidden="false" customHeight="false" outlineLevel="0" collapsed="false">
      <c r="A194" s="0" t="s">
        <v>95</v>
      </c>
      <c r="B194" s="0" t="s">
        <v>95</v>
      </c>
      <c r="C194" s="0" t="s">
        <v>96</v>
      </c>
      <c r="E194" s="0" t="s">
        <v>97</v>
      </c>
      <c r="G194" s="0" t="n">
        <f aca="false">FALSE()</f>
        <v>0</v>
      </c>
    </row>
    <row r="195" customFormat="false" ht="15" hidden="false" customHeight="false" outlineLevel="0" collapsed="false">
      <c r="A195" s="0" t="s">
        <v>98</v>
      </c>
      <c r="B195" s="0" t="s">
        <v>98</v>
      </c>
      <c r="C195" s="0" t="s">
        <v>99</v>
      </c>
      <c r="D195" s="0" t="s">
        <v>100</v>
      </c>
      <c r="E195" s="0" t="s">
        <v>97</v>
      </c>
      <c r="G195" s="0" t="n">
        <f aca="false">FALSE()</f>
        <v>0</v>
      </c>
    </row>
    <row r="196" customFormat="false" ht="15" hidden="false" customHeight="false" outlineLevel="0" collapsed="false">
      <c r="A196" s="0" t="s">
        <v>66</v>
      </c>
      <c r="B196" s="0" t="s">
        <v>66</v>
      </c>
      <c r="C196" s="0" t="s">
        <v>67</v>
      </c>
      <c r="E196" s="0" t="s">
        <v>101</v>
      </c>
      <c r="G196" s="0" t="n">
        <f aca="false">FALSE()</f>
        <v>0</v>
      </c>
    </row>
    <row r="197" customFormat="false" ht="15" hidden="false" customHeight="false" outlineLevel="0" collapsed="false">
      <c r="A197" s="0" t="s">
        <v>226</v>
      </c>
      <c r="B197" s="0" t="s">
        <v>273</v>
      </c>
      <c r="C197" s="0" t="s">
        <v>274</v>
      </c>
      <c r="D197" s="0" t="s">
        <v>229</v>
      </c>
      <c r="E197" s="0" t="s">
        <v>230</v>
      </c>
      <c r="F197" s="0" t="s">
        <v>41</v>
      </c>
      <c r="G197" s="0" t="n">
        <f aca="false">FALSE()</f>
        <v>0</v>
      </c>
    </row>
    <row r="198" customFormat="false" ht="15" hidden="false" customHeight="false" outlineLevel="0" collapsed="false">
      <c r="A198" s="0" t="s">
        <v>231</v>
      </c>
      <c r="B198" s="0" t="s">
        <v>275</v>
      </c>
      <c r="C198" s="0" t="s">
        <v>276</v>
      </c>
      <c r="D198" s="0" t="s">
        <v>234</v>
      </c>
      <c r="E198" s="0" t="s">
        <v>235</v>
      </c>
      <c r="F198" s="0" t="s">
        <v>41</v>
      </c>
      <c r="G198" s="0" t="n">
        <f aca="false">FALSE()</f>
        <v>0</v>
      </c>
    </row>
    <row r="200" s="2" customFormat="true" ht="15" hidden="false" customHeight="false" outlineLevel="0" collapsed="false">
      <c r="A200" s="2" t="s">
        <v>287</v>
      </c>
      <c r="B200" s="2" t="s">
        <v>288</v>
      </c>
      <c r="C200" s="2" t="s">
        <v>289</v>
      </c>
    </row>
    <row r="201" customFormat="false" ht="15" hidden="false" customHeight="false" outlineLevel="0" collapsed="false">
      <c r="A201" s="0" t="s">
        <v>10</v>
      </c>
      <c r="B201" s="0" t="s">
        <v>10</v>
      </c>
      <c r="C201" s="0" t="s">
        <v>65</v>
      </c>
      <c r="G201" s="0" t="n">
        <f aca="false">TRUE()</f>
        <v>1</v>
      </c>
    </row>
    <row r="202" customFormat="false" ht="15" hidden="false" customHeight="false" outlineLevel="0" collapsed="false">
      <c r="A202" s="0" t="s">
        <v>271</v>
      </c>
      <c r="B202" s="0" t="s">
        <v>271</v>
      </c>
      <c r="C202" s="0" t="s">
        <v>272</v>
      </c>
      <c r="G202" s="0" t="n">
        <f aca="false">TRUE()</f>
        <v>1</v>
      </c>
    </row>
    <row r="203" customFormat="false" ht="15" hidden="false" customHeight="false" outlineLevel="0" collapsed="false">
      <c r="A203" s="0" t="s">
        <v>77</v>
      </c>
      <c r="B203" s="0" t="s">
        <v>78</v>
      </c>
      <c r="C203" s="0" t="s">
        <v>79</v>
      </c>
      <c r="D203" s="0" t="s">
        <v>80</v>
      </c>
      <c r="E203" s="0" t="s">
        <v>81</v>
      </c>
      <c r="G203" s="0" t="n">
        <f aca="false">FALSE()</f>
        <v>0</v>
      </c>
    </row>
    <row r="204" customFormat="false" ht="15" hidden="false" customHeight="false" outlineLevel="0" collapsed="false">
      <c r="A204" s="0" t="s">
        <v>82</v>
      </c>
      <c r="B204" s="0" t="s">
        <v>83</v>
      </c>
      <c r="C204" s="0" t="s">
        <v>84</v>
      </c>
      <c r="D204" s="0" t="s">
        <v>80</v>
      </c>
      <c r="E204" s="0" t="s">
        <v>81</v>
      </c>
      <c r="G204" s="0" t="n">
        <f aca="false">FALSE()</f>
        <v>0</v>
      </c>
    </row>
    <row r="205" customFormat="false" ht="15" hidden="false" customHeight="false" outlineLevel="0" collapsed="false">
      <c r="A205" s="0" t="s">
        <v>85</v>
      </c>
      <c r="B205" s="0" t="s">
        <v>86</v>
      </c>
      <c r="C205" s="0" t="s">
        <v>87</v>
      </c>
      <c r="D205" s="0" t="s">
        <v>88</v>
      </c>
      <c r="E205" s="0" t="s">
        <v>89</v>
      </c>
      <c r="G205" s="0" t="n">
        <f aca="false">FALSE()</f>
        <v>0</v>
      </c>
    </row>
    <row r="206" customFormat="false" ht="15" hidden="false" customHeight="false" outlineLevel="0" collapsed="false">
      <c r="A206" s="0" t="s">
        <v>90</v>
      </c>
      <c r="B206" s="0" t="s">
        <v>91</v>
      </c>
      <c r="C206" s="0" t="s">
        <v>92</v>
      </c>
      <c r="D206" s="0" t="s">
        <v>88</v>
      </c>
      <c r="E206" s="0" t="s">
        <v>89</v>
      </c>
      <c r="G206" s="0" t="n">
        <f aca="false">FALSE()</f>
        <v>0</v>
      </c>
    </row>
    <row r="207" customFormat="false" ht="15" hidden="false" customHeight="false" outlineLevel="0" collapsed="false">
      <c r="A207" s="0" t="s">
        <v>93</v>
      </c>
      <c r="B207" s="0" t="s">
        <v>93</v>
      </c>
      <c r="C207" s="0" t="s">
        <v>94</v>
      </c>
      <c r="G207" s="0" t="n">
        <f aca="false">FALSE()</f>
        <v>0</v>
      </c>
    </row>
    <row r="208" customFormat="false" ht="15" hidden="false" customHeight="false" outlineLevel="0" collapsed="false">
      <c r="A208" s="0" t="s">
        <v>95</v>
      </c>
      <c r="B208" s="0" t="s">
        <v>95</v>
      </c>
      <c r="C208" s="0" t="s">
        <v>96</v>
      </c>
      <c r="E208" s="0" t="s">
        <v>97</v>
      </c>
      <c r="G208" s="0" t="n">
        <f aca="false">FALSE()</f>
        <v>0</v>
      </c>
    </row>
    <row r="209" customFormat="false" ht="15" hidden="false" customHeight="false" outlineLevel="0" collapsed="false">
      <c r="A209" s="0" t="s">
        <v>98</v>
      </c>
      <c r="B209" s="0" t="s">
        <v>98</v>
      </c>
      <c r="C209" s="0" t="s">
        <v>99</v>
      </c>
      <c r="D209" s="0" t="s">
        <v>100</v>
      </c>
      <c r="E209" s="0" t="s">
        <v>97</v>
      </c>
      <c r="G209" s="0" t="n">
        <f aca="false">FALSE()</f>
        <v>0</v>
      </c>
    </row>
    <row r="210" customFormat="false" ht="15" hidden="false" customHeight="false" outlineLevel="0" collapsed="false">
      <c r="A210" s="0" t="s">
        <v>66</v>
      </c>
      <c r="B210" s="0" t="s">
        <v>66</v>
      </c>
      <c r="C210" s="0" t="s">
        <v>67</v>
      </c>
      <c r="E210" s="0" t="s">
        <v>101</v>
      </c>
      <c r="G210" s="0" t="n">
        <f aca="false">FALSE()</f>
        <v>0</v>
      </c>
    </row>
    <row r="211" customFormat="false" ht="15" hidden="false" customHeight="false" outlineLevel="0" collapsed="false">
      <c r="A211" s="0" t="s">
        <v>290</v>
      </c>
      <c r="B211" s="0" t="s">
        <v>291</v>
      </c>
      <c r="C211" s="0" t="s">
        <v>292</v>
      </c>
      <c r="D211" s="0" t="s">
        <v>100</v>
      </c>
      <c r="E211" s="0" t="s">
        <v>293</v>
      </c>
      <c r="G211" s="0" t="n">
        <f aca="false">FALSE()</f>
        <v>0</v>
      </c>
    </row>
    <row r="212" customFormat="false" ht="15" hidden="false" customHeight="false" outlineLevel="0" collapsed="false">
      <c r="A212" s="0" t="s">
        <v>294</v>
      </c>
      <c r="B212" s="0" t="s">
        <v>295</v>
      </c>
      <c r="C212" s="0" t="s">
        <v>296</v>
      </c>
      <c r="D212" s="0" t="s">
        <v>229</v>
      </c>
      <c r="E212" s="0" t="s">
        <v>297</v>
      </c>
      <c r="F212" s="0" t="s">
        <v>41</v>
      </c>
      <c r="G212" s="0" t="n">
        <f aca="false">FALSE()</f>
        <v>0</v>
      </c>
    </row>
    <row r="213" customFormat="false" ht="15" hidden="false" customHeight="false" outlineLevel="0" collapsed="false">
      <c r="A213" s="0" t="s">
        <v>298</v>
      </c>
      <c r="B213" s="0" t="s">
        <v>299</v>
      </c>
      <c r="C213" s="0" t="s">
        <v>300</v>
      </c>
      <c r="D213" s="0" t="s">
        <v>229</v>
      </c>
      <c r="E213" s="0" t="s">
        <v>301</v>
      </c>
      <c r="F213" s="0" t="s">
        <v>41</v>
      </c>
      <c r="G213" s="0" t="n">
        <f aca="false">FALSE()</f>
        <v>0</v>
      </c>
    </row>
    <row r="214" customFormat="false" ht="15" hidden="false" customHeight="false" outlineLevel="0" collapsed="false">
      <c r="A214" s="0" t="s">
        <v>302</v>
      </c>
      <c r="B214" s="0" t="s">
        <v>303</v>
      </c>
      <c r="C214" s="0" t="s">
        <v>304</v>
      </c>
      <c r="D214" s="0" t="s">
        <v>18</v>
      </c>
      <c r="E214" s="0" t="s">
        <v>305</v>
      </c>
      <c r="F214" s="0" t="s">
        <v>41</v>
      </c>
      <c r="G214" s="0" t="n">
        <f aca="false">FALSE()</f>
        <v>0</v>
      </c>
    </row>
    <row r="215" customFormat="false" ht="15" hidden="false" customHeight="false" outlineLevel="0" collapsed="false">
      <c r="A215" s="0" t="s">
        <v>306</v>
      </c>
      <c r="B215" s="0" t="s">
        <v>307</v>
      </c>
      <c r="C215" s="0" t="s">
        <v>308</v>
      </c>
      <c r="D215" s="0" t="s">
        <v>18</v>
      </c>
      <c r="E215" s="0" t="s">
        <v>305</v>
      </c>
      <c r="F215" s="0" t="s">
        <v>41</v>
      </c>
      <c r="G215" s="0" t="n">
        <f aca="false">FALSE()</f>
        <v>0</v>
      </c>
    </row>
    <row r="216" customFormat="false" ht="15" hidden="false" customHeight="false" outlineLevel="0" collapsed="false">
      <c r="A216" s="0" t="s">
        <v>309</v>
      </c>
      <c r="B216" s="0" t="s">
        <v>310</v>
      </c>
      <c r="C216" s="0" t="s">
        <v>311</v>
      </c>
      <c r="D216" s="0" t="s">
        <v>229</v>
      </c>
      <c r="E216" s="0" t="s">
        <v>312</v>
      </c>
      <c r="F216" s="0" t="s">
        <v>41</v>
      </c>
      <c r="G216" s="0" t="n">
        <f aca="false">FALSE()</f>
        <v>0</v>
      </c>
    </row>
    <row r="217" customFormat="false" ht="15" hidden="false" customHeight="false" outlineLevel="0" collapsed="false">
      <c r="A217" s="0" t="s">
        <v>313</v>
      </c>
      <c r="B217" s="0" t="s">
        <v>314</v>
      </c>
      <c r="C217" s="0" t="s">
        <v>315</v>
      </c>
      <c r="D217" s="0" t="s">
        <v>229</v>
      </c>
      <c r="E217" s="0" t="s">
        <v>316</v>
      </c>
      <c r="F217" s="0" t="s">
        <v>41</v>
      </c>
      <c r="G217" s="0" t="n">
        <f aca="false">FALSE()</f>
        <v>0</v>
      </c>
    </row>
    <row r="218" customFormat="false" ht="15" hidden="false" customHeight="false" outlineLevel="0" collapsed="false">
      <c r="A218" s="0" t="s">
        <v>317</v>
      </c>
      <c r="B218" s="0" t="s">
        <v>318</v>
      </c>
      <c r="C218" s="0" t="s">
        <v>319</v>
      </c>
      <c r="D218" s="0" t="s">
        <v>320</v>
      </c>
      <c r="E218" s="0" t="s">
        <v>321</v>
      </c>
      <c r="F218" s="0" t="s">
        <v>41</v>
      </c>
      <c r="G218" s="0" t="n">
        <f aca="false">FALSE()</f>
        <v>0</v>
      </c>
    </row>
    <row r="219" customFormat="false" ht="15" hidden="false" customHeight="false" outlineLevel="0" collapsed="false">
      <c r="A219" s="0" t="s">
        <v>280</v>
      </c>
      <c r="B219" s="0" t="s">
        <v>281</v>
      </c>
      <c r="C219" s="0" t="s">
        <v>282</v>
      </c>
      <c r="E219" s="0" t="s">
        <v>283</v>
      </c>
      <c r="G219" s="0" t="n">
        <f aca="false">FALSE()</f>
        <v>0</v>
      </c>
    </row>
    <row r="221" s="2" customFormat="true" ht="15" hidden="false" customHeight="false" outlineLevel="0" collapsed="false">
      <c r="A221" s="2" t="s">
        <v>322</v>
      </c>
      <c r="B221" s="2" t="s">
        <v>323</v>
      </c>
      <c r="C221" s="2" t="s">
        <v>324</v>
      </c>
    </row>
    <row r="222" customFormat="false" ht="15" hidden="false" customHeight="false" outlineLevel="0" collapsed="false">
      <c r="A222" s="0" t="s">
        <v>10</v>
      </c>
      <c r="B222" s="0" t="s">
        <v>10</v>
      </c>
      <c r="C222" s="0" t="s">
        <v>65</v>
      </c>
      <c r="G222" s="0" t="n">
        <f aca="false">TRUE()</f>
        <v>1</v>
      </c>
    </row>
    <row r="223" customFormat="false" ht="15" hidden="false" customHeight="false" outlineLevel="0" collapsed="false">
      <c r="A223" s="0" t="s">
        <v>271</v>
      </c>
      <c r="B223" s="0" t="s">
        <v>271</v>
      </c>
      <c r="C223" s="0" t="s">
        <v>272</v>
      </c>
      <c r="G223" s="0" t="n">
        <f aca="false">TRUE()</f>
        <v>1</v>
      </c>
    </row>
    <row r="224" customFormat="false" ht="15" hidden="false" customHeight="false" outlineLevel="0" collapsed="false">
      <c r="A224" s="0" t="s">
        <v>77</v>
      </c>
      <c r="B224" s="0" t="s">
        <v>78</v>
      </c>
      <c r="C224" s="0" t="s">
        <v>79</v>
      </c>
      <c r="D224" s="0" t="s">
        <v>80</v>
      </c>
      <c r="E224" s="0" t="s">
        <v>81</v>
      </c>
      <c r="G224" s="0" t="n">
        <f aca="false">FALSE()</f>
        <v>0</v>
      </c>
    </row>
    <row r="225" customFormat="false" ht="15" hidden="false" customHeight="false" outlineLevel="0" collapsed="false">
      <c r="A225" s="0" t="s">
        <v>82</v>
      </c>
      <c r="B225" s="0" t="s">
        <v>83</v>
      </c>
      <c r="C225" s="0" t="s">
        <v>84</v>
      </c>
      <c r="D225" s="0" t="s">
        <v>80</v>
      </c>
      <c r="E225" s="0" t="s">
        <v>81</v>
      </c>
      <c r="G225" s="0" t="n">
        <f aca="false">FALSE()</f>
        <v>0</v>
      </c>
    </row>
    <row r="226" customFormat="false" ht="15" hidden="false" customHeight="false" outlineLevel="0" collapsed="false">
      <c r="A226" s="0" t="s">
        <v>85</v>
      </c>
      <c r="B226" s="0" t="s">
        <v>86</v>
      </c>
      <c r="C226" s="0" t="s">
        <v>87</v>
      </c>
      <c r="D226" s="0" t="s">
        <v>88</v>
      </c>
      <c r="E226" s="0" t="s">
        <v>89</v>
      </c>
      <c r="G226" s="0" t="n">
        <f aca="false">FALSE()</f>
        <v>0</v>
      </c>
    </row>
    <row r="227" customFormat="false" ht="15" hidden="false" customHeight="false" outlineLevel="0" collapsed="false">
      <c r="A227" s="0" t="s">
        <v>90</v>
      </c>
      <c r="B227" s="0" t="s">
        <v>91</v>
      </c>
      <c r="C227" s="0" t="s">
        <v>92</v>
      </c>
      <c r="D227" s="0" t="s">
        <v>88</v>
      </c>
      <c r="E227" s="0" t="s">
        <v>89</v>
      </c>
      <c r="G227" s="0" t="n">
        <f aca="false">FALSE()</f>
        <v>0</v>
      </c>
    </row>
    <row r="228" customFormat="false" ht="15" hidden="false" customHeight="false" outlineLevel="0" collapsed="false">
      <c r="A228" s="0" t="s">
        <v>93</v>
      </c>
      <c r="B228" s="0" t="s">
        <v>93</v>
      </c>
      <c r="C228" s="0" t="s">
        <v>94</v>
      </c>
      <c r="G228" s="0" t="n">
        <f aca="false">FALSE()</f>
        <v>0</v>
      </c>
    </row>
    <row r="229" customFormat="false" ht="15" hidden="false" customHeight="false" outlineLevel="0" collapsed="false">
      <c r="A229" s="0" t="s">
        <v>95</v>
      </c>
      <c r="B229" s="0" t="s">
        <v>95</v>
      </c>
      <c r="C229" s="0" t="s">
        <v>96</v>
      </c>
      <c r="E229" s="0" t="s">
        <v>97</v>
      </c>
      <c r="G229" s="0" t="n">
        <f aca="false">FALSE()</f>
        <v>0</v>
      </c>
    </row>
    <row r="230" customFormat="false" ht="15" hidden="false" customHeight="false" outlineLevel="0" collapsed="false">
      <c r="A230" s="0" t="s">
        <v>98</v>
      </c>
      <c r="B230" s="0" t="s">
        <v>98</v>
      </c>
      <c r="C230" s="0" t="s">
        <v>99</v>
      </c>
      <c r="D230" s="0" t="s">
        <v>100</v>
      </c>
      <c r="E230" s="0" t="s">
        <v>97</v>
      </c>
      <c r="G230" s="0" t="n">
        <f aca="false">FALSE()</f>
        <v>0</v>
      </c>
    </row>
    <row r="231" customFormat="false" ht="15" hidden="false" customHeight="false" outlineLevel="0" collapsed="false">
      <c r="A231" s="0" t="s">
        <v>66</v>
      </c>
      <c r="B231" s="0" t="s">
        <v>66</v>
      </c>
      <c r="C231" s="0" t="s">
        <v>67</v>
      </c>
      <c r="E231" s="0" t="s">
        <v>101</v>
      </c>
      <c r="G231" s="0" t="n">
        <f aca="false">FALSE()</f>
        <v>0</v>
      </c>
    </row>
    <row r="232" customFormat="false" ht="15" hidden="false" customHeight="false" outlineLevel="0" collapsed="false">
      <c r="A232" s="0" t="s">
        <v>325</v>
      </c>
      <c r="B232" s="0" t="s">
        <v>326</v>
      </c>
      <c r="C232" s="0" t="s">
        <v>327</v>
      </c>
      <c r="D232" s="0" t="s">
        <v>239</v>
      </c>
      <c r="E232" s="0" t="s">
        <v>328</v>
      </c>
      <c r="F232" s="0" t="s">
        <v>41</v>
      </c>
      <c r="G232" s="0" t="n">
        <f aca="false">FALSE()</f>
        <v>0</v>
      </c>
    </row>
    <row r="233" customFormat="false" ht="15" hidden="false" customHeight="false" outlineLevel="0" collapsed="false">
      <c r="A233" s="0" t="s">
        <v>329</v>
      </c>
      <c r="B233" s="0" t="s">
        <v>330</v>
      </c>
      <c r="C233" s="0" t="s">
        <v>331</v>
      </c>
      <c r="D233" s="0" t="s">
        <v>18</v>
      </c>
      <c r="E233" s="0" t="s">
        <v>332</v>
      </c>
      <c r="F233" s="0" t="s">
        <v>41</v>
      </c>
      <c r="G233" s="0" t="n">
        <f aca="false">FALSE()</f>
        <v>0</v>
      </c>
    </row>
    <row r="234" customFormat="false" ht="15" hidden="false" customHeight="false" outlineLevel="0" collapsed="false">
      <c r="A234" s="0" t="s">
        <v>333</v>
      </c>
      <c r="B234" s="0" t="s">
        <v>334</v>
      </c>
      <c r="C234" s="0" t="s">
        <v>335</v>
      </c>
      <c r="D234" s="0" t="s">
        <v>336</v>
      </c>
      <c r="E234" s="0" t="s">
        <v>337</v>
      </c>
      <c r="F234" s="0" t="s">
        <v>41</v>
      </c>
      <c r="G234" s="0" t="n">
        <f aca="false">FALSE()</f>
        <v>0</v>
      </c>
    </row>
    <row r="235" customFormat="false" ht="15" hidden="false" customHeight="false" outlineLevel="0" collapsed="false">
      <c r="A235" s="0" t="s">
        <v>226</v>
      </c>
      <c r="B235" s="0" t="s">
        <v>273</v>
      </c>
      <c r="C235" s="0" t="s">
        <v>274</v>
      </c>
      <c r="D235" s="0" t="s">
        <v>229</v>
      </c>
      <c r="E235" s="0" t="s">
        <v>230</v>
      </c>
      <c r="F235" s="0" t="s">
        <v>41</v>
      </c>
      <c r="G235" s="0" t="n">
        <f aca="false">FALSE()</f>
        <v>0</v>
      </c>
    </row>
    <row r="236" customFormat="false" ht="15" hidden="false" customHeight="false" outlineLevel="0" collapsed="false">
      <c r="A236" s="0" t="s">
        <v>231</v>
      </c>
      <c r="B236" s="0" t="s">
        <v>275</v>
      </c>
      <c r="C236" s="0" t="s">
        <v>276</v>
      </c>
      <c r="D236" s="0" t="s">
        <v>234</v>
      </c>
      <c r="E236" s="0" t="s">
        <v>235</v>
      </c>
      <c r="F236" s="0" t="s">
        <v>41</v>
      </c>
      <c r="G236" s="0" t="n">
        <f aca="false">FALSE()</f>
        <v>0</v>
      </c>
    </row>
    <row r="237" customFormat="false" ht="15" hidden="false" customHeight="false" outlineLevel="0" collapsed="false">
      <c r="A237" s="0" t="s">
        <v>317</v>
      </c>
      <c r="B237" s="0" t="s">
        <v>318</v>
      </c>
      <c r="C237" s="0" t="s">
        <v>319</v>
      </c>
      <c r="D237" s="0" t="s">
        <v>320</v>
      </c>
      <c r="E237" s="0" t="s">
        <v>321</v>
      </c>
      <c r="F237" s="0" t="s">
        <v>41</v>
      </c>
      <c r="G237" s="0" t="n">
        <f aca="false">FALSE()</f>
        <v>0</v>
      </c>
    </row>
    <row r="238" customFormat="false" ht="15" hidden="false" customHeight="false" outlineLevel="0" collapsed="false">
      <c r="A238" s="0" t="s">
        <v>280</v>
      </c>
      <c r="B238" s="0" t="s">
        <v>281</v>
      </c>
      <c r="C238" s="0" t="s">
        <v>282</v>
      </c>
      <c r="E238" s="0" t="s">
        <v>283</v>
      </c>
      <c r="G238" s="0" t="n">
        <f aca="false">FALSE()</f>
        <v>0</v>
      </c>
    </row>
    <row r="240" s="2" customFormat="true" ht="15" hidden="false" customHeight="false" outlineLevel="0" collapsed="false">
      <c r="A240" s="2" t="s">
        <v>338</v>
      </c>
      <c r="B240" s="2" t="s">
        <v>339</v>
      </c>
      <c r="C240" s="2" t="s">
        <v>340</v>
      </c>
    </row>
    <row r="241" customFormat="false" ht="15" hidden="false" customHeight="false" outlineLevel="0" collapsed="false">
      <c r="A241" s="0" t="s">
        <v>10</v>
      </c>
      <c r="B241" s="0" t="s">
        <v>10</v>
      </c>
      <c r="C241" s="0" t="s">
        <v>65</v>
      </c>
      <c r="G241" s="0" t="n">
        <f aca="false">TRUE()</f>
        <v>1</v>
      </c>
    </row>
    <row r="242" customFormat="false" ht="15" hidden="false" customHeight="false" outlineLevel="0" collapsed="false">
      <c r="A242" s="0" t="s">
        <v>341</v>
      </c>
      <c r="B242" s="0" t="s">
        <v>342</v>
      </c>
      <c r="C242" s="0" t="s">
        <v>343</v>
      </c>
      <c r="D242" s="0" t="s">
        <v>18</v>
      </c>
      <c r="G242" s="0" t="n">
        <f aca="false">FALSE()</f>
        <v>0</v>
      </c>
    </row>
    <row r="243" customFormat="false" ht="15" hidden="false" customHeight="false" outlineLevel="0" collapsed="false">
      <c r="A243" s="0" t="s">
        <v>344</v>
      </c>
      <c r="B243" s="0" t="s">
        <v>345</v>
      </c>
      <c r="C243" s="0" t="s">
        <v>346</v>
      </c>
      <c r="D243" s="0" t="s">
        <v>347</v>
      </c>
      <c r="G243" s="0" t="n">
        <f aca="false">FALSE()</f>
        <v>0</v>
      </c>
    </row>
    <row r="244" customFormat="false" ht="15" hidden="false" customHeight="false" outlineLevel="0" collapsed="false">
      <c r="A244" s="0" t="s">
        <v>256</v>
      </c>
      <c r="B244" s="0" t="s">
        <v>348</v>
      </c>
      <c r="C244" s="0" t="s">
        <v>349</v>
      </c>
      <c r="D244" s="0" t="s">
        <v>350</v>
      </c>
      <c r="G244" s="0" t="n">
        <f aca="false">FALSE()</f>
        <v>0</v>
      </c>
    </row>
    <row r="245" customFormat="false" ht="15" hidden="false" customHeight="false" outlineLevel="0" collapsed="false">
      <c r="A245" s="0" t="s">
        <v>351</v>
      </c>
      <c r="B245" s="0" t="s">
        <v>352</v>
      </c>
      <c r="C245" s="0" t="s">
        <v>353</v>
      </c>
      <c r="D245" s="0" t="s">
        <v>350</v>
      </c>
      <c r="G245" s="0" t="n">
        <f aca="false">FALSE()</f>
        <v>0</v>
      </c>
    </row>
    <row r="246" customFormat="false" ht="15" hidden="false" customHeight="false" outlineLevel="0" collapsed="false">
      <c r="A246" s="0" t="s">
        <v>354</v>
      </c>
      <c r="B246" s="0" t="s">
        <v>355</v>
      </c>
      <c r="C246" s="0" t="s">
        <v>356</v>
      </c>
      <c r="D246" s="0" t="s">
        <v>27</v>
      </c>
      <c r="G246" s="0" t="n">
        <f aca="false">FALSE()</f>
        <v>0</v>
      </c>
    </row>
    <row r="247" customFormat="false" ht="15" hidden="false" customHeight="false" outlineLevel="0" collapsed="false">
      <c r="A247" s="0" t="s">
        <v>357</v>
      </c>
      <c r="B247" s="0" t="s">
        <v>358</v>
      </c>
      <c r="C247" s="0" t="s">
        <v>359</v>
      </c>
      <c r="D247" s="0" t="s">
        <v>39</v>
      </c>
      <c r="G247" s="0" t="n">
        <f aca="false">FALSE()</f>
        <v>0</v>
      </c>
    </row>
    <row r="249" s="2" customFormat="true" ht="15" hidden="false" customHeight="false" outlineLevel="0" collapsed="false">
      <c r="A249" s="2" t="s">
        <v>360</v>
      </c>
      <c r="B249" s="2" t="s">
        <v>361</v>
      </c>
      <c r="C249" s="2" t="s">
        <v>362</v>
      </c>
    </row>
    <row r="250" customFormat="false" ht="15" hidden="false" customHeight="false" outlineLevel="0" collapsed="false">
      <c r="A250" s="0" t="s">
        <v>10</v>
      </c>
      <c r="B250" s="0" t="s">
        <v>10</v>
      </c>
      <c r="C250" s="0" t="s">
        <v>65</v>
      </c>
      <c r="G250" s="0" t="n">
        <f aca="false">TRUE()</f>
        <v>1</v>
      </c>
    </row>
    <row r="251" customFormat="false" ht="15" hidden="false" customHeight="false" outlineLevel="0" collapsed="false">
      <c r="A251" s="0" t="s">
        <v>341</v>
      </c>
      <c r="B251" s="0" t="s">
        <v>342</v>
      </c>
      <c r="C251" s="0" t="s">
        <v>343</v>
      </c>
      <c r="D251" s="0" t="s">
        <v>18</v>
      </c>
      <c r="E251" s="0" t="s">
        <v>363</v>
      </c>
      <c r="G251" s="0" t="n">
        <f aca="false">FALSE()</f>
        <v>0</v>
      </c>
    </row>
    <row r="252" customFormat="false" ht="15" hidden="false" customHeight="false" outlineLevel="0" collapsed="false">
      <c r="A252" s="0" t="s">
        <v>344</v>
      </c>
      <c r="B252" s="0" t="s">
        <v>345</v>
      </c>
      <c r="C252" s="0" t="s">
        <v>346</v>
      </c>
      <c r="D252" s="0" t="s">
        <v>347</v>
      </c>
      <c r="E252" s="0" t="s">
        <v>364</v>
      </c>
      <c r="G252" s="0" t="n">
        <f aca="false">FALSE()</f>
        <v>0</v>
      </c>
    </row>
    <row r="253" customFormat="false" ht="15" hidden="false" customHeight="false" outlineLevel="0" collapsed="false">
      <c r="A253" s="0" t="s">
        <v>256</v>
      </c>
      <c r="B253" s="0" t="s">
        <v>348</v>
      </c>
      <c r="C253" s="0" t="s">
        <v>349</v>
      </c>
      <c r="D253" s="0" t="s">
        <v>350</v>
      </c>
      <c r="E253" s="0" t="s">
        <v>365</v>
      </c>
      <c r="G253" s="0" t="n">
        <f aca="false">FALSE()</f>
        <v>0</v>
      </c>
    </row>
    <row r="254" customFormat="false" ht="15" hidden="false" customHeight="false" outlineLevel="0" collapsed="false">
      <c r="A254" s="0" t="s">
        <v>351</v>
      </c>
      <c r="B254" s="0" t="s">
        <v>352</v>
      </c>
      <c r="C254" s="0" t="s">
        <v>353</v>
      </c>
      <c r="D254" s="0" t="s">
        <v>350</v>
      </c>
      <c r="E254" s="0" t="s">
        <v>366</v>
      </c>
      <c r="G254" s="0" t="n">
        <f aca="false">FALSE()</f>
        <v>0</v>
      </c>
    </row>
    <row r="255" customFormat="false" ht="15" hidden="false" customHeight="false" outlineLevel="0" collapsed="false">
      <c r="A255" s="0" t="s">
        <v>367</v>
      </c>
      <c r="B255" s="0" t="s">
        <v>367</v>
      </c>
      <c r="C255" s="0" t="s">
        <v>368</v>
      </c>
      <c r="D255" s="0" t="s">
        <v>100</v>
      </c>
      <c r="G255" s="0" t="n">
        <f aca="false">FALSE()</f>
        <v>0</v>
      </c>
    </row>
    <row r="256" customFormat="false" ht="15" hidden="false" customHeight="false" outlineLevel="0" collapsed="false">
      <c r="A256" s="0" t="s">
        <v>354</v>
      </c>
      <c r="B256" s="0" t="s">
        <v>355</v>
      </c>
      <c r="C256" s="0" t="s">
        <v>356</v>
      </c>
      <c r="D256" s="0" t="s">
        <v>27</v>
      </c>
      <c r="E256" s="0" t="s">
        <v>369</v>
      </c>
      <c r="G256" s="0" t="n">
        <f aca="false">FALSE()</f>
        <v>0</v>
      </c>
    </row>
    <row r="257" customFormat="false" ht="15" hidden="false" customHeight="false" outlineLevel="0" collapsed="false">
      <c r="A257" s="0" t="s">
        <v>357</v>
      </c>
      <c r="B257" s="0" t="s">
        <v>358</v>
      </c>
      <c r="C257" s="0" t="s">
        <v>359</v>
      </c>
      <c r="D257" s="0" t="s">
        <v>39</v>
      </c>
      <c r="E257" s="0" t="s">
        <v>370</v>
      </c>
      <c r="G257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10.58"/>
    <col collapsed="false" customWidth="true" hidden="false" outlineLevel="0" max="3" min="3" style="0" width="8.71"/>
    <col collapsed="false" customWidth="true" hidden="false" outlineLevel="0" max="4" min="4" style="0" width="10.29"/>
    <col collapsed="false" customWidth="true" hidden="false" outlineLevel="0" max="6" min="6" style="0" width="9.13"/>
    <col collapsed="false" customWidth="true" hidden="false" outlineLevel="0" max="7" min="7" style="0" width="4.71"/>
    <col collapsed="false" customWidth="true" hidden="false" outlineLevel="0" max="8" min="8" style="0" width="14.69"/>
    <col collapsed="false" customWidth="true" hidden="false" outlineLevel="0" max="9" min="9" style="0" width="12.57"/>
    <col collapsed="false" customWidth="true" hidden="false" outlineLevel="0" max="10" min="10" style="0" width="7.15"/>
    <col collapsed="false" customWidth="true" hidden="false" outlineLevel="0" max="11" min="11" style="0" width="23.87"/>
    <col collapsed="false" customWidth="true" hidden="false" outlineLevel="0" max="12" min="12" style="0" width="23.71"/>
  </cols>
  <sheetData>
    <row r="1" customFormat="false" ht="15" hidden="false" customHeight="false" outlineLevel="0" collapsed="false">
      <c r="A1" s="2" t="s">
        <v>10</v>
      </c>
      <c r="B1" s="2" t="s">
        <v>271</v>
      </c>
      <c r="C1" s="0" t="s">
        <v>919</v>
      </c>
      <c r="D1" s="0" t="s">
        <v>920</v>
      </c>
      <c r="E1" s="0" t="s">
        <v>921</v>
      </c>
      <c r="F1" s="0" t="s">
        <v>922</v>
      </c>
      <c r="G1" s="0" t="s">
        <v>93</v>
      </c>
      <c r="H1" s="0" t="s">
        <v>923</v>
      </c>
      <c r="I1" s="0" t="s">
        <v>924</v>
      </c>
      <c r="J1" s="0" t="s">
        <v>925</v>
      </c>
      <c r="K1" s="0" t="s">
        <v>976</v>
      </c>
      <c r="L1" s="0" t="s">
        <v>977</v>
      </c>
    </row>
    <row r="2" customFormat="false" ht="15" hidden="false" customHeight="false" outlineLevel="0" collapsed="false">
      <c r="A2" s="0" t="s">
        <v>936</v>
      </c>
      <c r="B2" s="0" t="s">
        <v>936</v>
      </c>
      <c r="C2" s="0" t="n">
        <v>0</v>
      </c>
      <c r="D2" s="0" t="n">
        <v>0</v>
      </c>
      <c r="E2" s="0" t="n">
        <v>101.5</v>
      </c>
      <c r="F2" s="0" t="n">
        <v>0</v>
      </c>
      <c r="G2" s="0" t="s">
        <v>101</v>
      </c>
      <c r="H2" s="0" t="n">
        <f aca="false">TRUE()</f>
        <v>1</v>
      </c>
      <c r="I2" s="0" t="n">
        <f aca="false">TRUE()</f>
        <v>1</v>
      </c>
      <c r="J2" s="0" t="s">
        <v>101</v>
      </c>
      <c r="K2" s="0" t="n">
        <v>3600</v>
      </c>
      <c r="L2" s="0" t="s">
        <v>983</v>
      </c>
    </row>
    <row r="3" customFormat="false" ht="15" hidden="false" customHeight="false" outlineLevel="0" collapsed="false">
      <c r="A3" s="0" t="s">
        <v>944</v>
      </c>
      <c r="B3" s="0" t="s">
        <v>944</v>
      </c>
      <c r="C3" s="0" t="n">
        <v>0</v>
      </c>
      <c r="D3" s="0" t="n">
        <v>0</v>
      </c>
      <c r="E3" s="0" t="n">
        <v>400</v>
      </c>
      <c r="F3" s="0" t="n">
        <v>0</v>
      </c>
      <c r="G3" s="0" t="s">
        <v>101</v>
      </c>
      <c r="H3" s="0" t="n">
        <f aca="false">TRUE()</f>
        <v>1</v>
      </c>
      <c r="I3" s="0" t="n">
        <f aca="false">TRUE()</f>
        <v>1</v>
      </c>
      <c r="J3" s="0" t="s">
        <v>101</v>
      </c>
      <c r="K3" s="0" t="n">
        <v>3600</v>
      </c>
      <c r="L3" s="0" t="s">
        <v>983</v>
      </c>
    </row>
    <row r="4" customFormat="false" ht="15" hidden="false" customHeight="false" outlineLevel="0" collapsed="false">
      <c r="A4" s="0" t="s">
        <v>988</v>
      </c>
      <c r="B4" s="0" t="s">
        <v>944</v>
      </c>
      <c r="C4" s="0" t="n">
        <v>0</v>
      </c>
      <c r="D4" s="0" t="n">
        <v>0</v>
      </c>
      <c r="E4" s="0" t="n">
        <v>550</v>
      </c>
      <c r="F4" s="0" t="n">
        <v>0</v>
      </c>
      <c r="G4" s="0" t="s">
        <v>101</v>
      </c>
      <c r="H4" s="0" t="n">
        <f aca="false">TRUE()</f>
        <v>1</v>
      </c>
      <c r="I4" s="0" t="n">
        <f aca="false">TRUE()</f>
        <v>1</v>
      </c>
      <c r="J4" s="0" t="s">
        <v>101</v>
      </c>
      <c r="K4" s="0" t="n">
        <v>3600</v>
      </c>
      <c r="L4" s="0" t="s">
        <v>983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7.71"/>
    <col collapsed="false" customWidth="true" hidden="false" outlineLevel="0" max="3" min="3" style="0" width="9.42"/>
    <col collapsed="false" customWidth="true" hidden="false" outlineLevel="0" max="5" min="4" style="0" width="12.86"/>
    <col collapsed="false" customWidth="true" hidden="false" outlineLevel="0" max="6" min="6" style="0" width="8.57"/>
    <col collapsed="false" customWidth="true" hidden="false" outlineLevel="0" max="7" min="7" style="0" width="5.7"/>
  </cols>
  <sheetData>
    <row r="1" customFormat="false" ht="15" hidden="false" customHeight="false" outlineLevel="0" collapsed="false">
      <c r="A1" s="2" t="s">
        <v>10</v>
      </c>
      <c r="B1" s="0" t="s">
        <v>989</v>
      </c>
      <c r="C1" s="0" t="s">
        <v>990</v>
      </c>
      <c r="D1" s="0" t="s">
        <v>991</v>
      </c>
      <c r="E1" s="0" t="s">
        <v>992</v>
      </c>
      <c r="F1" s="0" t="s">
        <v>993</v>
      </c>
      <c r="G1" s="0" t="s">
        <v>994</v>
      </c>
    </row>
    <row r="2" customFormat="false" ht="15" hidden="false" customHeight="false" outlineLevel="0" collapsed="false">
      <c r="A2" s="0" t="s">
        <v>995</v>
      </c>
    </row>
    <row r="3" customFormat="false" ht="15" hidden="false" customHeight="false" outlineLevel="0" collapsed="false">
      <c r="A3" s="0" t="s">
        <v>996</v>
      </c>
    </row>
    <row r="4" customFormat="false" ht="15" hidden="false" customHeight="false" outlineLevel="0" collapsed="false">
      <c r="A4" s="0" t="s">
        <v>283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27.13"/>
    <col collapsed="false" customWidth="true" hidden="false" outlineLevel="0" max="3" min="3" style="0" width="17.29"/>
    <col collapsed="false" customWidth="true" hidden="false" outlineLevel="0" max="4" min="4" style="0" width="24.57"/>
    <col collapsed="false" customWidth="true" hidden="false" outlineLevel="0" max="5" min="5" style="0" width="20.71"/>
    <col collapsed="false" customWidth="true" hidden="false" outlineLevel="0" max="6" min="6" style="0" width="10.42"/>
    <col collapsed="false" customWidth="true" hidden="false" outlineLevel="0" max="8" min="7" style="0" width="13.14"/>
  </cols>
  <sheetData>
    <row r="1" customFormat="false" ht="15" hidden="false" customHeight="false" outlineLevel="0" collapsed="false">
      <c r="A1" s="2" t="s">
        <v>10</v>
      </c>
      <c r="B1" s="0" t="s">
        <v>997</v>
      </c>
      <c r="C1" s="0" t="s">
        <v>998</v>
      </c>
      <c r="D1" s="0" t="s">
        <v>999</v>
      </c>
      <c r="E1" s="0" t="s">
        <v>1000</v>
      </c>
      <c r="F1" s="0" t="s">
        <v>367</v>
      </c>
      <c r="G1" s="0" t="s">
        <v>1001</v>
      </c>
      <c r="H1" s="0" t="s">
        <v>1002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8.14"/>
  </cols>
  <sheetData>
    <row r="1" customFormat="false" ht="15" hidden="false" customHeight="false" outlineLevel="0" collapsed="false">
      <c r="A1" s="0" t="s">
        <v>1003</v>
      </c>
      <c r="B1" s="0" t="s">
        <v>987</v>
      </c>
    </row>
    <row r="2" customFormat="false" ht="15" hidden="false" customHeight="false" outlineLevel="0" collapsed="false">
      <c r="A2" s="0" t="s">
        <v>1004</v>
      </c>
      <c r="B2" s="0" t="n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52.58"/>
    <col collapsed="false" customWidth="true" hidden="false" outlineLevel="0" max="3" min="3" style="0" width="98.7"/>
  </cols>
  <sheetData>
    <row r="1" s="1" customFormat="true" ht="15" hidden="false" customHeight="false" outlineLevel="0" collapsed="false">
      <c r="A1" s="1" t="s">
        <v>371</v>
      </c>
      <c r="B1" s="1" t="s">
        <v>2</v>
      </c>
      <c r="C1" s="1" t="s">
        <v>93</v>
      </c>
    </row>
    <row r="2" s="2" customFormat="true" ht="15" hidden="false" customHeight="false" outlineLevel="0" collapsed="false">
      <c r="A2" s="2" t="s">
        <v>100</v>
      </c>
      <c r="B2" s="2" t="s">
        <v>372</v>
      </c>
    </row>
    <row r="3" customFormat="false" ht="15" hidden="false" customHeight="false" outlineLevel="0" collapsed="false">
      <c r="B3" s="0" t="s">
        <v>373</v>
      </c>
    </row>
    <row r="5" s="2" customFormat="true" ht="15" hidden="false" customHeight="false" outlineLevel="0" collapsed="false">
      <c r="A5" s="2" t="s">
        <v>18</v>
      </c>
      <c r="B5" s="2" t="s">
        <v>374</v>
      </c>
    </row>
    <row r="6" customFormat="false" ht="15" hidden="false" customHeight="false" outlineLevel="0" collapsed="false">
      <c r="A6" s="0" t="s">
        <v>375</v>
      </c>
      <c r="B6" s="0" t="s">
        <v>374</v>
      </c>
    </row>
    <row r="8" s="2" customFormat="true" ht="15" hidden="false" customHeight="false" outlineLevel="0" collapsed="false">
      <c r="A8" s="2" t="s">
        <v>111</v>
      </c>
      <c r="B8" s="2" t="s">
        <v>376</v>
      </c>
    </row>
    <row r="9" customFormat="false" ht="15" hidden="false" customHeight="false" outlineLevel="0" collapsed="false">
      <c r="A9" s="0" t="s">
        <v>377</v>
      </c>
      <c r="B9" s="0" t="s">
        <v>378</v>
      </c>
    </row>
    <row r="10" customFormat="false" ht="15" hidden="false" customHeight="false" outlineLevel="0" collapsed="false">
      <c r="A10" s="0" t="s">
        <v>379</v>
      </c>
      <c r="B10" s="0" t="s">
        <v>380</v>
      </c>
    </row>
    <row r="11" customFormat="false" ht="15" hidden="false" customHeight="false" outlineLevel="0" collapsed="false">
      <c r="A11" s="0" t="s">
        <v>381</v>
      </c>
      <c r="B11" s="0" t="s">
        <v>382</v>
      </c>
    </row>
    <row r="12" customFormat="false" ht="15" hidden="false" customHeight="false" outlineLevel="0" collapsed="false">
      <c r="A12" s="0" t="s">
        <v>383</v>
      </c>
      <c r="B12" s="0" t="s">
        <v>384</v>
      </c>
    </row>
    <row r="13" customFormat="false" ht="15" hidden="false" customHeight="false" outlineLevel="0" collapsed="false">
      <c r="A13" s="0" t="s">
        <v>385</v>
      </c>
      <c r="B13" s="0" t="s">
        <v>386</v>
      </c>
    </row>
    <row r="14" customFormat="false" ht="15" hidden="false" customHeight="false" outlineLevel="0" collapsed="false">
      <c r="A14" s="0" t="s">
        <v>387</v>
      </c>
      <c r="B14" s="0" t="s">
        <v>388</v>
      </c>
    </row>
    <row r="15" customFormat="false" ht="15" hidden="false" customHeight="false" outlineLevel="0" collapsed="false">
      <c r="A15" s="0" t="s">
        <v>389</v>
      </c>
      <c r="B15" s="0" t="s">
        <v>390</v>
      </c>
      <c r="C15" s="0" t="s">
        <v>391</v>
      </c>
    </row>
    <row r="16" customFormat="false" ht="15" hidden="false" customHeight="false" outlineLevel="0" collapsed="false">
      <c r="A16" s="0" t="s">
        <v>392</v>
      </c>
      <c r="B16" s="0" t="s">
        <v>393</v>
      </c>
      <c r="C16" s="0" t="s">
        <v>394</v>
      </c>
    </row>
    <row r="17" customFormat="false" ht="15" hidden="false" customHeight="false" outlineLevel="0" collapsed="false">
      <c r="A17" s="0" t="s">
        <v>395</v>
      </c>
      <c r="B17" s="0" t="s">
        <v>396</v>
      </c>
      <c r="C17" s="0" t="s">
        <v>397</v>
      </c>
    </row>
    <row r="18" customFormat="false" ht="15" hidden="false" customHeight="false" outlineLevel="0" collapsed="false">
      <c r="A18" s="0" t="s">
        <v>398</v>
      </c>
      <c r="B18" s="0" t="s">
        <v>399</v>
      </c>
      <c r="C18" s="0" t="s">
        <v>400</v>
      </c>
    </row>
    <row r="19" customFormat="false" ht="15" hidden="false" customHeight="false" outlineLevel="0" collapsed="false">
      <c r="A19" s="0" t="s">
        <v>401</v>
      </c>
      <c r="B19" s="0" t="s">
        <v>402</v>
      </c>
      <c r="C19" s="0" t="s">
        <v>403</v>
      </c>
    </row>
    <row r="20" customFormat="false" ht="15" hidden="false" customHeight="false" outlineLevel="0" collapsed="false">
      <c r="A20" s="0" t="s">
        <v>404</v>
      </c>
      <c r="B20" s="0" t="s">
        <v>405</v>
      </c>
      <c r="C20" s="0" t="s">
        <v>406</v>
      </c>
    </row>
    <row r="21" customFormat="false" ht="15" hidden="false" customHeight="false" outlineLevel="0" collapsed="false">
      <c r="A21" s="0" t="s">
        <v>407</v>
      </c>
      <c r="B21" s="0" t="s">
        <v>408</v>
      </c>
      <c r="C21" s="0" t="s">
        <v>409</v>
      </c>
    </row>
    <row r="23" s="2" customFormat="true" ht="15" hidden="false" customHeight="false" outlineLevel="0" collapsed="false">
      <c r="A23" s="2" t="s">
        <v>27</v>
      </c>
      <c r="B23" s="2" t="s">
        <v>410</v>
      </c>
    </row>
    <row r="24" customFormat="false" ht="15" hidden="false" customHeight="false" outlineLevel="0" collapsed="false">
      <c r="A24" s="0" t="s">
        <v>377</v>
      </c>
      <c r="B24" s="0" t="s">
        <v>378</v>
      </c>
    </row>
    <row r="25" customFormat="false" ht="15" hidden="false" customHeight="false" outlineLevel="0" collapsed="false">
      <c r="A25" s="0" t="s">
        <v>379</v>
      </c>
      <c r="B25" s="0" t="s">
        <v>380</v>
      </c>
    </row>
    <row r="26" customFormat="false" ht="15" hidden="false" customHeight="false" outlineLevel="0" collapsed="false">
      <c r="A26" s="0" t="s">
        <v>381</v>
      </c>
      <c r="B26" s="0" t="s">
        <v>382</v>
      </c>
    </row>
    <row r="27" customFormat="false" ht="15" hidden="false" customHeight="false" outlineLevel="0" collapsed="false">
      <c r="A27" s="0" t="s">
        <v>383</v>
      </c>
      <c r="B27" s="0" t="s">
        <v>384</v>
      </c>
    </row>
    <row r="28" customFormat="false" ht="15" hidden="false" customHeight="false" outlineLevel="0" collapsed="false">
      <c r="A28" s="0" t="s">
        <v>385</v>
      </c>
      <c r="B28" s="0" t="s">
        <v>386</v>
      </c>
    </row>
    <row r="29" customFormat="false" ht="15" hidden="false" customHeight="false" outlineLevel="0" collapsed="false">
      <c r="A29" s="0" t="s">
        <v>387</v>
      </c>
      <c r="B29" s="0" t="s">
        <v>388</v>
      </c>
    </row>
    <row r="31" s="2" customFormat="true" ht="15" hidden="false" customHeight="false" outlineLevel="0" collapsed="false">
      <c r="A31" s="2" t="s">
        <v>154</v>
      </c>
      <c r="B31" s="2" t="s">
        <v>411</v>
      </c>
    </row>
    <row r="32" customFormat="false" ht="15" hidden="false" customHeight="false" outlineLevel="0" collapsed="false">
      <c r="A32" s="0" t="s">
        <v>412</v>
      </c>
      <c r="B32" s="0" t="s">
        <v>413</v>
      </c>
      <c r="C32" s="0" t="s">
        <v>414</v>
      </c>
    </row>
    <row r="33" customFormat="false" ht="15" hidden="false" customHeight="false" outlineLevel="0" collapsed="false">
      <c r="A33" s="0" t="s">
        <v>415</v>
      </c>
      <c r="B33" s="0" t="s">
        <v>416</v>
      </c>
    </row>
    <row r="34" customFormat="false" ht="15" hidden="false" customHeight="false" outlineLevel="0" collapsed="false">
      <c r="A34" s="0" t="s">
        <v>417</v>
      </c>
      <c r="B34" s="0" t="s">
        <v>418</v>
      </c>
    </row>
    <row r="35" customFormat="false" ht="15" hidden="false" customHeight="false" outlineLevel="0" collapsed="false">
      <c r="A35" s="0" t="s">
        <v>419</v>
      </c>
      <c r="B35" s="0" t="s">
        <v>420</v>
      </c>
    </row>
    <row r="36" customFormat="false" ht="15" hidden="false" customHeight="false" outlineLevel="0" collapsed="false">
      <c r="A36" s="0" t="s">
        <v>421</v>
      </c>
      <c r="B36" s="0" t="s">
        <v>422</v>
      </c>
    </row>
    <row r="37" customFormat="false" ht="15" hidden="false" customHeight="false" outlineLevel="0" collapsed="false">
      <c r="A37" s="0" t="s">
        <v>423</v>
      </c>
      <c r="B37" s="0" t="s">
        <v>424</v>
      </c>
    </row>
    <row r="38" customFormat="false" ht="15" hidden="false" customHeight="false" outlineLevel="0" collapsed="false">
      <c r="A38" s="0" t="s">
        <v>425</v>
      </c>
      <c r="B38" s="0" t="s">
        <v>426</v>
      </c>
    </row>
    <row r="39" customFormat="false" ht="15" hidden="false" customHeight="false" outlineLevel="0" collapsed="false">
      <c r="A39" s="0" t="s">
        <v>427</v>
      </c>
      <c r="B39" s="0" t="s">
        <v>428</v>
      </c>
    </row>
    <row r="41" s="2" customFormat="true" ht="15" hidden="false" customHeight="false" outlineLevel="0" collapsed="false">
      <c r="A41" s="2" t="s">
        <v>138</v>
      </c>
      <c r="B41" s="2" t="s">
        <v>429</v>
      </c>
    </row>
    <row r="42" customFormat="false" ht="15" hidden="false" customHeight="false" outlineLevel="0" collapsed="false">
      <c r="A42" s="0" t="s">
        <v>412</v>
      </c>
      <c r="B42" s="0" t="s">
        <v>413</v>
      </c>
      <c r="C42" s="0" t="s">
        <v>414</v>
      </c>
    </row>
    <row r="43" customFormat="false" ht="15" hidden="false" customHeight="false" outlineLevel="0" collapsed="false">
      <c r="A43" s="0" t="s">
        <v>415</v>
      </c>
      <c r="B43" s="0" t="s">
        <v>416</v>
      </c>
    </row>
    <row r="44" customFormat="false" ht="15" hidden="false" customHeight="false" outlineLevel="0" collapsed="false">
      <c r="A44" s="0" t="s">
        <v>417</v>
      </c>
      <c r="B44" s="0" t="s">
        <v>418</v>
      </c>
    </row>
    <row r="45" customFormat="false" ht="15" hidden="false" customHeight="false" outlineLevel="0" collapsed="false">
      <c r="A45" s="0" t="s">
        <v>419</v>
      </c>
      <c r="B45" s="0" t="s">
        <v>420</v>
      </c>
    </row>
    <row r="46" customFormat="false" ht="15" hidden="false" customHeight="false" outlineLevel="0" collapsed="false">
      <c r="A46" s="0" t="s">
        <v>421</v>
      </c>
      <c r="B46" s="0" t="s">
        <v>422</v>
      </c>
    </row>
    <row r="47" customFormat="false" ht="15" hidden="false" customHeight="false" outlineLevel="0" collapsed="false">
      <c r="A47" s="0" t="s">
        <v>423</v>
      </c>
      <c r="B47" s="0" t="s">
        <v>424</v>
      </c>
    </row>
    <row r="48" customFormat="false" ht="15" hidden="false" customHeight="false" outlineLevel="0" collapsed="false">
      <c r="A48" s="0" t="s">
        <v>425</v>
      </c>
      <c r="B48" s="0" t="s">
        <v>426</v>
      </c>
    </row>
    <row r="49" customFormat="false" ht="15" hidden="false" customHeight="false" outlineLevel="0" collapsed="false">
      <c r="A49" s="0" t="s">
        <v>427</v>
      </c>
      <c r="B49" s="0" t="s">
        <v>428</v>
      </c>
    </row>
    <row r="51" s="2" customFormat="true" ht="15" hidden="false" customHeight="false" outlineLevel="0" collapsed="false">
      <c r="A51" s="2" t="s">
        <v>102</v>
      </c>
      <c r="B51" s="2" t="s">
        <v>103</v>
      </c>
    </row>
    <row r="52" customFormat="false" ht="15" hidden="false" customHeight="false" outlineLevel="0" collapsed="false">
      <c r="A52" s="0" t="s">
        <v>412</v>
      </c>
      <c r="B52" s="0" t="s">
        <v>413</v>
      </c>
      <c r="C52" s="0" t="s">
        <v>414</v>
      </c>
    </row>
    <row r="53" customFormat="false" ht="15" hidden="false" customHeight="false" outlineLevel="0" collapsed="false">
      <c r="A53" s="0" t="s">
        <v>415</v>
      </c>
      <c r="B53" s="0" t="s">
        <v>416</v>
      </c>
    </row>
    <row r="54" customFormat="false" ht="15" hidden="false" customHeight="false" outlineLevel="0" collapsed="false">
      <c r="A54" s="0" t="s">
        <v>417</v>
      </c>
      <c r="B54" s="0" t="s">
        <v>418</v>
      </c>
    </row>
    <row r="55" customFormat="false" ht="15" hidden="false" customHeight="false" outlineLevel="0" collapsed="false">
      <c r="A55" s="0" t="s">
        <v>419</v>
      </c>
      <c r="B55" s="0" t="s">
        <v>420</v>
      </c>
    </row>
    <row r="56" customFormat="false" ht="15" hidden="false" customHeight="false" outlineLevel="0" collapsed="false">
      <c r="A56" s="0" t="s">
        <v>421</v>
      </c>
      <c r="B56" s="0" t="s">
        <v>422</v>
      </c>
    </row>
    <row r="57" customFormat="false" ht="15" hidden="false" customHeight="false" outlineLevel="0" collapsed="false">
      <c r="A57" s="0" t="s">
        <v>423</v>
      </c>
      <c r="B57" s="0" t="s">
        <v>424</v>
      </c>
    </row>
    <row r="58" customFormat="false" ht="15" hidden="false" customHeight="false" outlineLevel="0" collapsed="false">
      <c r="A58" s="0" t="s">
        <v>425</v>
      </c>
      <c r="B58" s="0" t="s">
        <v>426</v>
      </c>
    </row>
    <row r="59" customFormat="false" ht="15" hidden="false" customHeight="false" outlineLevel="0" collapsed="false">
      <c r="A59" s="0" t="s">
        <v>427</v>
      </c>
      <c r="B59" s="0" t="s">
        <v>428</v>
      </c>
    </row>
    <row r="61" s="2" customFormat="true" ht="15" hidden="false" customHeight="false" outlineLevel="0" collapsed="false">
      <c r="A61" s="2" t="s">
        <v>158</v>
      </c>
      <c r="B61" s="2" t="s">
        <v>430</v>
      </c>
    </row>
    <row r="62" customFormat="false" ht="15" hidden="false" customHeight="false" outlineLevel="0" collapsed="false">
      <c r="A62" s="0" t="s">
        <v>412</v>
      </c>
      <c r="B62" s="0" t="s">
        <v>413</v>
      </c>
      <c r="C62" s="0" t="s">
        <v>414</v>
      </c>
    </row>
    <row r="63" customFormat="false" ht="15" hidden="false" customHeight="false" outlineLevel="0" collapsed="false">
      <c r="A63" s="0" t="s">
        <v>415</v>
      </c>
      <c r="B63" s="0" t="s">
        <v>416</v>
      </c>
    </row>
    <row r="64" customFormat="false" ht="15" hidden="false" customHeight="false" outlineLevel="0" collapsed="false">
      <c r="A64" s="0" t="s">
        <v>417</v>
      </c>
      <c r="B64" s="0" t="s">
        <v>418</v>
      </c>
    </row>
    <row r="65" customFormat="false" ht="15" hidden="false" customHeight="false" outlineLevel="0" collapsed="false">
      <c r="A65" s="0" t="s">
        <v>419</v>
      </c>
      <c r="B65" s="0" t="s">
        <v>420</v>
      </c>
    </row>
    <row r="66" customFormat="false" ht="15" hidden="false" customHeight="false" outlineLevel="0" collapsed="false">
      <c r="A66" s="0" t="s">
        <v>421</v>
      </c>
      <c r="B66" s="0" t="s">
        <v>422</v>
      </c>
    </row>
    <row r="67" customFormat="false" ht="15" hidden="false" customHeight="false" outlineLevel="0" collapsed="false">
      <c r="A67" s="0" t="s">
        <v>423</v>
      </c>
      <c r="B67" s="0" t="s">
        <v>424</v>
      </c>
    </row>
    <row r="68" customFormat="false" ht="15" hidden="false" customHeight="false" outlineLevel="0" collapsed="false">
      <c r="A68" s="0" t="s">
        <v>425</v>
      </c>
      <c r="B68" s="0" t="s">
        <v>426</v>
      </c>
    </row>
    <row r="69" customFormat="false" ht="15" hidden="false" customHeight="false" outlineLevel="0" collapsed="false">
      <c r="A69" s="0" t="s">
        <v>427</v>
      </c>
      <c r="B69" s="0" t="s">
        <v>428</v>
      </c>
    </row>
    <row r="71" s="2" customFormat="true" ht="15" hidden="false" customHeight="false" outlineLevel="0" collapsed="false">
      <c r="A71" s="2" t="s">
        <v>88</v>
      </c>
      <c r="B71" s="2" t="s">
        <v>431</v>
      </c>
    </row>
    <row r="72" customFormat="false" ht="15" hidden="false" customHeight="false" outlineLevel="0" collapsed="false">
      <c r="A72" s="0" t="s">
        <v>412</v>
      </c>
      <c r="B72" s="0" t="s">
        <v>413</v>
      </c>
      <c r="C72" s="0" t="s">
        <v>414</v>
      </c>
    </row>
    <row r="73" customFormat="false" ht="15" hidden="false" customHeight="false" outlineLevel="0" collapsed="false">
      <c r="A73" s="0" t="s">
        <v>415</v>
      </c>
      <c r="B73" s="0" t="s">
        <v>416</v>
      </c>
    </row>
    <row r="74" customFormat="false" ht="15" hidden="false" customHeight="false" outlineLevel="0" collapsed="false">
      <c r="A74" s="0" t="s">
        <v>417</v>
      </c>
      <c r="B74" s="0" t="s">
        <v>418</v>
      </c>
    </row>
    <row r="75" customFormat="false" ht="15" hidden="false" customHeight="false" outlineLevel="0" collapsed="false">
      <c r="A75" s="0" t="s">
        <v>419</v>
      </c>
      <c r="B75" s="0" t="s">
        <v>420</v>
      </c>
    </row>
    <row r="76" customFormat="false" ht="15" hidden="false" customHeight="false" outlineLevel="0" collapsed="false">
      <c r="A76" s="0" t="s">
        <v>421</v>
      </c>
      <c r="B76" s="0" t="s">
        <v>422</v>
      </c>
    </row>
    <row r="77" customFormat="false" ht="15" hidden="false" customHeight="false" outlineLevel="0" collapsed="false">
      <c r="A77" s="0" t="s">
        <v>423</v>
      </c>
      <c r="B77" s="0" t="s">
        <v>424</v>
      </c>
    </row>
    <row r="78" customFormat="false" ht="15" hidden="false" customHeight="false" outlineLevel="0" collapsed="false">
      <c r="A78" s="0" t="s">
        <v>425</v>
      </c>
      <c r="B78" s="0" t="s">
        <v>426</v>
      </c>
    </row>
    <row r="79" customFormat="false" ht="15" hidden="false" customHeight="false" outlineLevel="0" collapsed="false">
      <c r="A79" s="0" t="s">
        <v>427</v>
      </c>
      <c r="B79" s="0" t="s">
        <v>428</v>
      </c>
    </row>
    <row r="81" s="2" customFormat="true" ht="15" hidden="false" customHeight="false" outlineLevel="0" collapsed="false">
      <c r="A81" s="2" t="s">
        <v>80</v>
      </c>
      <c r="B81" s="2" t="s">
        <v>432</v>
      </c>
    </row>
    <row r="82" customFormat="false" ht="15" hidden="false" customHeight="false" outlineLevel="0" collapsed="false">
      <c r="A82" s="0" t="s">
        <v>433</v>
      </c>
      <c r="B82" s="0" t="s">
        <v>434</v>
      </c>
      <c r="C82" s="0" t="s">
        <v>435</v>
      </c>
    </row>
    <row r="83" customFormat="false" ht="15" hidden="false" customHeight="false" outlineLevel="0" collapsed="false">
      <c r="A83" s="0" t="s">
        <v>375</v>
      </c>
      <c r="B83" s="0" t="s">
        <v>374</v>
      </c>
    </row>
    <row r="85" s="2" customFormat="true" ht="15" hidden="false" customHeight="false" outlineLevel="0" collapsed="false">
      <c r="A85" s="2" t="s">
        <v>336</v>
      </c>
      <c r="B85" s="2" t="s">
        <v>436</v>
      </c>
    </row>
    <row r="86" customFormat="false" ht="15" hidden="false" customHeight="false" outlineLevel="0" collapsed="false">
      <c r="A86" s="0" t="s">
        <v>437</v>
      </c>
      <c r="B86" s="0" t="s">
        <v>438</v>
      </c>
    </row>
    <row r="87" customFormat="false" ht="15" hidden="false" customHeight="false" outlineLevel="0" collapsed="false">
      <c r="A87" s="0" t="s">
        <v>439</v>
      </c>
      <c r="B87" s="0" t="s">
        <v>440</v>
      </c>
      <c r="C87" s="0" t="s">
        <v>441</v>
      </c>
    </row>
    <row r="88" customFormat="false" ht="15" hidden="false" customHeight="false" outlineLevel="0" collapsed="false">
      <c r="A88" s="0" t="s">
        <v>442</v>
      </c>
      <c r="B88" s="0" t="s">
        <v>443</v>
      </c>
    </row>
    <row r="89" customFormat="false" ht="15" hidden="false" customHeight="false" outlineLevel="0" collapsed="false">
      <c r="A89" s="0" t="s">
        <v>444</v>
      </c>
      <c r="B89" s="0" t="s">
        <v>445</v>
      </c>
    </row>
    <row r="90" customFormat="false" ht="15" hidden="false" customHeight="false" outlineLevel="0" collapsed="false">
      <c r="A90" s="0" t="s">
        <v>446</v>
      </c>
      <c r="B90" s="0" t="s">
        <v>447</v>
      </c>
      <c r="C90" s="0" t="s">
        <v>448</v>
      </c>
    </row>
    <row r="91" customFormat="false" ht="15" hidden="false" customHeight="false" outlineLevel="0" collapsed="false">
      <c r="A91" s="0" t="s">
        <v>449</v>
      </c>
      <c r="B91" s="0" t="s">
        <v>450</v>
      </c>
      <c r="C91" s="0" t="s">
        <v>451</v>
      </c>
    </row>
    <row r="93" s="2" customFormat="true" ht="15" hidden="false" customHeight="false" outlineLevel="0" collapsed="false">
      <c r="A93" s="2" t="s">
        <v>249</v>
      </c>
      <c r="B93" s="2" t="s">
        <v>452</v>
      </c>
    </row>
    <row r="94" customFormat="false" ht="15" hidden="false" customHeight="false" outlineLevel="0" collapsed="false">
      <c r="A94" s="0" t="s">
        <v>453</v>
      </c>
      <c r="B94" s="0" t="s">
        <v>454</v>
      </c>
    </row>
    <row r="95" customFormat="false" ht="15" hidden="false" customHeight="false" outlineLevel="0" collapsed="false">
      <c r="A95" s="0" t="s">
        <v>455</v>
      </c>
      <c r="B95" s="0" t="s">
        <v>456</v>
      </c>
    </row>
    <row r="96" customFormat="false" ht="15" hidden="false" customHeight="false" outlineLevel="0" collapsed="false">
      <c r="A96" s="0" t="s">
        <v>457</v>
      </c>
      <c r="B96" s="0" t="s">
        <v>458</v>
      </c>
    </row>
    <row r="97" customFormat="false" ht="15" hidden="false" customHeight="false" outlineLevel="0" collapsed="false">
      <c r="A97" s="0" t="s">
        <v>459</v>
      </c>
      <c r="B97" s="0" t="s">
        <v>460</v>
      </c>
    </row>
    <row r="98" customFormat="false" ht="15" hidden="false" customHeight="false" outlineLevel="0" collapsed="false">
      <c r="A98" s="0" t="s">
        <v>461</v>
      </c>
      <c r="B98" s="0" t="s">
        <v>462</v>
      </c>
    </row>
    <row r="99" customFormat="false" ht="15" hidden="false" customHeight="false" outlineLevel="0" collapsed="false">
      <c r="A99" s="0" t="s">
        <v>463</v>
      </c>
      <c r="B99" s="0" t="s">
        <v>464</v>
      </c>
    </row>
    <row r="100" customFormat="false" ht="15" hidden="false" customHeight="false" outlineLevel="0" collapsed="false">
      <c r="A100" s="0" t="s">
        <v>465</v>
      </c>
      <c r="B100" s="0" t="s">
        <v>466</v>
      </c>
    </row>
    <row r="101" customFormat="false" ht="15" hidden="false" customHeight="false" outlineLevel="0" collapsed="false">
      <c r="A101" s="0" t="s">
        <v>467</v>
      </c>
      <c r="B101" s="0" t="s">
        <v>468</v>
      </c>
      <c r="C101" s="0" t="s">
        <v>469</v>
      </c>
    </row>
    <row r="102" customFormat="false" ht="15" hidden="false" customHeight="false" outlineLevel="0" collapsed="false">
      <c r="A102" s="0" t="s">
        <v>470</v>
      </c>
      <c r="B102" s="0" t="s">
        <v>471</v>
      </c>
    </row>
    <row r="104" s="2" customFormat="true" ht="15" hidden="false" customHeight="false" outlineLevel="0" collapsed="false">
      <c r="A104" s="2" t="s">
        <v>350</v>
      </c>
      <c r="B104" s="2" t="s">
        <v>472</v>
      </c>
    </row>
    <row r="105" customFormat="false" ht="15" hidden="false" customHeight="false" outlineLevel="0" collapsed="false">
      <c r="A105" s="0" t="s">
        <v>473</v>
      </c>
      <c r="B105" s="0" t="s">
        <v>474</v>
      </c>
      <c r="C105" s="0" t="s">
        <v>475</v>
      </c>
    </row>
    <row r="106" customFormat="false" ht="15" hidden="false" customHeight="false" outlineLevel="0" collapsed="false">
      <c r="A106" s="0" t="s">
        <v>476</v>
      </c>
      <c r="B106" s="0" t="s">
        <v>477</v>
      </c>
      <c r="C106" s="0" t="s">
        <v>478</v>
      </c>
    </row>
    <row r="107" customFormat="false" ht="15" hidden="false" customHeight="false" outlineLevel="0" collapsed="false">
      <c r="A107" s="0" t="s">
        <v>479</v>
      </c>
      <c r="B107" s="0" t="s">
        <v>480</v>
      </c>
      <c r="C107" s="0" t="s">
        <v>481</v>
      </c>
    </row>
    <row r="108" customFormat="false" ht="15" hidden="false" customHeight="false" outlineLevel="0" collapsed="false">
      <c r="A108" s="0" t="s">
        <v>482</v>
      </c>
      <c r="B108" s="0" t="s">
        <v>483</v>
      </c>
      <c r="C108" s="0" t="s">
        <v>484</v>
      </c>
    </row>
    <row r="109" customFormat="false" ht="15" hidden="false" customHeight="false" outlineLevel="0" collapsed="false">
      <c r="A109" s="0" t="s">
        <v>485</v>
      </c>
      <c r="B109" s="0" t="s">
        <v>486</v>
      </c>
      <c r="C109" s="0" t="s">
        <v>487</v>
      </c>
    </row>
    <row r="110" customFormat="false" ht="15" hidden="false" customHeight="false" outlineLevel="0" collapsed="false">
      <c r="A110" s="0" t="s">
        <v>488</v>
      </c>
      <c r="B110" s="0" t="s">
        <v>489</v>
      </c>
      <c r="C110" s="0" t="s">
        <v>490</v>
      </c>
    </row>
    <row r="111" customFormat="false" ht="15" hidden="false" customHeight="false" outlineLevel="0" collapsed="false">
      <c r="A111" s="0" t="s">
        <v>491</v>
      </c>
      <c r="B111" s="0" t="s">
        <v>492</v>
      </c>
      <c r="C111" s="0" t="s">
        <v>493</v>
      </c>
    </row>
    <row r="112" customFormat="false" ht="15" hidden="false" customHeight="false" outlineLevel="0" collapsed="false">
      <c r="A112" s="0" t="s">
        <v>494</v>
      </c>
      <c r="B112" s="0" t="s">
        <v>495</v>
      </c>
    </row>
    <row r="113" customFormat="false" ht="15" hidden="false" customHeight="false" outlineLevel="0" collapsed="false">
      <c r="A113" s="0" t="s">
        <v>496</v>
      </c>
      <c r="B113" s="0" t="s">
        <v>497</v>
      </c>
      <c r="C113" s="0" t="s">
        <v>498</v>
      </c>
    </row>
    <row r="114" customFormat="false" ht="15" hidden="false" customHeight="false" outlineLevel="0" collapsed="false">
      <c r="A114" s="0" t="s">
        <v>499</v>
      </c>
      <c r="B114" s="0" t="s">
        <v>500</v>
      </c>
    </row>
    <row r="115" customFormat="false" ht="15" hidden="false" customHeight="false" outlineLevel="0" collapsed="false">
      <c r="A115" s="0" t="s">
        <v>501</v>
      </c>
      <c r="B115" s="0" t="s">
        <v>502</v>
      </c>
      <c r="C115" s="0" t="s">
        <v>503</v>
      </c>
    </row>
    <row r="116" customFormat="false" ht="15" hidden="false" customHeight="false" outlineLevel="0" collapsed="false">
      <c r="A116" s="0" t="s">
        <v>504</v>
      </c>
      <c r="B116" s="0" t="s">
        <v>505</v>
      </c>
    </row>
    <row r="117" customFormat="false" ht="15" hidden="false" customHeight="false" outlineLevel="0" collapsed="false">
      <c r="A117" s="0" t="s">
        <v>506</v>
      </c>
      <c r="B117" s="0" t="s">
        <v>507</v>
      </c>
      <c r="C117" s="0" t="s">
        <v>508</v>
      </c>
    </row>
    <row r="118" customFormat="false" ht="15" hidden="false" customHeight="false" outlineLevel="0" collapsed="false">
      <c r="A118" s="0" t="s">
        <v>509</v>
      </c>
      <c r="B118" s="0" t="s">
        <v>510</v>
      </c>
    </row>
    <row r="120" s="2" customFormat="true" ht="15" hidden="false" customHeight="false" outlineLevel="0" collapsed="false">
      <c r="A120" s="2" t="s">
        <v>39</v>
      </c>
      <c r="B120" s="2" t="s">
        <v>511</v>
      </c>
    </row>
    <row r="121" customFormat="false" ht="15" hidden="false" customHeight="false" outlineLevel="0" collapsed="false">
      <c r="A121" s="0" t="s">
        <v>512</v>
      </c>
      <c r="B121" s="0" t="s">
        <v>513</v>
      </c>
    </row>
    <row r="122" customFormat="false" ht="15" hidden="false" customHeight="false" outlineLevel="0" collapsed="false">
      <c r="A122" s="0" t="s">
        <v>514</v>
      </c>
      <c r="B122" s="0" t="s">
        <v>515</v>
      </c>
      <c r="C122" s="0" t="s">
        <v>516</v>
      </c>
    </row>
    <row r="123" customFormat="false" ht="15" hidden="false" customHeight="false" outlineLevel="0" collapsed="false">
      <c r="A123" s="0" t="s">
        <v>517</v>
      </c>
      <c r="B123" s="0" t="s">
        <v>518</v>
      </c>
      <c r="C123" s="0" t="s">
        <v>519</v>
      </c>
    </row>
    <row r="124" customFormat="false" ht="15" hidden="false" customHeight="false" outlineLevel="0" collapsed="false">
      <c r="A124" s="0" t="s">
        <v>520</v>
      </c>
      <c r="B124" s="0" t="s">
        <v>521</v>
      </c>
      <c r="C124" s="0" t="s">
        <v>522</v>
      </c>
    </row>
    <row r="126" s="2" customFormat="true" ht="15" hidden="false" customHeight="false" outlineLevel="0" collapsed="false">
      <c r="A126" s="2" t="s">
        <v>320</v>
      </c>
      <c r="B126" s="2" t="s">
        <v>523</v>
      </c>
    </row>
    <row r="127" customFormat="false" ht="15" hidden="false" customHeight="false" outlineLevel="0" collapsed="false">
      <c r="A127" s="0" t="s">
        <v>524</v>
      </c>
      <c r="B127" s="0" t="s">
        <v>525</v>
      </c>
      <c r="C127" s="0" t="s">
        <v>526</v>
      </c>
    </row>
    <row r="128" customFormat="false" ht="15" hidden="false" customHeight="false" outlineLevel="0" collapsed="false">
      <c r="A128" s="0" t="s">
        <v>527</v>
      </c>
      <c r="B128" s="0" t="s">
        <v>528</v>
      </c>
      <c r="C128" s="0" t="s">
        <v>529</v>
      </c>
    </row>
    <row r="129" customFormat="false" ht="15" hidden="false" customHeight="false" outlineLevel="0" collapsed="false">
      <c r="A129" s="0" t="s">
        <v>530</v>
      </c>
      <c r="B129" s="0" t="s">
        <v>531</v>
      </c>
      <c r="C129" s="0" t="s">
        <v>532</v>
      </c>
    </row>
    <row r="130" customFormat="false" ht="15" hidden="false" customHeight="false" outlineLevel="0" collapsed="false">
      <c r="A130" s="0" t="s">
        <v>533</v>
      </c>
      <c r="B130" s="0" t="s">
        <v>534</v>
      </c>
      <c r="C130" s="0" t="s">
        <v>535</v>
      </c>
    </row>
    <row r="131" customFormat="false" ht="15" hidden="false" customHeight="false" outlineLevel="0" collapsed="false">
      <c r="A131" s="0" t="s">
        <v>536</v>
      </c>
      <c r="B131" s="0" t="s">
        <v>537</v>
      </c>
    </row>
    <row r="132" customFormat="false" ht="15" hidden="false" customHeight="false" outlineLevel="0" collapsed="false">
      <c r="A132" s="0" t="s">
        <v>538</v>
      </c>
      <c r="B132" s="0" t="s">
        <v>539</v>
      </c>
      <c r="C132" s="0" t="s">
        <v>540</v>
      </c>
    </row>
    <row r="133" customFormat="false" ht="15" hidden="false" customHeight="false" outlineLevel="0" collapsed="false">
      <c r="A133" s="0" t="s">
        <v>541</v>
      </c>
      <c r="B133" s="0" t="s">
        <v>542</v>
      </c>
      <c r="C133" s="0" t="s">
        <v>543</v>
      </c>
    </row>
    <row r="134" customFormat="false" ht="15" hidden="false" customHeight="false" outlineLevel="0" collapsed="false">
      <c r="A134" s="0" t="s">
        <v>544</v>
      </c>
      <c r="B134" s="0" t="s">
        <v>545</v>
      </c>
    </row>
    <row r="135" customFormat="false" ht="15" hidden="false" customHeight="false" outlineLevel="0" collapsed="false">
      <c r="A135" s="0" t="s">
        <v>546</v>
      </c>
      <c r="B135" s="0" t="s">
        <v>547</v>
      </c>
    </row>
    <row r="136" customFormat="false" ht="15" hidden="false" customHeight="false" outlineLevel="0" collapsed="false">
      <c r="A136" s="0" t="s">
        <v>548</v>
      </c>
      <c r="B136" s="0" t="s">
        <v>549</v>
      </c>
    </row>
    <row r="137" customFormat="false" ht="15" hidden="false" customHeight="false" outlineLevel="0" collapsed="false">
      <c r="A137" s="0" t="s">
        <v>550</v>
      </c>
      <c r="B137" s="0" t="s">
        <v>551</v>
      </c>
    </row>
    <row r="138" customFormat="false" ht="15" hidden="false" customHeight="false" outlineLevel="0" collapsed="false">
      <c r="A138" s="0" t="s">
        <v>552</v>
      </c>
      <c r="B138" s="0" t="s">
        <v>553</v>
      </c>
    </row>
    <row r="139" customFormat="false" ht="15" hidden="false" customHeight="false" outlineLevel="0" collapsed="false">
      <c r="A139" s="0" t="s">
        <v>554</v>
      </c>
      <c r="B139" s="0" t="s">
        <v>555</v>
      </c>
    </row>
    <row r="140" customFormat="false" ht="15" hidden="false" customHeight="false" outlineLevel="0" collapsed="false">
      <c r="A140" s="0" t="s">
        <v>556</v>
      </c>
      <c r="B140" s="0" t="s">
        <v>557</v>
      </c>
    </row>
    <row r="141" customFormat="false" ht="15" hidden="false" customHeight="false" outlineLevel="0" collapsed="false">
      <c r="A141" s="0" t="s">
        <v>558</v>
      </c>
      <c r="B141" s="0" t="s">
        <v>559</v>
      </c>
    </row>
    <row r="142" customFormat="false" ht="15" hidden="false" customHeight="false" outlineLevel="0" collapsed="false">
      <c r="A142" s="0" t="s">
        <v>560</v>
      </c>
      <c r="B142" s="0" t="s">
        <v>561</v>
      </c>
    </row>
    <row r="143" customFormat="false" ht="15" hidden="false" customHeight="false" outlineLevel="0" collapsed="false">
      <c r="A143" s="0" t="s">
        <v>562</v>
      </c>
      <c r="B143" s="0" t="s">
        <v>563</v>
      </c>
    </row>
    <row r="144" customFormat="false" ht="15" hidden="false" customHeight="false" outlineLevel="0" collapsed="false">
      <c r="A144" s="0" t="s">
        <v>564</v>
      </c>
      <c r="B144" s="0" t="s">
        <v>565</v>
      </c>
    </row>
    <row r="145" customFormat="false" ht="15" hidden="false" customHeight="false" outlineLevel="0" collapsed="false">
      <c r="A145" s="0" t="s">
        <v>566</v>
      </c>
      <c r="B145" s="0" t="s">
        <v>567</v>
      </c>
      <c r="C145" s="0" t="s">
        <v>568</v>
      </c>
    </row>
    <row r="146" customFormat="false" ht="15" hidden="false" customHeight="false" outlineLevel="0" collapsed="false">
      <c r="A146" s="0" t="s">
        <v>569</v>
      </c>
      <c r="B146" s="0" t="s">
        <v>570</v>
      </c>
      <c r="C146" s="0" t="s">
        <v>571</v>
      </c>
    </row>
    <row r="147" customFormat="false" ht="15" hidden="false" customHeight="false" outlineLevel="0" collapsed="false">
      <c r="A147" s="0" t="s">
        <v>572</v>
      </c>
      <c r="B147" s="0" t="s">
        <v>573</v>
      </c>
      <c r="C147" s="0" t="s">
        <v>574</v>
      </c>
    </row>
    <row r="148" customFormat="false" ht="15" hidden="false" customHeight="false" outlineLevel="0" collapsed="false">
      <c r="A148" s="0" t="s">
        <v>575</v>
      </c>
      <c r="B148" s="0" t="s">
        <v>576</v>
      </c>
      <c r="C148" s="0" t="s">
        <v>577</v>
      </c>
    </row>
    <row r="149" customFormat="false" ht="15" hidden="false" customHeight="false" outlineLevel="0" collapsed="false">
      <c r="A149" s="0" t="s">
        <v>578</v>
      </c>
      <c r="B149" s="0" t="s">
        <v>579</v>
      </c>
      <c r="C149" s="0" t="s">
        <v>580</v>
      </c>
    </row>
    <row r="150" customFormat="false" ht="15" hidden="false" customHeight="false" outlineLevel="0" collapsed="false">
      <c r="A150" s="0" t="s">
        <v>581</v>
      </c>
      <c r="B150" s="0" t="s">
        <v>582</v>
      </c>
      <c r="C150" s="0" t="s">
        <v>583</v>
      </c>
    </row>
    <row r="151" customFormat="false" ht="15" hidden="false" customHeight="false" outlineLevel="0" collapsed="false">
      <c r="A151" s="0" t="s">
        <v>584</v>
      </c>
      <c r="B151" s="0" t="s">
        <v>585</v>
      </c>
    </row>
    <row r="153" s="2" customFormat="true" ht="15" hidden="false" customHeight="false" outlineLevel="0" collapsed="false">
      <c r="A153" s="2" t="s">
        <v>203</v>
      </c>
      <c r="B153" s="2" t="s">
        <v>586</v>
      </c>
    </row>
    <row r="154" customFormat="false" ht="15" hidden="false" customHeight="false" outlineLevel="0" collapsed="false">
      <c r="A154" s="0" t="s">
        <v>587</v>
      </c>
      <c r="B154" s="0" t="s">
        <v>588</v>
      </c>
    </row>
    <row r="155" customFormat="false" ht="15" hidden="false" customHeight="false" outlineLevel="0" collapsed="false">
      <c r="A155" s="0" t="s">
        <v>589</v>
      </c>
      <c r="B155" s="0" t="s">
        <v>590</v>
      </c>
    </row>
    <row r="156" customFormat="false" ht="15" hidden="false" customHeight="false" outlineLevel="0" collapsed="false">
      <c r="A156" s="0" t="s">
        <v>591</v>
      </c>
      <c r="B156" s="0" t="s">
        <v>592</v>
      </c>
    </row>
    <row r="157" customFormat="false" ht="15" hidden="false" customHeight="false" outlineLevel="0" collapsed="false">
      <c r="A157" s="0" t="s">
        <v>593</v>
      </c>
      <c r="B157" s="0" t="s">
        <v>594</v>
      </c>
    </row>
    <row r="158" customFormat="false" ht="15" hidden="false" customHeight="false" outlineLevel="0" collapsed="false">
      <c r="A158" s="0" t="s">
        <v>595</v>
      </c>
      <c r="B158" s="0" t="s">
        <v>596</v>
      </c>
      <c r="C158" s="0" t="s">
        <v>597</v>
      </c>
    </row>
    <row r="159" customFormat="false" ht="15" hidden="false" customHeight="false" outlineLevel="0" collapsed="false">
      <c r="A159" s="0" t="s">
        <v>598</v>
      </c>
      <c r="B159" s="0" t="s">
        <v>599</v>
      </c>
    </row>
    <row r="160" customFormat="false" ht="15" hidden="false" customHeight="false" outlineLevel="0" collapsed="false">
      <c r="A160" s="0" t="s">
        <v>600</v>
      </c>
      <c r="B160" s="0" t="s">
        <v>601</v>
      </c>
    </row>
    <row r="162" s="2" customFormat="true" ht="15" hidden="false" customHeight="false" outlineLevel="0" collapsed="false">
      <c r="A162" s="2" t="s">
        <v>239</v>
      </c>
      <c r="B162" s="2" t="s">
        <v>602</v>
      </c>
    </row>
    <row r="163" customFormat="false" ht="15" hidden="false" customHeight="false" outlineLevel="0" collapsed="false">
      <c r="A163" s="0" t="s">
        <v>603</v>
      </c>
      <c r="B163" s="0" t="s">
        <v>604</v>
      </c>
      <c r="C163" s="0" t="s">
        <v>605</v>
      </c>
    </row>
    <row r="164" customFormat="false" ht="15" hidden="false" customHeight="false" outlineLevel="0" collapsed="false">
      <c r="A164" s="0" t="s">
        <v>606</v>
      </c>
      <c r="B164" s="0" t="s">
        <v>607</v>
      </c>
      <c r="C164" s="0" t="s">
        <v>608</v>
      </c>
    </row>
    <row r="165" customFormat="false" ht="15" hidden="false" customHeight="false" outlineLevel="0" collapsed="false">
      <c r="A165" s="0" t="s">
        <v>609</v>
      </c>
      <c r="B165" s="0" t="s">
        <v>610</v>
      </c>
      <c r="C165" s="0" t="s">
        <v>611</v>
      </c>
    </row>
    <row r="166" customFormat="false" ht="15" hidden="false" customHeight="false" outlineLevel="0" collapsed="false">
      <c r="A166" s="0" t="s">
        <v>612</v>
      </c>
      <c r="B166" s="0" t="s">
        <v>613</v>
      </c>
      <c r="C166" s="0" t="s">
        <v>614</v>
      </c>
    </row>
    <row r="167" customFormat="false" ht="15" hidden="false" customHeight="false" outlineLevel="0" collapsed="false">
      <c r="A167" s="0" t="s">
        <v>615</v>
      </c>
      <c r="B167" s="0" t="s">
        <v>616</v>
      </c>
    </row>
    <row r="168" customFormat="false" ht="15" hidden="false" customHeight="false" outlineLevel="0" collapsed="false">
      <c r="A168" s="0" t="s">
        <v>617</v>
      </c>
      <c r="B168" s="0" t="s">
        <v>618</v>
      </c>
    </row>
    <row r="169" customFormat="false" ht="15" hidden="false" customHeight="false" outlineLevel="0" collapsed="false">
      <c r="A169" s="0" t="s">
        <v>619</v>
      </c>
      <c r="B169" s="0" t="s">
        <v>620</v>
      </c>
    </row>
    <row r="170" customFormat="false" ht="15" hidden="false" customHeight="false" outlineLevel="0" collapsed="false">
      <c r="A170" s="0" t="s">
        <v>621</v>
      </c>
      <c r="B170" s="0" t="s">
        <v>622</v>
      </c>
    </row>
    <row r="171" customFormat="false" ht="15" hidden="false" customHeight="false" outlineLevel="0" collapsed="false">
      <c r="A171" s="0" t="s">
        <v>623</v>
      </c>
      <c r="B171" s="0" t="s">
        <v>624</v>
      </c>
      <c r="C171" s="0" t="s">
        <v>625</v>
      </c>
    </row>
    <row r="172" customFormat="false" ht="15" hidden="false" customHeight="false" outlineLevel="0" collapsed="false">
      <c r="A172" s="0" t="s">
        <v>626</v>
      </c>
      <c r="B172" s="0" t="s">
        <v>627</v>
      </c>
      <c r="C172" s="0" t="s">
        <v>628</v>
      </c>
    </row>
    <row r="173" customFormat="false" ht="15" hidden="false" customHeight="false" outlineLevel="0" collapsed="false">
      <c r="A173" s="0" t="s">
        <v>629</v>
      </c>
      <c r="B173" s="0" t="s">
        <v>630</v>
      </c>
      <c r="C173" s="0" t="s">
        <v>631</v>
      </c>
    </row>
    <row r="174" customFormat="false" ht="15" hidden="false" customHeight="false" outlineLevel="0" collapsed="false">
      <c r="A174" s="0" t="s">
        <v>632</v>
      </c>
      <c r="B174" s="0" t="s">
        <v>633</v>
      </c>
      <c r="C174" s="0" t="s">
        <v>634</v>
      </c>
    </row>
    <row r="175" customFormat="false" ht="15" hidden="false" customHeight="false" outlineLevel="0" collapsed="false">
      <c r="A175" s="0" t="s">
        <v>635</v>
      </c>
      <c r="B175" s="0" t="s">
        <v>636</v>
      </c>
    </row>
    <row r="176" customFormat="false" ht="15" hidden="false" customHeight="false" outlineLevel="0" collapsed="false">
      <c r="A176" s="0" t="s">
        <v>637</v>
      </c>
      <c r="B176" s="0" t="s">
        <v>638</v>
      </c>
    </row>
    <row r="177" customFormat="false" ht="15" hidden="false" customHeight="false" outlineLevel="0" collapsed="false">
      <c r="A177" s="0" t="s">
        <v>639</v>
      </c>
      <c r="B177" s="0" t="s">
        <v>640</v>
      </c>
    </row>
    <row r="178" customFormat="false" ht="15" hidden="false" customHeight="false" outlineLevel="0" collapsed="false">
      <c r="A178" s="0" t="s">
        <v>641</v>
      </c>
      <c r="B178" s="0" t="s">
        <v>642</v>
      </c>
    </row>
    <row r="179" customFormat="false" ht="15" hidden="false" customHeight="false" outlineLevel="0" collapsed="false">
      <c r="A179" s="0" t="s">
        <v>643</v>
      </c>
      <c r="B179" s="0" t="s">
        <v>644</v>
      </c>
    </row>
    <row r="180" customFormat="false" ht="15" hidden="false" customHeight="false" outlineLevel="0" collapsed="false">
      <c r="A180" s="0" t="s">
        <v>645</v>
      </c>
      <c r="B180" s="0" t="s">
        <v>646</v>
      </c>
    </row>
    <row r="181" customFormat="false" ht="15" hidden="false" customHeight="false" outlineLevel="0" collapsed="false">
      <c r="A181" s="0" t="s">
        <v>647</v>
      </c>
      <c r="B181" s="0" t="s">
        <v>648</v>
      </c>
    </row>
    <row r="182" customFormat="false" ht="15" hidden="false" customHeight="false" outlineLevel="0" collapsed="false">
      <c r="A182" s="0" t="s">
        <v>649</v>
      </c>
      <c r="B182" s="0" t="s">
        <v>650</v>
      </c>
    </row>
    <row r="184" s="2" customFormat="true" ht="15" hidden="false" customHeight="false" outlineLevel="0" collapsed="false">
      <c r="A184" s="2" t="s">
        <v>229</v>
      </c>
      <c r="B184" s="2" t="s">
        <v>651</v>
      </c>
    </row>
    <row r="185" customFormat="false" ht="15" hidden="false" customHeight="false" outlineLevel="0" collapsed="false">
      <c r="A185" s="0" t="s">
        <v>652</v>
      </c>
      <c r="B185" s="0" t="s">
        <v>653</v>
      </c>
      <c r="C185" s="0" t="s">
        <v>654</v>
      </c>
    </row>
    <row r="186" customFormat="false" ht="15" hidden="false" customHeight="false" outlineLevel="0" collapsed="false">
      <c r="A186" s="0" t="s">
        <v>655</v>
      </c>
      <c r="B186" s="0" t="s">
        <v>656</v>
      </c>
      <c r="C186" s="0" t="s">
        <v>657</v>
      </c>
    </row>
    <row r="187" customFormat="false" ht="15" hidden="false" customHeight="false" outlineLevel="0" collapsed="false">
      <c r="A187" s="0" t="s">
        <v>658</v>
      </c>
      <c r="B187" s="0" t="s">
        <v>659</v>
      </c>
      <c r="C187" s="0" t="s">
        <v>660</v>
      </c>
    </row>
    <row r="188" customFormat="false" ht="15" hidden="false" customHeight="false" outlineLevel="0" collapsed="false">
      <c r="A188" s="0" t="s">
        <v>661</v>
      </c>
      <c r="B188" s="0" t="s">
        <v>662</v>
      </c>
      <c r="C188" s="0" t="s">
        <v>663</v>
      </c>
    </row>
    <row r="189" customFormat="false" ht="15" hidden="false" customHeight="false" outlineLevel="0" collapsed="false">
      <c r="A189" s="0" t="s">
        <v>664</v>
      </c>
      <c r="B189" s="0" t="s">
        <v>665</v>
      </c>
      <c r="C189" s="0" t="s">
        <v>666</v>
      </c>
    </row>
    <row r="190" customFormat="false" ht="15" hidden="false" customHeight="false" outlineLevel="0" collapsed="false">
      <c r="A190" s="0" t="s">
        <v>667</v>
      </c>
      <c r="B190" s="0" t="s">
        <v>668</v>
      </c>
      <c r="C190" s="0" t="s">
        <v>669</v>
      </c>
    </row>
    <row r="191" customFormat="false" ht="15" hidden="false" customHeight="false" outlineLevel="0" collapsed="false">
      <c r="A191" s="0" t="s">
        <v>670</v>
      </c>
      <c r="B191" s="0" t="s">
        <v>671</v>
      </c>
      <c r="C191" s="0" t="s">
        <v>672</v>
      </c>
    </row>
    <row r="192" customFormat="false" ht="15" hidden="false" customHeight="false" outlineLevel="0" collapsed="false">
      <c r="A192" s="0" t="s">
        <v>673</v>
      </c>
      <c r="B192" s="0" t="s">
        <v>674</v>
      </c>
      <c r="C192" s="0" t="s">
        <v>675</v>
      </c>
    </row>
    <row r="193" customFormat="false" ht="15" hidden="false" customHeight="false" outlineLevel="0" collapsed="false">
      <c r="A193" s="0" t="s">
        <v>676</v>
      </c>
      <c r="B193" s="0" t="s">
        <v>677</v>
      </c>
      <c r="C193" s="0" t="s">
        <v>678</v>
      </c>
    </row>
    <row r="194" customFormat="false" ht="15" hidden="false" customHeight="false" outlineLevel="0" collapsed="false">
      <c r="A194" s="0" t="s">
        <v>679</v>
      </c>
      <c r="B194" s="0" t="s">
        <v>680</v>
      </c>
    </row>
    <row r="195" customFormat="false" ht="15" hidden="false" customHeight="false" outlineLevel="0" collapsed="false">
      <c r="A195" s="0" t="s">
        <v>681</v>
      </c>
      <c r="B195" s="0" t="s">
        <v>682</v>
      </c>
    </row>
    <row r="196" customFormat="false" ht="15" hidden="false" customHeight="false" outlineLevel="0" collapsed="false">
      <c r="A196" s="0" t="s">
        <v>683</v>
      </c>
      <c r="B196" s="0" t="s">
        <v>684</v>
      </c>
    </row>
    <row r="197" customFormat="false" ht="15" hidden="false" customHeight="false" outlineLevel="0" collapsed="false">
      <c r="A197" s="0" t="s">
        <v>685</v>
      </c>
      <c r="B197" s="0" t="s">
        <v>686</v>
      </c>
      <c r="C197" s="0" t="s">
        <v>687</v>
      </c>
    </row>
    <row r="198" customFormat="false" ht="15" hidden="false" customHeight="false" outlineLevel="0" collapsed="false">
      <c r="A198" s="0" t="s">
        <v>688</v>
      </c>
      <c r="B198" s="0" t="s">
        <v>689</v>
      </c>
      <c r="C198" s="0" t="s">
        <v>690</v>
      </c>
    </row>
    <row r="199" customFormat="false" ht="15" hidden="false" customHeight="false" outlineLevel="0" collapsed="false">
      <c r="A199" s="0" t="s">
        <v>691</v>
      </c>
      <c r="B199" s="0" t="s">
        <v>692</v>
      </c>
      <c r="C199" s="0" t="s">
        <v>693</v>
      </c>
    </row>
    <row r="200" customFormat="false" ht="15" hidden="false" customHeight="false" outlineLevel="0" collapsed="false">
      <c r="A200" s="0" t="s">
        <v>694</v>
      </c>
      <c r="B200" s="0" t="s">
        <v>695</v>
      </c>
      <c r="C200" s="0" t="s">
        <v>696</v>
      </c>
    </row>
    <row r="202" s="2" customFormat="true" ht="15" hidden="false" customHeight="false" outlineLevel="0" collapsed="false">
      <c r="A202" s="2" t="s">
        <v>46</v>
      </c>
      <c r="B202" s="2" t="s">
        <v>47</v>
      </c>
    </row>
    <row r="203" customFormat="false" ht="15" hidden="false" customHeight="false" outlineLevel="0" collapsed="false">
      <c r="A203" s="0" t="s">
        <v>697</v>
      </c>
      <c r="B203" s="0" t="s">
        <v>698</v>
      </c>
      <c r="C203" s="0" t="s">
        <v>699</v>
      </c>
    </row>
    <row r="204" customFormat="false" ht="15" hidden="false" customHeight="false" outlineLevel="0" collapsed="false">
      <c r="A204" s="0" t="s">
        <v>700</v>
      </c>
      <c r="B204" s="0" t="s">
        <v>701</v>
      </c>
      <c r="C204" s="0" t="s">
        <v>702</v>
      </c>
    </row>
    <row r="205" customFormat="false" ht="15" hidden="false" customHeight="false" outlineLevel="0" collapsed="false">
      <c r="A205" s="0" t="s">
        <v>703</v>
      </c>
      <c r="B205" s="0" t="s">
        <v>704</v>
      </c>
      <c r="C205" s="0" t="s">
        <v>705</v>
      </c>
    </row>
    <row r="206" customFormat="false" ht="15" hidden="false" customHeight="false" outlineLevel="0" collapsed="false">
      <c r="A206" s="0" t="s">
        <v>706</v>
      </c>
      <c r="B206" s="0" t="s">
        <v>707</v>
      </c>
      <c r="C206" s="0" t="s">
        <v>708</v>
      </c>
    </row>
    <row r="207" customFormat="false" ht="15" hidden="false" customHeight="false" outlineLevel="0" collapsed="false">
      <c r="A207" s="0" t="s">
        <v>709</v>
      </c>
      <c r="B207" s="0" t="s">
        <v>710</v>
      </c>
      <c r="C207" s="0" t="s">
        <v>711</v>
      </c>
    </row>
    <row r="209" s="2" customFormat="true" ht="15" hidden="false" customHeight="false" outlineLevel="0" collapsed="false">
      <c r="A209" s="2" t="s">
        <v>347</v>
      </c>
      <c r="B209" s="2" t="s">
        <v>712</v>
      </c>
    </row>
    <row r="210" customFormat="false" ht="15" hidden="false" customHeight="false" outlineLevel="0" collapsed="false">
      <c r="A210" s="0" t="s">
        <v>713</v>
      </c>
      <c r="B210" s="0" t="s">
        <v>714</v>
      </c>
      <c r="C210" s="0" t="s">
        <v>715</v>
      </c>
    </row>
    <row r="211" customFormat="false" ht="15" hidden="false" customHeight="false" outlineLevel="0" collapsed="false">
      <c r="A211" s="0" t="s">
        <v>716</v>
      </c>
      <c r="B211" s="0" t="s">
        <v>717</v>
      </c>
      <c r="C211" s="0" t="s">
        <v>718</v>
      </c>
    </row>
    <row r="212" customFormat="false" ht="15" hidden="false" customHeight="false" outlineLevel="0" collapsed="false">
      <c r="A212" s="0" t="s">
        <v>719</v>
      </c>
      <c r="B212" s="0" t="s">
        <v>720</v>
      </c>
      <c r="C212" s="0" t="s">
        <v>721</v>
      </c>
    </row>
    <row r="214" s="2" customFormat="true" ht="15" hidden="false" customHeight="false" outlineLevel="0" collapsed="false">
      <c r="A214" s="2" t="s">
        <v>150</v>
      </c>
      <c r="B214" s="2" t="s">
        <v>722</v>
      </c>
    </row>
    <row r="215" customFormat="false" ht="15" hidden="false" customHeight="false" outlineLevel="0" collapsed="false">
      <c r="A215" s="0" t="s">
        <v>723</v>
      </c>
      <c r="B215" s="0" t="s">
        <v>724</v>
      </c>
      <c r="C215" s="0" t="s">
        <v>725</v>
      </c>
    </row>
    <row r="216" customFormat="false" ht="15" hidden="false" customHeight="false" outlineLevel="0" collapsed="false">
      <c r="A216" s="0" t="s">
        <v>726</v>
      </c>
      <c r="B216" s="0" t="s">
        <v>727</v>
      </c>
      <c r="C216" s="0" t="s">
        <v>728</v>
      </c>
    </row>
    <row r="217" customFormat="false" ht="15" hidden="false" customHeight="false" outlineLevel="0" collapsed="false">
      <c r="A217" s="0" t="s">
        <v>729</v>
      </c>
      <c r="B217" s="0" t="s">
        <v>730</v>
      </c>
      <c r="C217" s="0" t="s">
        <v>731</v>
      </c>
    </row>
    <row r="218" customFormat="false" ht="15" hidden="false" customHeight="false" outlineLevel="0" collapsed="false">
      <c r="A218" s="0" t="s">
        <v>732</v>
      </c>
      <c r="B218" s="0" t="s">
        <v>733</v>
      </c>
      <c r="C218" s="0" t="s">
        <v>734</v>
      </c>
    </row>
    <row r="219" customFormat="false" ht="15" hidden="false" customHeight="false" outlineLevel="0" collapsed="false">
      <c r="A219" s="0" t="s">
        <v>735</v>
      </c>
      <c r="B219" s="0" t="s">
        <v>736</v>
      </c>
      <c r="C219" s="0" t="s">
        <v>737</v>
      </c>
    </row>
    <row r="221" s="2" customFormat="true" ht="15" hidden="false" customHeight="false" outlineLevel="0" collapsed="false">
      <c r="A221" s="2" t="s">
        <v>224</v>
      </c>
      <c r="B221" s="2" t="s">
        <v>738</v>
      </c>
    </row>
    <row r="222" customFormat="false" ht="15" hidden="false" customHeight="false" outlineLevel="0" collapsed="false">
      <c r="A222" s="0" t="s">
        <v>739</v>
      </c>
      <c r="B222" s="0" t="s">
        <v>740</v>
      </c>
      <c r="C222" s="0" t="s">
        <v>741</v>
      </c>
    </row>
    <row r="223" customFormat="false" ht="15" hidden="false" customHeight="false" outlineLevel="0" collapsed="false">
      <c r="A223" s="0" t="s">
        <v>742</v>
      </c>
      <c r="B223" s="0" t="s">
        <v>743</v>
      </c>
      <c r="C223" s="0" t="s">
        <v>744</v>
      </c>
    </row>
    <row r="224" customFormat="false" ht="15" hidden="false" customHeight="false" outlineLevel="0" collapsed="false">
      <c r="A224" s="0" t="s">
        <v>745</v>
      </c>
      <c r="B224" s="0" t="s">
        <v>746</v>
      </c>
      <c r="C224" s="0" t="s">
        <v>747</v>
      </c>
    </row>
    <row r="226" s="2" customFormat="true" ht="15" hidden="false" customHeight="false" outlineLevel="0" collapsed="false">
      <c r="A226" s="2" t="s">
        <v>208</v>
      </c>
      <c r="B226" s="2" t="s">
        <v>748</v>
      </c>
    </row>
    <row r="227" customFormat="false" ht="15" hidden="false" customHeight="false" outlineLevel="0" collapsed="false">
      <c r="A227" s="0" t="s">
        <v>749</v>
      </c>
      <c r="B227" s="0" t="s">
        <v>750</v>
      </c>
      <c r="C227" s="0" t="s">
        <v>751</v>
      </c>
    </row>
    <row r="228" customFormat="false" ht="15" hidden="false" customHeight="false" outlineLevel="0" collapsed="false">
      <c r="A228" s="0" t="s">
        <v>752</v>
      </c>
      <c r="B228" s="0" t="s">
        <v>753</v>
      </c>
      <c r="C228" s="0" t="s">
        <v>754</v>
      </c>
    </row>
    <row r="229" customFormat="false" ht="15" hidden="false" customHeight="false" outlineLevel="0" collapsed="false">
      <c r="A229" s="0" t="s">
        <v>755</v>
      </c>
      <c r="B229" s="0" t="s">
        <v>756</v>
      </c>
      <c r="C229" s="0" t="s">
        <v>757</v>
      </c>
    </row>
    <row r="230" customFormat="false" ht="15" hidden="false" customHeight="false" outlineLevel="0" collapsed="false">
      <c r="A230" s="0" t="s">
        <v>758</v>
      </c>
      <c r="B230" s="0" t="s">
        <v>759</v>
      </c>
      <c r="C230" s="0" t="s">
        <v>760</v>
      </c>
    </row>
    <row r="231" customFormat="false" ht="15" hidden="false" customHeight="false" outlineLevel="0" collapsed="false">
      <c r="A231" s="0" t="s">
        <v>761</v>
      </c>
      <c r="B231" s="0" t="s">
        <v>762</v>
      </c>
      <c r="C231" s="0" t="s">
        <v>763</v>
      </c>
    </row>
    <row r="232" customFormat="false" ht="15" hidden="false" customHeight="false" outlineLevel="0" collapsed="false">
      <c r="A232" s="0" t="s">
        <v>764</v>
      </c>
      <c r="B232" s="0" t="s">
        <v>765</v>
      </c>
      <c r="C232" s="0" t="s">
        <v>766</v>
      </c>
    </row>
    <row r="233" customFormat="false" ht="15" hidden="false" customHeight="false" outlineLevel="0" collapsed="false">
      <c r="A233" s="0" t="s">
        <v>767</v>
      </c>
      <c r="B233" s="0" t="s">
        <v>768</v>
      </c>
      <c r="C233" s="0" t="s">
        <v>769</v>
      </c>
    </row>
    <row r="234" customFormat="false" ht="15" hidden="false" customHeight="false" outlineLevel="0" collapsed="false">
      <c r="A234" s="0" t="s">
        <v>770</v>
      </c>
      <c r="B234" s="0" t="s">
        <v>771</v>
      </c>
      <c r="C234" s="0" t="s">
        <v>772</v>
      </c>
    </row>
    <row r="235" customFormat="false" ht="15" hidden="false" customHeight="false" outlineLevel="0" collapsed="false">
      <c r="A235" s="0" t="s">
        <v>773</v>
      </c>
      <c r="B235" s="0" t="s">
        <v>774</v>
      </c>
      <c r="C235" s="0" t="s">
        <v>775</v>
      </c>
    </row>
    <row r="236" customFormat="false" ht="15" hidden="false" customHeight="false" outlineLevel="0" collapsed="false">
      <c r="A236" s="0" t="s">
        <v>776</v>
      </c>
      <c r="B236" s="0" t="s">
        <v>777</v>
      </c>
      <c r="C236" s="0" t="s">
        <v>778</v>
      </c>
    </row>
    <row r="237" customFormat="false" ht="15" hidden="false" customHeight="false" outlineLevel="0" collapsed="false">
      <c r="A237" s="0" t="s">
        <v>779</v>
      </c>
      <c r="B237" s="0" t="s">
        <v>780</v>
      </c>
      <c r="C237" s="0" t="s">
        <v>781</v>
      </c>
    </row>
    <row r="238" customFormat="false" ht="15" hidden="false" customHeight="false" outlineLevel="0" collapsed="false">
      <c r="A238" s="0" t="s">
        <v>782</v>
      </c>
      <c r="B238" s="0" t="s">
        <v>783</v>
      </c>
      <c r="C238" s="0" t="s">
        <v>784</v>
      </c>
    </row>
    <row r="239" customFormat="false" ht="15" hidden="false" customHeight="false" outlineLevel="0" collapsed="false">
      <c r="A239" s="0" t="s">
        <v>785</v>
      </c>
      <c r="B239" s="0" t="s">
        <v>786</v>
      </c>
      <c r="C239" s="0" t="s">
        <v>787</v>
      </c>
    </row>
    <row r="240" customFormat="false" ht="15" hidden="false" customHeight="false" outlineLevel="0" collapsed="false">
      <c r="A240" s="0" t="s">
        <v>788</v>
      </c>
      <c r="B240" s="0" t="s">
        <v>789</v>
      </c>
      <c r="C240" s="0" t="s">
        <v>790</v>
      </c>
    </row>
    <row r="241" customFormat="false" ht="15" hidden="false" customHeight="false" outlineLevel="0" collapsed="false">
      <c r="A241" s="0" t="s">
        <v>791</v>
      </c>
      <c r="B241" s="0" t="s">
        <v>792</v>
      </c>
      <c r="C241" s="0" t="s">
        <v>793</v>
      </c>
    </row>
    <row r="242" customFormat="false" ht="15" hidden="false" customHeight="false" outlineLevel="0" collapsed="false">
      <c r="A242" s="0" t="s">
        <v>794</v>
      </c>
      <c r="B242" s="0" t="s">
        <v>795</v>
      </c>
      <c r="C242" s="0" t="s">
        <v>796</v>
      </c>
    </row>
    <row r="243" customFormat="false" ht="15" hidden="false" customHeight="false" outlineLevel="0" collapsed="false">
      <c r="A243" s="0" t="s">
        <v>797</v>
      </c>
      <c r="B243" s="0" t="s">
        <v>798</v>
      </c>
      <c r="C243" s="0" t="s">
        <v>799</v>
      </c>
    </row>
    <row r="244" customFormat="false" ht="15" hidden="false" customHeight="false" outlineLevel="0" collapsed="false">
      <c r="A244" s="0" t="s">
        <v>800</v>
      </c>
      <c r="B244" s="0" t="s">
        <v>801</v>
      </c>
      <c r="C244" s="0" t="s">
        <v>802</v>
      </c>
    </row>
    <row r="245" customFormat="false" ht="15" hidden="false" customHeight="false" outlineLevel="0" collapsed="false">
      <c r="A245" s="0" t="s">
        <v>803</v>
      </c>
      <c r="B245" s="0" t="s">
        <v>804</v>
      </c>
      <c r="C245" s="0" t="s">
        <v>805</v>
      </c>
    </row>
    <row r="246" customFormat="false" ht="15" hidden="false" customHeight="false" outlineLevel="0" collapsed="false">
      <c r="A246" s="0" t="s">
        <v>806</v>
      </c>
      <c r="B246" s="0" t="s">
        <v>807</v>
      </c>
      <c r="C246" s="0" t="s">
        <v>808</v>
      </c>
    </row>
    <row r="247" customFormat="false" ht="15" hidden="false" customHeight="false" outlineLevel="0" collapsed="false">
      <c r="A247" s="0" t="s">
        <v>809</v>
      </c>
      <c r="B247" s="0" t="s">
        <v>810</v>
      </c>
      <c r="C247" s="0" t="s">
        <v>811</v>
      </c>
    </row>
    <row r="248" customFormat="false" ht="15" hidden="false" customHeight="false" outlineLevel="0" collapsed="false">
      <c r="A248" s="0" t="s">
        <v>812</v>
      </c>
      <c r="B248" s="0" t="s">
        <v>813</v>
      </c>
      <c r="C248" s="0" t="s">
        <v>814</v>
      </c>
    </row>
    <row r="249" customFormat="false" ht="15" hidden="false" customHeight="false" outlineLevel="0" collapsed="false">
      <c r="A249" s="0" t="s">
        <v>815</v>
      </c>
      <c r="B249" s="0" t="s">
        <v>816</v>
      </c>
      <c r="C249" s="0" t="s">
        <v>817</v>
      </c>
    </row>
    <row r="250" customFormat="false" ht="15" hidden="false" customHeight="false" outlineLevel="0" collapsed="false">
      <c r="A250" s="0" t="s">
        <v>818</v>
      </c>
      <c r="B250" s="0" t="s">
        <v>819</v>
      </c>
      <c r="C250" s="0" t="s">
        <v>820</v>
      </c>
    </row>
    <row r="252" s="2" customFormat="true" ht="15" hidden="false" customHeight="false" outlineLevel="0" collapsed="false">
      <c r="A252" s="2" t="s">
        <v>244</v>
      </c>
      <c r="B252" s="2" t="s">
        <v>821</v>
      </c>
    </row>
    <row r="253" customFormat="false" ht="15" hidden="false" customHeight="false" outlineLevel="0" collapsed="false">
      <c r="A253" s="0" t="s">
        <v>822</v>
      </c>
      <c r="B253" s="0" t="s">
        <v>823</v>
      </c>
      <c r="C253" s="0" t="s">
        <v>824</v>
      </c>
    </row>
    <row r="254" customFormat="false" ht="15" hidden="false" customHeight="false" outlineLevel="0" collapsed="false">
      <c r="A254" s="0" t="s">
        <v>825</v>
      </c>
      <c r="B254" s="0" t="s">
        <v>826</v>
      </c>
      <c r="C254" s="0" t="s">
        <v>827</v>
      </c>
    </row>
    <row r="255" customFormat="false" ht="15" hidden="false" customHeight="false" outlineLevel="0" collapsed="false">
      <c r="A255" s="0" t="s">
        <v>828</v>
      </c>
      <c r="B255" s="0" t="s">
        <v>829</v>
      </c>
      <c r="C255" s="0" t="s">
        <v>830</v>
      </c>
    </row>
    <row r="256" customFormat="false" ht="15" hidden="false" customHeight="false" outlineLevel="0" collapsed="false">
      <c r="A256" s="0" t="s">
        <v>831</v>
      </c>
      <c r="B256" s="0" t="s">
        <v>832</v>
      </c>
      <c r="C256" s="0" t="s">
        <v>833</v>
      </c>
    </row>
    <row r="257" customFormat="false" ht="15" hidden="false" customHeight="false" outlineLevel="0" collapsed="false">
      <c r="A257" s="0" t="s">
        <v>834</v>
      </c>
      <c r="B257" s="0" t="s">
        <v>835</v>
      </c>
      <c r="C257" s="0" t="s">
        <v>836</v>
      </c>
    </row>
    <row r="258" customFormat="false" ht="15" hidden="false" customHeight="false" outlineLevel="0" collapsed="false">
      <c r="A258" s="0" t="s">
        <v>837</v>
      </c>
      <c r="B258" s="0" t="s">
        <v>838</v>
      </c>
      <c r="C258" s="0" t="s">
        <v>839</v>
      </c>
    </row>
    <row r="260" s="2" customFormat="true" ht="15" hidden="false" customHeight="false" outlineLevel="0" collapsed="false">
      <c r="A260" s="2" t="s">
        <v>116</v>
      </c>
      <c r="B260" s="2" t="s">
        <v>840</v>
      </c>
    </row>
    <row r="261" customFormat="false" ht="15" hidden="false" customHeight="false" outlineLevel="0" collapsed="false">
      <c r="A261" s="0" t="s">
        <v>841</v>
      </c>
      <c r="B261" s="0" t="s">
        <v>842</v>
      </c>
      <c r="C261" s="0" t="s">
        <v>843</v>
      </c>
    </row>
    <row r="262" customFormat="false" ht="15" hidden="false" customHeight="false" outlineLevel="0" collapsed="false">
      <c r="A262" s="0" t="s">
        <v>844</v>
      </c>
      <c r="B262" s="0" t="s">
        <v>845</v>
      </c>
      <c r="C262" s="0" t="s">
        <v>846</v>
      </c>
    </row>
    <row r="263" customFormat="false" ht="15" hidden="false" customHeight="false" outlineLevel="0" collapsed="false">
      <c r="A263" s="0" t="s">
        <v>847</v>
      </c>
      <c r="B263" s="0" t="s">
        <v>848</v>
      </c>
      <c r="C263" s="0" t="s">
        <v>849</v>
      </c>
    </row>
    <row r="264" customFormat="false" ht="15" hidden="false" customHeight="false" outlineLevel="0" collapsed="false">
      <c r="A264" s="0" t="s">
        <v>850</v>
      </c>
      <c r="B264" s="0" t="s">
        <v>851</v>
      </c>
      <c r="C264" s="0" t="s">
        <v>852</v>
      </c>
    </row>
    <row r="265" customFormat="false" ht="15" hidden="false" customHeight="false" outlineLevel="0" collapsed="false">
      <c r="A265" s="0" t="s">
        <v>853</v>
      </c>
      <c r="B265" s="0" t="s">
        <v>854</v>
      </c>
      <c r="C265" s="0" t="s">
        <v>855</v>
      </c>
    </row>
    <row r="266" customFormat="false" ht="15" hidden="false" customHeight="false" outlineLevel="0" collapsed="false">
      <c r="A266" s="0" t="s">
        <v>856</v>
      </c>
      <c r="B266" s="0" t="s">
        <v>857</v>
      </c>
      <c r="C266" s="0" t="s">
        <v>858</v>
      </c>
    </row>
    <row r="267" customFormat="false" ht="15" hidden="false" customHeight="false" outlineLevel="0" collapsed="false">
      <c r="A267" s="0" t="s">
        <v>859</v>
      </c>
      <c r="B267" s="0" t="s">
        <v>860</v>
      </c>
      <c r="C267" s="0" t="s">
        <v>861</v>
      </c>
    </row>
    <row r="268" customFormat="false" ht="15" hidden="false" customHeight="false" outlineLevel="0" collapsed="false">
      <c r="A268" s="0" t="s">
        <v>862</v>
      </c>
      <c r="B268" s="0" t="s">
        <v>863</v>
      </c>
      <c r="C268" s="0" t="s">
        <v>864</v>
      </c>
    </row>
    <row r="269" customFormat="false" ht="15" hidden="false" customHeight="false" outlineLevel="0" collapsed="false">
      <c r="A269" s="0" t="s">
        <v>865</v>
      </c>
      <c r="B269" s="0" t="s">
        <v>866</v>
      </c>
      <c r="C269" s="0" t="s">
        <v>867</v>
      </c>
    </row>
    <row r="271" s="2" customFormat="true" ht="15" hidden="false" customHeight="false" outlineLevel="0" collapsed="false">
      <c r="A271" s="2" t="s">
        <v>254</v>
      </c>
      <c r="B271" s="2" t="s">
        <v>868</v>
      </c>
    </row>
    <row r="272" customFormat="false" ht="15" hidden="false" customHeight="false" outlineLevel="0" collapsed="false">
      <c r="A272" s="0" t="s">
        <v>869</v>
      </c>
      <c r="B272" s="0" t="s">
        <v>870</v>
      </c>
      <c r="C272" s="0" t="s">
        <v>871</v>
      </c>
    </row>
    <row r="273" customFormat="false" ht="15" hidden="false" customHeight="false" outlineLevel="0" collapsed="false">
      <c r="A273" s="0" t="s">
        <v>872</v>
      </c>
      <c r="B273" s="0" t="s">
        <v>873</v>
      </c>
      <c r="C273" s="0" t="s">
        <v>874</v>
      </c>
    </row>
    <row r="274" customFormat="false" ht="15" hidden="false" customHeight="false" outlineLevel="0" collapsed="false">
      <c r="A274" s="0" t="s">
        <v>875</v>
      </c>
      <c r="B274" s="0" t="s">
        <v>876</v>
      </c>
      <c r="C274" s="0" t="s">
        <v>877</v>
      </c>
    </row>
    <row r="275" customFormat="false" ht="15" hidden="false" customHeight="false" outlineLevel="0" collapsed="false">
      <c r="A275" s="0" t="s">
        <v>878</v>
      </c>
      <c r="B275" s="0" t="s">
        <v>879</v>
      </c>
      <c r="C275" s="0" t="s">
        <v>880</v>
      </c>
    </row>
    <row r="276" customFormat="false" ht="15" hidden="false" customHeight="false" outlineLevel="0" collapsed="false">
      <c r="A276" s="0" t="s">
        <v>881</v>
      </c>
      <c r="B276" s="0" t="s">
        <v>882</v>
      </c>
      <c r="C276" s="0" t="s">
        <v>883</v>
      </c>
    </row>
    <row r="277" customFormat="false" ht="15" hidden="false" customHeight="false" outlineLevel="0" collapsed="false">
      <c r="A277" s="0" t="s">
        <v>884</v>
      </c>
      <c r="B277" s="0" t="s">
        <v>885</v>
      </c>
      <c r="C277" s="0" t="s">
        <v>886</v>
      </c>
    </row>
    <row r="278" customFormat="false" ht="15" hidden="false" customHeight="false" outlineLevel="0" collapsed="false">
      <c r="A278" s="0" t="s">
        <v>887</v>
      </c>
      <c r="B278" s="0" t="s">
        <v>888</v>
      </c>
      <c r="C278" s="0" t="s">
        <v>889</v>
      </c>
    </row>
    <row r="279" customFormat="false" ht="15" hidden="false" customHeight="false" outlineLevel="0" collapsed="false">
      <c r="A279" s="0" t="s">
        <v>890</v>
      </c>
      <c r="B279" s="0" t="s">
        <v>891</v>
      </c>
      <c r="C279" s="0" t="s">
        <v>892</v>
      </c>
    </row>
    <row r="280" customFormat="false" ht="15" hidden="false" customHeight="false" outlineLevel="0" collapsed="false">
      <c r="A280" s="0" t="s">
        <v>893</v>
      </c>
      <c r="B280" s="0" t="s">
        <v>894</v>
      </c>
      <c r="C280" s="0" t="s">
        <v>895</v>
      </c>
    </row>
    <row r="282" s="2" customFormat="true" ht="15" hidden="false" customHeight="false" outlineLevel="0" collapsed="false">
      <c r="A282" s="2" t="s">
        <v>234</v>
      </c>
      <c r="B282" s="2" t="s">
        <v>896</v>
      </c>
    </row>
    <row r="283" customFormat="false" ht="15" hidden="false" customHeight="false" outlineLevel="0" collapsed="false">
      <c r="A283" s="0" t="s">
        <v>897</v>
      </c>
      <c r="B283" s="0" t="s">
        <v>898</v>
      </c>
      <c r="C283" s="0" t="s">
        <v>899</v>
      </c>
    </row>
    <row r="284" customFormat="false" ht="15" hidden="false" customHeight="false" outlineLevel="0" collapsed="false">
      <c r="A284" s="0" t="s">
        <v>900</v>
      </c>
      <c r="B284" s="0" t="s">
        <v>901</v>
      </c>
      <c r="C284" s="0" t="s">
        <v>902</v>
      </c>
    </row>
    <row r="285" customFormat="false" ht="15" hidden="false" customHeight="false" outlineLevel="0" collapsed="false">
      <c r="A285" s="0" t="s">
        <v>903</v>
      </c>
      <c r="B285" s="0" t="s">
        <v>904</v>
      </c>
      <c r="C285" s="0" t="s">
        <v>905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9.13"/>
    <col collapsed="false" customWidth="true" hidden="false" outlineLevel="0" max="3" min="3" style="0" width="17.13"/>
    <col collapsed="false" customWidth="true" hidden="false" outlineLevel="0" max="4" min="4" style="0" width="16.57"/>
    <col collapsed="false" customWidth="true" hidden="false" outlineLevel="0" max="5" min="5" style="0" width="21.29"/>
    <col collapsed="false" customWidth="true" hidden="false" outlineLevel="0" max="6" min="6" style="0" width="18.42"/>
    <col collapsed="false" customWidth="true" hidden="false" outlineLevel="0" max="7" min="7" style="0" width="13.43"/>
    <col collapsed="false" customWidth="true" hidden="false" outlineLevel="0" max="8" min="8" style="0" width="17.13"/>
    <col collapsed="false" customWidth="true" hidden="false" outlineLevel="0" max="9" min="9" style="0" width="21.57"/>
    <col collapsed="false" customWidth="true" hidden="false" outlineLevel="0" max="10" min="10" style="0" width="22.14"/>
    <col collapsed="false" customWidth="true" hidden="false" outlineLevel="0" max="11" min="11" style="0" width="14.69"/>
    <col collapsed="false" customWidth="true" hidden="false" outlineLevel="0" max="13" min="12" style="0" width="13.02"/>
  </cols>
  <sheetData>
    <row r="1" customFormat="false" ht="15" hidden="false" customHeight="false" outlineLevel="0" collapsed="false">
      <c r="A1" s="2" t="s">
        <v>10</v>
      </c>
      <c r="B1" s="0" t="s">
        <v>13</v>
      </c>
      <c r="C1" s="0" t="s">
        <v>906</v>
      </c>
      <c r="D1" s="0" t="s">
        <v>907</v>
      </c>
      <c r="E1" s="0" t="s">
        <v>908</v>
      </c>
      <c r="F1" s="0" t="s">
        <v>909</v>
      </c>
      <c r="G1" s="0" t="s">
        <v>910</v>
      </c>
      <c r="H1" s="0" t="s">
        <v>911</v>
      </c>
      <c r="I1" s="0" t="s">
        <v>912</v>
      </c>
      <c r="J1" s="0" t="s">
        <v>913</v>
      </c>
      <c r="K1" s="0" t="s">
        <v>914</v>
      </c>
      <c r="L1" s="0" t="s">
        <v>915</v>
      </c>
      <c r="M1" s="0" t="s">
        <v>916</v>
      </c>
    </row>
    <row r="2" customFormat="false" ht="15" hidden="false" customHeight="false" outlineLevel="0" collapsed="false">
      <c r="A2" s="0" t="s">
        <v>917</v>
      </c>
      <c r="B2" s="0" t="s">
        <v>101</v>
      </c>
      <c r="C2" s="0" t="n">
        <v>1.29999995231628</v>
      </c>
      <c r="D2" s="0" t="s">
        <v>23</v>
      </c>
      <c r="E2" s="0" t="n">
        <v>0.05</v>
      </c>
      <c r="F2" s="0" t="n">
        <v>0.101325</v>
      </c>
      <c r="G2" s="0" t="n">
        <v>0.101325</v>
      </c>
      <c r="H2" s="0" t="n">
        <v>14.9999938964844</v>
      </c>
      <c r="I2" s="0" t="n">
        <v>-6.10351560226263E-006</v>
      </c>
      <c r="J2" s="0" t="n">
        <v>9.99999974737875E-006</v>
      </c>
      <c r="K2" s="0" t="n">
        <v>0</v>
      </c>
      <c r="L2" s="0" t="n">
        <v>0</v>
      </c>
      <c r="M2" s="0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3.98"/>
  </cols>
  <sheetData>
    <row r="1" customFormat="false" ht="15" hidden="false" customHeight="false" outlineLevel="0" collapsed="false">
      <c r="A1" s="2" t="s">
        <v>10</v>
      </c>
      <c r="B1" s="0" t="s">
        <v>66</v>
      </c>
    </row>
    <row r="2" customFormat="false" ht="15" hidden="false" customHeight="false" outlineLevel="0" collapsed="false">
      <c r="A2" s="0" t="s">
        <v>918</v>
      </c>
      <c r="B2" s="0" t="s">
        <v>101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3.98"/>
  </cols>
  <sheetData>
    <row r="1" customFormat="false" ht="15" hidden="false" customHeight="false" outlineLevel="0" collapsed="false">
      <c r="A1" s="2" t="s">
        <v>10</v>
      </c>
      <c r="B1" s="0" t="s">
        <v>66</v>
      </c>
    </row>
    <row r="2" customFormat="false" ht="15" hidden="false" customHeight="false" outlineLevel="0" collapsed="false">
      <c r="A2" s="0" t="s">
        <v>107</v>
      </c>
      <c r="B2" s="0" t="s">
        <v>101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8.71"/>
    <col collapsed="false" customWidth="true" hidden="false" outlineLevel="0" max="3" min="3" style="0" width="10.29"/>
    <col collapsed="false" customWidth="true" hidden="false" outlineLevel="0" max="4" min="4" style="0" width="14.01"/>
    <col collapsed="false" customWidth="true" hidden="false" outlineLevel="0" max="5" min="5" style="0" width="20.3"/>
    <col collapsed="false" customWidth="true" hidden="false" outlineLevel="0" max="6" min="6" style="0" width="4.71"/>
    <col collapsed="false" customWidth="true" hidden="false" outlineLevel="0" max="7" min="7" style="0" width="14.69"/>
    <col collapsed="false" customWidth="true" hidden="false" outlineLevel="0" max="8" min="8" style="0" width="12.57"/>
    <col collapsed="false" customWidth="true" hidden="false" outlineLevel="0" max="9" min="9" style="0" width="7.15"/>
    <col collapsed="false" customWidth="true" hidden="false" outlineLevel="0" max="10" min="10" style="0" width="8.57"/>
    <col collapsed="false" customWidth="true" hidden="false" outlineLevel="0" max="11" min="11" style="0" width="18.29"/>
    <col collapsed="false" customWidth="true" hidden="false" outlineLevel="0" max="12" min="12" style="0" width="25.71"/>
    <col collapsed="false" customWidth="true" hidden="false" outlineLevel="0" max="13" min="13" style="0" width="30.43"/>
    <col collapsed="false" customWidth="true" hidden="false" outlineLevel="0" max="14" min="14" style="0" width="24.29"/>
    <col collapsed="false" customWidth="true" hidden="false" outlineLevel="0" max="15" min="15" style="0" width="30.14"/>
  </cols>
  <sheetData>
    <row r="1" customFormat="false" ht="15" hidden="false" customHeight="false" outlineLevel="0" collapsed="false">
      <c r="A1" s="2" t="s">
        <v>10</v>
      </c>
      <c r="B1" s="0" t="s">
        <v>919</v>
      </c>
      <c r="C1" s="0" t="s">
        <v>920</v>
      </c>
      <c r="D1" s="0" t="s">
        <v>921</v>
      </c>
      <c r="E1" s="0" t="s">
        <v>922</v>
      </c>
      <c r="F1" s="0" t="s">
        <v>93</v>
      </c>
      <c r="G1" s="0" t="s">
        <v>923</v>
      </c>
      <c r="H1" s="0" t="s">
        <v>924</v>
      </c>
      <c r="I1" s="0" t="s">
        <v>925</v>
      </c>
      <c r="J1" s="0" t="s">
        <v>926</v>
      </c>
      <c r="K1" s="0" t="s">
        <v>927</v>
      </c>
      <c r="L1" s="0" t="s">
        <v>928</v>
      </c>
      <c r="M1" s="0" t="s">
        <v>929</v>
      </c>
      <c r="N1" s="0" t="s">
        <v>930</v>
      </c>
      <c r="O1" s="0" t="s">
        <v>931</v>
      </c>
    </row>
    <row r="2" customFormat="false" ht="15" hidden="false" customHeight="false" outlineLevel="0" collapsed="false">
      <c r="A2" s="0" t="s">
        <v>932</v>
      </c>
      <c r="B2" s="0" t="n">
        <v>0</v>
      </c>
      <c r="C2" s="0" t="n">
        <v>0</v>
      </c>
      <c r="D2" s="0" t="n">
        <v>0</v>
      </c>
      <c r="E2" s="0" t="n">
        <v>0</v>
      </c>
      <c r="F2" s="0" t="s">
        <v>101</v>
      </c>
      <c r="G2" s="0" t="n">
        <f aca="false">TRUE()</f>
        <v>1</v>
      </c>
      <c r="H2" s="0" t="n">
        <f aca="false">TRUE()</f>
        <v>1</v>
      </c>
      <c r="I2" s="0" t="s">
        <v>101</v>
      </c>
      <c r="J2" s="0" t="n">
        <v>0</v>
      </c>
      <c r="K2" s="0" t="s">
        <v>107</v>
      </c>
      <c r="L2" s="0" t="n">
        <v>20.101325</v>
      </c>
      <c r="M2" s="0" t="n">
        <v>100000000</v>
      </c>
      <c r="N2" s="0" t="n">
        <v>0.101325</v>
      </c>
      <c r="O2" s="0" t="n">
        <v>100000000</v>
      </c>
    </row>
    <row r="3" customFormat="false" ht="15" hidden="false" customHeight="false" outlineLevel="0" collapsed="false">
      <c r="A3" s="0" t="s">
        <v>933</v>
      </c>
      <c r="B3" s="0" t="n">
        <v>0</v>
      </c>
      <c r="C3" s="0" t="n">
        <v>0</v>
      </c>
      <c r="D3" s="0" t="n">
        <v>40</v>
      </c>
      <c r="E3" s="0" t="n">
        <v>0</v>
      </c>
      <c r="F3" s="0" t="s">
        <v>101</v>
      </c>
      <c r="G3" s="0" t="n">
        <f aca="false">TRUE()</f>
        <v>1</v>
      </c>
      <c r="H3" s="0" t="n">
        <f aca="false">TRUE()</f>
        <v>1</v>
      </c>
      <c r="I3" s="0" t="s">
        <v>101</v>
      </c>
      <c r="J3" s="0" t="n">
        <v>0</v>
      </c>
      <c r="K3" s="0" t="s">
        <v>107</v>
      </c>
      <c r="L3" s="0" t="n">
        <v>20.101325</v>
      </c>
      <c r="M3" s="0" t="n">
        <v>100000000</v>
      </c>
      <c r="N3" s="0" t="n">
        <v>0.101325</v>
      </c>
      <c r="O3" s="0" t="n">
        <v>100000000</v>
      </c>
    </row>
    <row r="4" customFormat="false" ht="15" hidden="false" customHeight="false" outlineLevel="0" collapsed="false">
      <c r="A4" s="0" t="s">
        <v>934</v>
      </c>
      <c r="B4" s="0" t="n">
        <v>0</v>
      </c>
      <c r="C4" s="0" t="n">
        <v>0</v>
      </c>
      <c r="D4" s="0" t="n">
        <v>70</v>
      </c>
      <c r="E4" s="0" t="n">
        <v>0</v>
      </c>
      <c r="F4" s="0" t="s">
        <v>101</v>
      </c>
      <c r="G4" s="0" t="n">
        <f aca="false">TRUE()</f>
        <v>1</v>
      </c>
      <c r="H4" s="0" t="n">
        <f aca="false">TRUE()</f>
        <v>1</v>
      </c>
      <c r="I4" s="0" t="s">
        <v>101</v>
      </c>
      <c r="J4" s="0" t="n">
        <v>0</v>
      </c>
      <c r="K4" s="0" t="s">
        <v>107</v>
      </c>
      <c r="L4" s="0" t="n">
        <v>20.101325</v>
      </c>
      <c r="M4" s="0" t="n">
        <v>100000000</v>
      </c>
      <c r="N4" s="0" t="n">
        <v>0.101325</v>
      </c>
      <c r="O4" s="0" t="n">
        <v>100000000</v>
      </c>
    </row>
    <row r="5" customFormat="false" ht="15" hidden="false" customHeight="false" outlineLevel="0" collapsed="false">
      <c r="A5" s="0" t="s">
        <v>935</v>
      </c>
      <c r="B5" s="0" t="n">
        <v>0</v>
      </c>
      <c r="C5" s="0" t="n">
        <v>0</v>
      </c>
      <c r="D5" s="0" t="n">
        <v>70.0007109375</v>
      </c>
      <c r="E5" s="0" t="n">
        <v>0.00070710676908493</v>
      </c>
      <c r="F5" s="0" t="s">
        <v>101</v>
      </c>
      <c r="G5" s="0" t="n">
        <f aca="false">TRUE()</f>
        <v>1</v>
      </c>
      <c r="H5" s="0" t="n">
        <f aca="false">TRUE()</f>
        <v>1</v>
      </c>
      <c r="I5" s="0" t="s">
        <v>101</v>
      </c>
      <c r="J5" s="0" t="n">
        <v>0</v>
      </c>
      <c r="K5" s="0" t="s">
        <v>107</v>
      </c>
      <c r="L5" s="0" t="n">
        <v>20.101325</v>
      </c>
      <c r="M5" s="0" t="n">
        <v>100000000</v>
      </c>
      <c r="N5" s="0" t="n">
        <v>0.101325</v>
      </c>
      <c r="O5" s="0" t="n">
        <v>100000000</v>
      </c>
    </row>
    <row r="6" customFormat="false" ht="15" hidden="false" customHeight="false" outlineLevel="0" collapsed="false">
      <c r="A6" s="0" t="s">
        <v>936</v>
      </c>
      <c r="B6" s="0" t="n">
        <v>0</v>
      </c>
      <c r="C6" s="0" t="n">
        <v>0</v>
      </c>
      <c r="D6" s="0" t="n">
        <v>101.5</v>
      </c>
      <c r="E6" s="0" t="n">
        <v>0</v>
      </c>
      <c r="F6" s="0" t="s">
        <v>101</v>
      </c>
      <c r="G6" s="0" t="n">
        <f aca="false">TRUE()</f>
        <v>1</v>
      </c>
      <c r="H6" s="0" t="n">
        <f aca="false">TRUE()</f>
        <v>1</v>
      </c>
      <c r="I6" s="0" t="s">
        <v>101</v>
      </c>
      <c r="J6" s="0" t="n">
        <v>0</v>
      </c>
      <c r="K6" s="0" t="s">
        <v>107</v>
      </c>
      <c r="L6" s="0" t="n">
        <v>20.101325</v>
      </c>
      <c r="M6" s="0" t="n">
        <v>100000000</v>
      </c>
      <c r="N6" s="0" t="n">
        <v>0.101325</v>
      </c>
      <c r="O6" s="0" t="n">
        <v>100000000</v>
      </c>
    </row>
    <row r="7" customFormat="false" ht="15" hidden="false" customHeight="false" outlineLevel="0" collapsed="false">
      <c r="A7" s="0" t="s">
        <v>937</v>
      </c>
      <c r="B7" s="0" t="n">
        <v>0</v>
      </c>
      <c r="C7" s="0" t="n">
        <v>0</v>
      </c>
      <c r="D7" s="0" t="n">
        <v>150</v>
      </c>
      <c r="E7" s="0" t="n">
        <v>0</v>
      </c>
      <c r="F7" s="0" t="s">
        <v>101</v>
      </c>
      <c r="G7" s="0" t="n">
        <f aca="false">TRUE()</f>
        <v>1</v>
      </c>
      <c r="H7" s="0" t="n">
        <f aca="false">TRUE()</f>
        <v>1</v>
      </c>
      <c r="I7" s="0" t="s">
        <v>101</v>
      </c>
      <c r="J7" s="0" t="n">
        <v>0</v>
      </c>
      <c r="K7" s="0" t="s">
        <v>107</v>
      </c>
      <c r="L7" s="0" t="n">
        <v>20.101325</v>
      </c>
      <c r="M7" s="0" t="n">
        <v>100000000</v>
      </c>
      <c r="N7" s="0" t="n">
        <v>0.101325</v>
      </c>
      <c r="O7" s="0" t="n">
        <v>100000000</v>
      </c>
    </row>
    <row r="8" customFormat="false" ht="15" hidden="false" customHeight="false" outlineLevel="0" collapsed="false">
      <c r="A8" s="0" t="s">
        <v>938</v>
      </c>
      <c r="B8" s="0" t="n">
        <v>0</v>
      </c>
      <c r="C8" s="0" t="n">
        <v>0</v>
      </c>
      <c r="D8" s="0" t="n">
        <v>200</v>
      </c>
      <c r="E8" s="0" t="n">
        <v>0</v>
      </c>
      <c r="F8" s="0" t="s">
        <v>101</v>
      </c>
      <c r="G8" s="0" t="n">
        <f aca="false">TRUE()</f>
        <v>1</v>
      </c>
      <c r="H8" s="0" t="n">
        <f aca="false">TRUE()</f>
        <v>1</v>
      </c>
      <c r="I8" s="0" t="s">
        <v>101</v>
      </c>
      <c r="J8" s="0" t="n">
        <v>0</v>
      </c>
      <c r="K8" s="0" t="s">
        <v>107</v>
      </c>
      <c r="L8" s="0" t="n">
        <v>20.101325</v>
      </c>
      <c r="M8" s="0" t="n">
        <v>100000000</v>
      </c>
      <c r="N8" s="0" t="n">
        <v>0.101325</v>
      </c>
      <c r="O8" s="0" t="n">
        <v>100000000</v>
      </c>
    </row>
    <row r="9" customFormat="false" ht="15" hidden="false" customHeight="false" outlineLevel="0" collapsed="false">
      <c r="A9" s="0" t="s">
        <v>939</v>
      </c>
      <c r="B9" s="0" t="n">
        <v>0</v>
      </c>
      <c r="C9" s="0" t="n">
        <v>0</v>
      </c>
      <c r="D9" s="0" t="n">
        <v>200.000703125</v>
      </c>
      <c r="E9" s="0" t="n">
        <v>0.00070710676908493</v>
      </c>
      <c r="F9" s="0" t="s">
        <v>101</v>
      </c>
      <c r="G9" s="0" t="n">
        <f aca="false">TRUE()</f>
        <v>1</v>
      </c>
      <c r="H9" s="0" t="n">
        <f aca="false">TRUE()</f>
        <v>1</v>
      </c>
      <c r="I9" s="0" t="s">
        <v>101</v>
      </c>
      <c r="J9" s="0" t="n">
        <v>0</v>
      </c>
      <c r="K9" s="0" t="s">
        <v>107</v>
      </c>
      <c r="L9" s="0" t="n">
        <v>20.101325</v>
      </c>
      <c r="M9" s="0" t="n">
        <v>100000000</v>
      </c>
      <c r="N9" s="0" t="n">
        <v>0.101325</v>
      </c>
      <c r="O9" s="0" t="n">
        <v>100000000</v>
      </c>
    </row>
    <row r="10" customFormat="false" ht="15" hidden="false" customHeight="false" outlineLevel="0" collapsed="false">
      <c r="A10" s="0" t="s">
        <v>940</v>
      </c>
      <c r="B10" s="0" t="n">
        <v>0</v>
      </c>
      <c r="C10" s="0" t="n">
        <v>0</v>
      </c>
      <c r="D10" s="0" t="n">
        <v>250</v>
      </c>
      <c r="E10" s="0" t="n">
        <v>0</v>
      </c>
      <c r="F10" s="0" t="s">
        <v>101</v>
      </c>
      <c r="G10" s="0" t="n">
        <f aca="false">TRUE()</f>
        <v>1</v>
      </c>
      <c r="H10" s="0" t="n">
        <f aca="false">TRUE()</f>
        <v>1</v>
      </c>
      <c r="I10" s="0" t="s">
        <v>101</v>
      </c>
      <c r="J10" s="0" t="n">
        <v>0</v>
      </c>
      <c r="K10" s="0" t="s">
        <v>107</v>
      </c>
      <c r="L10" s="0" t="n">
        <v>20.101325</v>
      </c>
      <c r="M10" s="0" t="n">
        <v>100000000</v>
      </c>
      <c r="N10" s="0" t="n">
        <v>0.101325</v>
      </c>
      <c r="O10" s="0" t="n">
        <v>100000000</v>
      </c>
    </row>
    <row r="11" customFormat="false" ht="15" hidden="false" customHeight="false" outlineLevel="0" collapsed="false">
      <c r="A11" s="0" t="s">
        <v>941</v>
      </c>
      <c r="B11" s="0" t="n">
        <v>0</v>
      </c>
      <c r="C11" s="0" t="n">
        <v>0</v>
      </c>
      <c r="D11" s="0" t="n">
        <v>300</v>
      </c>
      <c r="E11" s="0" t="n">
        <v>0</v>
      </c>
      <c r="F11" s="0" t="s">
        <v>101</v>
      </c>
      <c r="G11" s="0" t="n">
        <f aca="false">TRUE()</f>
        <v>1</v>
      </c>
      <c r="H11" s="0" t="n">
        <f aca="false">TRUE()</f>
        <v>1</v>
      </c>
      <c r="I11" s="0" t="s">
        <v>101</v>
      </c>
      <c r="J11" s="0" t="n">
        <v>0</v>
      </c>
      <c r="K11" s="0" t="s">
        <v>107</v>
      </c>
      <c r="L11" s="0" t="n">
        <v>20.101325</v>
      </c>
      <c r="M11" s="0" t="n">
        <v>100000000</v>
      </c>
      <c r="N11" s="0" t="n">
        <v>0.101325</v>
      </c>
      <c r="O11" s="0" t="n">
        <v>100000000</v>
      </c>
    </row>
    <row r="12" customFormat="false" ht="15" hidden="false" customHeight="false" outlineLevel="0" collapsed="false">
      <c r="A12" s="0" t="s">
        <v>942</v>
      </c>
      <c r="B12" s="0" t="n">
        <v>0</v>
      </c>
      <c r="C12" s="0" t="n">
        <v>0</v>
      </c>
      <c r="D12" s="0" t="n">
        <v>300.00071875</v>
      </c>
      <c r="E12" s="0" t="n">
        <v>0.00070710676908493</v>
      </c>
      <c r="F12" s="0" t="s">
        <v>101</v>
      </c>
      <c r="G12" s="0" t="n">
        <f aca="false">TRUE()</f>
        <v>1</v>
      </c>
      <c r="H12" s="0" t="n">
        <f aca="false">TRUE()</f>
        <v>1</v>
      </c>
      <c r="I12" s="0" t="s">
        <v>101</v>
      </c>
      <c r="J12" s="0" t="n">
        <v>0</v>
      </c>
      <c r="K12" s="0" t="s">
        <v>107</v>
      </c>
      <c r="L12" s="0" t="n">
        <v>20.101325</v>
      </c>
      <c r="M12" s="0" t="n">
        <v>100000000</v>
      </c>
      <c r="N12" s="0" t="n">
        <v>0.101325</v>
      </c>
      <c r="O12" s="0" t="n">
        <v>100000000</v>
      </c>
    </row>
    <row r="13" customFormat="false" ht="15" hidden="false" customHeight="false" outlineLevel="0" collapsed="false">
      <c r="A13" s="0" t="s">
        <v>943</v>
      </c>
      <c r="B13" s="0" t="n">
        <v>0</v>
      </c>
      <c r="C13" s="0" t="n">
        <v>0</v>
      </c>
      <c r="D13" s="0" t="n">
        <v>350</v>
      </c>
      <c r="E13" s="0" t="n">
        <v>0</v>
      </c>
      <c r="F13" s="0" t="s">
        <v>101</v>
      </c>
      <c r="G13" s="0" t="n">
        <f aca="false">TRUE()</f>
        <v>1</v>
      </c>
      <c r="H13" s="0" t="n">
        <f aca="false">TRUE()</f>
        <v>1</v>
      </c>
      <c r="I13" s="0" t="s">
        <v>101</v>
      </c>
      <c r="J13" s="0" t="n">
        <v>0</v>
      </c>
      <c r="K13" s="0" t="s">
        <v>107</v>
      </c>
      <c r="L13" s="0" t="n">
        <v>20.101325</v>
      </c>
      <c r="M13" s="0" t="n">
        <v>100000000</v>
      </c>
      <c r="N13" s="0" t="n">
        <v>0.101325</v>
      </c>
      <c r="O13" s="0" t="n">
        <v>100000000</v>
      </c>
    </row>
    <row r="14" customFormat="false" ht="15" hidden="false" customHeight="false" outlineLevel="0" collapsed="false">
      <c r="A14" s="0" t="s">
        <v>944</v>
      </c>
      <c r="B14" s="0" t="n">
        <v>0</v>
      </c>
      <c r="C14" s="0" t="n">
        <v>0</v>
      </c>
      <c r="D14" s="0" t="n">
        <v>400</v>
      </c>
      <c r="E14" s="0" t="n">
        <v>0</v>
      </c>
      <c r="F14" s="0" t="s">
        <v>101</v>
      </c>
      <c r="G14" s="0" t="n">
        <f aca="false">TRUE()</f>
        <v>1</v>
      </c>
      <c r="H14" s="0" t="n">
        <f aca="false">TRUE()</f>
        <v>1</v>
      </c>
      <c r="I14" s="0" t="s">
        <v>101</v>
      </c>
      <c r="J14" s="0" t="n">
        <v>0</v>
      </c>
      <c r="K14" s="0" t="s">
        <v>107</v>
      </c>
      <c r="L14" s="0" t="n">
        <v>20.101325</v>
      </c>
      <c r="M14" s="0" t="n">
        <v>100000000</v>
      </c>
      <c r="N14" s="0" t="n">
        <v>0.101325</v>
      </c>
      <c r="O14" s="0" t="n">
        <v>100000000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10.42"/>
    <col collapsed="false" customWidth="true" hidden="false" outlineLevel="0" max="3" min="3" style="0" width="7.87"/>
    <col collapsed="false" customWidth="true" hidden="false" outlineLevel="0" max="4" min="4" style="0" width="4.71"/>
    <col collapsed="false" customWidth="true" hidden="false" outlineLevel="0" max="5" min="5" style="0" width="14.69"/>
    <col collapsed="false" customWidth="true" hidden="false" outlineLevel="0" max="6" min="6" style="0" width="12.57"/>
    <col collapsed="false" customWidth="true" hidden="false" outlineLevel="0" max="7" min="7" style="0" width="7.15"/>
    <col collapsed="false" customWidth="true" hidden="false" outlineLevel="0" max="8" min="8" style="0" width="15.42"/>
    <col collapsed="false" customWidth="true" hidden="false" outlineLevel="0" max="9" min="9" style="0" width="9"/>
    <col collapsed="false" customWidth="true" hidden="false" outlineLevel="0" max="10" min="10" style="0" width="12.29"/>
    <col collapsed="false" customWidth="true" hidden="false" outlineLevel="0" max="11" min="11" style="0" width="8.29"/>
    <col collapsed="false" customWidth="true" hidden="false" outlineLevel="0" max="12" min="12" style="0" width="19.14"/>
    <col collapsed="false" customWidth="true" hidden="false" outlineLevel="0" max="13" min="13" style="0" width="10.13"/>
    <col collapsed="false" customWidth="true" hidden="false" outlineLevel="0" max="14" min="14" style="0" width="15.15"/>
    <col collapsed="false" customWidth="true" hidden="false" outlineLevel="0" max="15" min="15" style="0" width="13.02"/>
  </cols>
  <sheetData>
    <row r="1" customFormat="false" ht="15" hidden="false" customHeight="false" outlineLevel="0" collapsed="false">
      <c r="A1" s="2" t="s">
        <v>10</v>
      </c>
      <c r="B1" s="2" t="s">
        <v>127</v>
      </c>
      <c r="C1" s="2" t="s">
        <v>130</v>
      </c>
      <c r="D1" s="0" t="s">
        <v>93</v>
      </c>
      <c r="E1" s="0" t="s">
        <v>923</v>
      </c>
      <c r="F1" s="0" t="s">
        <v>924</v>
      </c>
      <c r="G1" s="0" t="s">
        <v>925</v>
      </c>
      <c r="H1" s="0" t="s">
        <v>945</v>
      </c>
      <c r="I1" s="0" t="s">
        <v>136</v>
      </c>
      <c r="J1" s="0" t="s">
        <v>946</v>
      </c>
      <c r="K1" s="0" t="s">
        <v>947</v>
      </c>
      <c r="L1" s="0" t="s">
        <v>948</v>
      </c>
      <c r="M1" s="0" t="s">
        <v>949</v>
      </c>
      <c r="N1" s="0" t="s">
        <v>950</v>
      </c>
      <c r="O1" s="0" t="s">
        <v>951</v>
      </c>
    </row>
    <row r="2" customFormat="false" ht="15" hidden="false" customHeight="false" outlineLevel="0" collapsed="false">
      <c r="A2" s="0" t="s">
        <v>952</v>
      </c>
      <c r="B2" s="0" t="s">
        <v>932</v>
      </c>
      <c r="C2" s="0" t="s">
        <v>933</v>
      </c>
      <c r="D2" s="0" t="s">
        <v>101</v>
      </c>
      <c r="E2" s="0" t="n">
        <f aca="false">TRUE()</f>
        <v>1</v>
      </c>
      <c r="F2" s="0" t="n">
        <f aca="false">TRUE()</f>
        <v>1</v>
      </c>
      <c r="G2" s="0" t="s">
        <v>101</v>
      </c>
      <c r="H2" s="0" t="n">
        <f aca="false">FALSE()</f>
        <v>0</v>
      </c>
      <c r="I2" s="0" t="s">
        <v>918</v>
      </c>
      <c r="J2" s="0" t="n">
        <v>641.35</v>
      </c>
      <c r="K2" s="0" t="n">
        <v>1</v>
      </c>
      <c r="L2" s="0" t="n">
        <v>0.24</v>
      </c>
      <c r="M2" s="0" t="n">
        <v>40</v>
      </c>
      <c r="N2" s="0" t="n">
        <v>0.012</v>
      </c>
      <c r="O2" s="0" t="n">
        <v>9.525</v>
      </c>
    </row>
    <row r="3" customFormat="false" ht="15" hidden="false" customHeight="false" outlineLevel="0" collapsed="false">
      <c r="A3" s="0" t="s">
        <v>953</v>
      </c>
      <c r="B3" s="0" t="s">
        <v>933</v>
      </c>
      <c r="C3" s="0" t="s">
        <v>934</v>
      </c>
      <c r="D3" s="0" t="s">
        <v>101</v>
      </c>
      <c r="E3" s="0" t="n">
        <f aca="false">TRUE()</f>
        <v>1</v>
      </c>
      <c r="F3" s="0" t="n">
        <f aca="false">TRUE()</f>
        <v>1</v>
      </c>
      <c r="G3" s="0" t="s">
        <v>101</v>
      </c>
      <c r="H3" s="0" t="n">
        <f aca="false">FALSE()</f>
        <v>0</v>
      </c>
      <c r="I3" s="0" t="s">
        <v>918</v>
      </c>
      <c r="J3" s="0" t="n">
        <v>641.35</v>
      </c>
      <c r="K3" s="0" t="n">
        <v>1</v>
      </c>
      <c r="L3" s="0" t="n">
        <v>0.24</v>
      </c>
      <c r="M3" s="0" t="n">
        <v>30</v>
      </c>
      <c r="N3" s="0" t="n">
        <v>0.012</v>
      </c>
      <c r="O3" s="0" t="n">
        <v>9.525</v>
      </c>
    </row>
    <row r="4" customFormat="false" ht="15" hidden="false" customHeight="false" outlineLevel="0" collapsed="false">
      <c r="A4" s="0" t="s">
        <v>954</v>
      </c>
      <c r="B4" s="0" t="s">
        <v>935</v>
      </c>
      <c r="C4" s="0" t="s">
        <v>936</v>
      </c>
      <c r="D4" s="0" t="s">
        <v>101</v>
      </c>
      <c r="E4" s="0" t="n">
        <f aca="false">TRUE()</f>
        <v>1</v>
      </c>
      <c r="F4" s="0" t="n">
        <f aca="false">TRUE()</f>
        <v>1</v>
      </c>
      <c r="G4" s="0" t="s">
        <v>101</v>
      </c>
      <c r="H4" s="0" t="n">
        <f aca="false">FALSE()</f>
        <v>0</v>
      </c>
      <c r="I4" s="0" t="s">
        <v>918</v>
      </c>
      <c r="J4" s="0" t="n">
        <v>641.35</v>
      </c>
      <c r="K4" s="0" t="n">
        <v>1</v>
      </c>
      <c r="L4" s="0" t="n">
        <v>0.24</v>
      </c>
      <c r="M4" s="0" t="n">
        <v>31.5</v>
      </c>
      <c r="N4" s="0" t="n">
        <v>0.012</v>
      </c>
      <c r="O4" s="0" t="n">
        <v>9.525</v>
      </c>
    </row>
    <row r="5" customFormat="false" ht="15" hidden="false" customHeight="false" outlineLevel="0" collapsed="false">
      <c r="A5" s="0" t="s">
        <v>955</v>
      </c>
      <c r="B5" s="0" t="s">
        <v>936</v>
      </c>
      <c r="C5" s="0" t="s">
        <v>937</v>
      </c>
      <c r="D5" s="0" t="s">
        <v>101</v>
      </c>
      <c r="E5" s="0" t="n">
        <f aca="false">TRUE()</f>
        <v>1</v>
      </c>
      <c r="F5" s="0" t="n">
        <f aca="false">TRUE()</f>
        <v>1</v>
      </c>
      <c r="G5" s="0" t="s">
        <v>101</v>
      </c>
      <c r="H5" s="0" t="n">
        <f aca="false">FALSE()</f>
        <v>0</v>
      </c>
      <c r="I5" s="0" t="s">
        <v>918</v>
      </c>
      <c r="J5" s="0" t="n">
        <v>641.35</v>
      </c>
      <c r="K5" s="0" t="n">
        <v>1</v>
      </c>
      <c r="L5" s="0" t="n">
        <v>0.24</v>
      </c>
      <c r="M5" s="0" t="n">
        <v>48.5</v>
      </c>
      <c r="N5" s="0" t="n">
        <v>0.012</v>
      </c>
      <c r="O5" s="0" t="n">
        <v>9.525</v>
      </c>
    </row>
    <row r="6" customFormat="false" ht="15" hidden="false" customHeight="false" outlineLevel="0" collapsed="false">
      <c r="A6" s="0" t="s">
        <v>956</v>
      </c>
      <c r="B6" s="0" t="s">
        <v>937</v>
      </c>
      <c r="C6" s="0" t="s">
        <v>938</v>
      </c>
      <c r="D6" s="0" t="s">
        <v>101</v>
      </c>
      <c r="E6" s="0" t="n">
        <f aca="false">TRUE()</f>
        <v>1</v>
      </c>
      <c r="F6" s="0" t="n">
        <f aca="false">TRUE()</f>
        <v>1</v>
      </c>
      <c r="G6" s="0" t="s">
        <v>101</v>
      </c>
      <c r="H6" s="0" t="n">
        <f aca="false">FALSE()</f>
        <v>0</v>
      </c>
      <c r="I6" s="0" t="s">
        <v>918</v>
      </c>
      <c r="J6" s="0" t="n">
        <v>641.35</v>
      </c>
      <c r="K6" s="0" t="n">
        <v>1</v>
      </c>
      <c r="L6" s="0" t="n">
        <v>0.24</v>
      </c>
      <c r="M6" s="0" t="n">
        <v>50</v>
      </c>
      <c r="N6" s="0" t="n">
        <v>0.012</v>
      </c>
      <c r="O6" s="0" t="n">
        <v>9.525</v>
      </c>
    </row>
    <row r="7" customFormat="false" ht="15" hidden="false" customHeight="false" outlineLevel="0" collapsed="false">
      <c r="A7" s="0" t="s">
        <v>957</v>
      </c>
      <c r="B7" s="0" t="s">
        <v>939</v>
      </c>
      <c r="C7" s="0" t="s">
        <v>940</v>
      </c>
      <c r="D7" s="0" t="s">
        <v>101</v>
      </c>
      <c r="E7" s="0" t="n">
        <f aca="false">TRUE()</f>
        <v>1</v>
      </c>
      <c r="F7" s="0" t="n">
        <f aca="false">TRUE()</f>
        <v>1</v>
      </c>
      <c r="G7" s="0" t="s">
        <v>101</v>
      </c>
      <c r="H7" s="0" t="n">
        <f aca="false">FALSE()</f>
        <v>0</v>
      </c>
      <c r="I7" s="0" t="s">
        <v>918</v>
      </c>
      <c r="J7" s="0" t="n">
        <v>641.35</v>
      </c>
      <c r="K7" s="0" t="n">
        <v>1</v>
      </c>
      <c r="L7" s="0" t="n">
        <v>0.24</v>
      </c>
      <c r="M7" s="0" t="n">
        <v>50</v>
      </c>
      <c r="N7" s="0" t="n">
        <v>0.012</v>
      </c>
      <c r="O7" s="0" t="n">
        <v>9.525</v>
      </c>
    </row>
    <row r="8" customFormat="false" ht="15" hidden="false" customHeight="false" outlineLevel="0" collapsed="false">
      <c r="A8" s="0" t="s">
        <v>958</v>
      </c>
      <c r="B8" s="0" t="s">
        <v>940</v>
      </c>
      <c r="C8" s="0" t="s">
        <v>941</v>
      </c>
      <c r="D8" s="0" t="s">
        <v>101</v>
      </c>
      <c r="E8" s="0" t="n">
        <f aca="false">TRUE()</f>
        <v>1</v>
      </c>
      <c r="F8" s="0" t="n">
        <f aca="false">TRUE()</f>
        <v>1</v>
      </c>
      <c r="G8" s="0" t="s">
        <v>101</v>
      </c>
      <c r="H8" s="0" t="n">
        <f aca="false">FALSE()</f>
        <v>0</v>
      </c>
      <c r="I8" s="0" t="s">
        <v>918</v>
      </c>
      <c r="J8" s="0" t="n">
        <v>641.35</v>
      </c>
      <c r="K8" s="0" t="n">
        <v>1</v>
      </c>
      <c r="L8" s="0" t="n">
        <v>0.24</v>
      </c>
      <c r="M8" s="0" t="n">
        <v>50</v>
      </c>
      <c r="N8" s="0" t="n">
        <v>0.012</v>
      </c>
      <c r="O8" s="0" t="n">
        <v>9.525</v>
      </c>
    </row>
    <row r="9" customFormat="false" ht="15" hidden="false" customHeight="false" outlineLevel="0" collapsed="false">
      <c r="A9" s="0" t="s">
        <v>959</v>
      </c>
      <c r="B9" s="0" t="s">
        <v>942</v>
      </c>
      <c r="C9" s="0" t="s">
        <v>943</v>
      </c>
      <c r="D9" s="0" t="s">
        <v>101</v>
      </c>
      <c r="E9" s="0" t="n">
        <f aca="false">TRUE()</f>
        <v>1</v>
      </c>
      <c r="F9" s="0" t="n">
        <f aca="false">TRUE()</f>
        <v>1</v>
      </c>
      <c r="G9" s="0" t="s">
        <v>101</v>
      </c>
      <c r="H9" s="0" t="n">
        <f aca="false">FALSE()</f>
        <v>0</v>
      </c>
      <c r="I9" s="0" t="s">
        <v>918</v>
      </c>
      <c r="J9" s="0" t="n">
        <v>641.35</v>
      </c>
      <c r="K9" s="0" t="n">
        <v>1</v>
      </c>
      <c r="L9" s="0" t="n">
        <v>0.24</v>
      </c>
      <c r="M9" s="0" t="n">
        <v>50</v>
      </c>
      <c r="N9" s="0" t="n">
        <v>0.012</v>
      </c>
      <c r="O9" s="0" t="n">
        <v>9.525</v>
      </c>
    </row>
    <row r="10" customFormat="false" ht="15" hidden="false" customHeight="false" outlineLevel="0" collapsed="false">
      <c r="A10" s="0" t="s">
        <v>960</v>
      </c>
      <c r="B10" s="0" t="s">
        <v>943</v>
      </c>
      <c r="C10" s="0" t="s">
        <v>944</v>
      </c>
      <c r="D10" s="0" t="s">
        <v>101</v>
      </c>
      <c r="E10" s="0" t="n">
        <f aca="false">TRUE()</f>
        <v>1</v>
      </c>
      <c r="F10" s="0" t="n">
        <f aca="false">TRUE()</f>
        <v>1</v>
      </c>
      <c r="G10" s="0" t="s">
        <v>101</v>
      </c>
      <c r="H10" s="0" t="n">
        <f aca="false">FALSE()</f>
        <v>0</v>
      </c>
      <c r="I10" s="0" t="s">
        <v>918</v>
      </c>
      <c r="J10" s="0" t="n">
        <v>641.35</v>
      </c>
      <c r="K10" s="0" t="n">
        <v>1</v>
      </c>
      <c r="L10" s="0" t="n">
        <v>0.24</v>
      </c>
      <c r="M10" s="0" t="n">
        <v>50</v>
      </c>
      <c r="N10" s="0" t="n">
        <v>0.012</v>
      </c>
      <c r="O10" s="0" t="n">
        <v>9.525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10.42"/>
    <col collapsed="false" customWidth="true" hidden="false" outlineLevel="0" max="3" min="3" style="0" width="7.87"/>
    <col collapsed="false" customWidth="true" hidden="false" outlineLevel="0" max="4" min="4" style="0" width="4.71"/>
    <col collapsed="false" customWidth="true" hidden="false" outlineLevel="0" max="5" min="5" style="0" width="14.69"/>
    <col collapsed="false" customWidth="true" hidden="false" outlineLevel="0" max="6" min="6" style="0" width="12.57"/>
    <col collapsed="false" customWidth="true" hidden="false" outlineLevel="0" max="7" min="7" style="0" width="7.15"/>
    <col collapsed="false" customWidth="true" hidden="false" outlineLevel="0" max="8" min="8" style="0" width="15.42"/>
    <col collapsed="false" customWidth="true" hidden="false" outlineLevel="0" max="9" min="9" style="0" width="9"/>
    <col collapsed="false" customWidth="true" hidden="false" outlineLevel="0" max="10" min="10" style="0" width="18.85"/>
    <col collapsed="false" customWidth="true" hidden="false" outlineLevel="0" max="11" min="11" style="0" width="14.01"/>
    <col collapsed="false" customWidth="true" hidden="false" outlineLevel="0" max="12" min="12" style="0" width="17"/>
    <col collapsed="false" customWidth="true" hidden="false" outlineLevel="0" max="13" min="13" style="0" width="12.29"/>
    <col collapsed="false" customWidth="true" hidden="false" outlineLevel="0" max="14" min="14" style="0" width="16.29"/>
    <col collapsed="false" customWidth="true" hidden="false" outlineLevel="0" max="15" min="15" style="0" width="16.87"/>
    <col collapsed="false" customWidth="true" hidden="false" outlineLevel="0" max="16" min="16" style="0" width="24.87"/>
    <col collapsed="false" customWidth="true" hidden="false" outlineLevel="0" max="17" min="17" style="0" width="30.57"/>
    <col collapsed="false" customWidth="true" hidden="false" outlineLevel="0" max="18" min="18" style="0" width="27.13"/>
    <col collapsed="false" customWidth="true" hidden="false" outlineLevel="0" max="19" min="19" style="0" width="24.15"/>
    <col collapsed="false" customWidth="true" hidden="false" outlineLevel="0" max="20" min="20" style="0" width="24.29"/>
    <col collapsed="false" customWidth="true" hidden="false" outlineLevel="0" max="21" min="21" style="0" width="29.14"/>
    <col collapsed="false" customWidth="true" hidden="false" outlineLevel="0" max="22" min="22" style="0" width="24"/>
    <col collapsed="false" customWidth="true" hidden="false" outlineLevel="0" max="23" min="23" style="0" width="28.86"/>
    <col collapsed="false" customWidth="true" hidden="false" outlineLevel="0" max="24" min="24" style="0" width="15.71"/>
    <col collapsed="false" customWidth="true" hidden="false" outlineLevel="0" max="25" min="25" style="0" width="20.14"/>
    <col collapsed="false" customWidth="true" hidden="false" outlineLevel="0" max="26" min="26" style="0" width="23.87"/>
    <col collapsed="false" customWidth="true" hidden="false" outlineLevel="0" max="27" min="27" style="0" width="23.71"/>
    <col collapsed="false" customWidth="true" hidden="false" outlineLevel="0" max="28" min="28" style="0" width="24.15"/>
    <col collapsed="false" customWidth="true" hidden="false" outlineLevel="0" max="29" min="29" style="0" width="28.86"/>
    <col collapsed="false" customWidth="true" hidden="false" outlineLevel="0" max="30" min="30" style="0" width="18.42"/>
    <col collapsed="false" customWidth="true" hidden="false" outlineLevel="0" max="31" min="31" style="0" width="24.15"/>
  </cols>
  <sheetData>
    <row r="1" customFormat="false" ht="15" hidden="false" customHeight="false" outlineLevel="0" collapsed="false">
      <c r="A1" s="2" t="s">
        <v>10</v>
      </c>
      <c r="B1" s="2" t="s">
        <v>127</v>
      </c>
      <c r="C1" s="2" t="s">
        <v>130</v>
      </c>
      <c r="D1" s="0" t="s">
        <v>93</v>
      </c>
      <c r="E1" s="0" t="s">
        <v>923</v>
      </c>
      <c r="F1" s="0" t="s">
        <v>924</v>
      </c>
      <c r="G1" s="0" t="s">
        <v>925</v>
      </c>
      <c r="H1" s="0" t="s">
        <v>945</v>
      </c>
      <c r="I1" s="0" t="s">
        <v>136</v>
      </c>
      <c r="J1" s="0" t="s">
        <v>961</v>
      </c>
      <c r="K1" s="0" t="s">
        <v>962</v>
      </c>
      <c r="L1" s="0" t="s">
        <v>963</v>
      </c>
      <c r="M1" s="0" t="s">
        <v>946</v>
      </c>
      <c r="N1" s="0" t="s">
        <v>964</v>
      </c>
      <c r="O1" s="0" t="s">
        <v>965</v>
      </c>
      <c r="P1" s="0" t="s">
        <v>966</v>
      </c>
      <c r="Q1" s="0" t="s">
        <v>967</v>
      </c>
      <c r="R1" s="0" t="s">
        <v>968</v>
      </c>
      <c r="S1" s="0" t="s">
        <v>969</v>
      </c>
      <c r="T1" s="0" t="s">
        <v>970</v>
      </c>
      <c r="U1" s="0" t="s">
        <v>971</v>
      </c>
      <c r="V1" s="0" t="s">
        <v>972</v>
      </c>
      <c r="W1" s="0" t="s">
        <v>973</v>
      </c>
      <c r="X1" s="0" t="s">
        <v>974</v>
      </c>
      <c r="Y1" s="0" t="s">
        <v>975</v>
      </c>
      <c r="Z1" s="0" t="s">
        <v>976</v>
      </c>
      <c r="AA1" s="0" t="s">
        <v>977</v>
      </c>
      <c r="AB1" s="0" t="s">
        <v>978</v>
      </c>
      <c r="AC1" s="0" t="s">
        <v>979</v>
      </c>
      <c r="AD1" s="0" t="s">
        <v>980</v>
      </c>
      <c r="AE1" s="0" t="s">
        <v>981</v>
      </c>
    </row>
    <row r="2" customFormat="false" ht="15" hidden="false" customHeight="false" outlineLevel="0" collapsed="false">
      <c r="A2" s="0" t="s">
        <v>982</v>
      </c>
      <c r="B2" s="0" t="s">
        <v>934</v>
      </c>
      <c r="C2" s="0" t="s">
        <v>935</v>
      </c>
      <c r="D2" s="0" t="s">
        <v>101</v>
      </c>
      <c r="E2" s="0" t="n">
        <f aca="false">TRUE()</f>
        <v>1</v>
      </c>
      <c r="F2" s="0" t="n">
        <f aca="false">TRUE()</f>
        <v>1</v>
      </c>
      <c r="G2" s="0" t="s">
        <v>101</v>
      </c>
      <c r="H2" s="0" t="n">
        <f aca="false">FALSE()</f>
        <v>0</v>
      </c>
      <c r="I2" s="0" t="s">
        <v>918</v>
      </c>
      <c r="J2" s="0" t="s">
        <v>172</v>
      </c>
      <c r="K2" s="0" t="s">
        <v>176</v>
      </c>
      <c r="L2" s="0" t="n">
        <f aca="false">FALSE()</f>
        <v>0</v>
      </c>
      <c r="M2" s="0" t="n">
        <v>600</v>
      </c>
      <c r="N2" s="0" t="n">
        <v>0.87</v>
      </c>
      <c r="O2" s="0" t="n">
        <v>0.34</v>
      </c>
      <c r="P2" s="0" t="n">
        <v>0.101325</v>
      </c>
      <c r="Q2" s="0" t="n">
        <v>100000000</v>
      </c>
      <c r="R2" s="0" t="n">
        <v>20.101325</v>
      </c>
      <c r="S2" s="0" t="s">
        <v>983</v>
      </c>
      <c r="T2" s="0" t="n">
        <v>200</v>
      </c>
      <c r="U2" s="0" t="s">
        <v>983</v>
      </c>
      <c r="V2" s="0" t="n">
        <v>100</v>
      </c>
      <c r="W2" s="0" t="s">
        <v>983</v>
      </c>
      <c r="X2" s="0" t="n">
        <v>1.65</v>
      </c>
      <c r="Y2" s="0" t="s">
        <v>983</v>
      </c>
      <c r="Z2" s="0" t="n">
        <v>3600</v>
      </c>
      <c r="AA2" s="0" t="s">
        <v>983</v>
      </c>
      <c r="AB2" s="0" t="n">
        <v>100</v>
      </c>
      <c r="AC2" s="0" t="n">
        <v>1000</v>
      </c>
      <c r="AD2" s="0" t="n">
        <v>60</v>
      </c>
      <c r="AE2" s="0" t="n">
        <v>1000</v>
      </c>
    </row>
    <row r="3" customFormat="false" ht="15" hidden="false" customHeight="false" outlineLevel="0" collapsed="false">
      <c r="A3" s="0" t="s">
        <v>984</v>
      </c>
      <c r="B3" s="0" t="s">
        <v>938</v>
      </c>
      <c r="C3" s="0" t="s">
        <v>939</v>
      </c>
      <c r="D3" s="0" t="s">
        <v>101</v>
      </c>
      <c r="E3" s="0" t="n">
        <f aca="false">TRUE()</f>
        <v>1</v>
      </c>
      <c r="F3" s="0" t="n">
        <f aca="false">TRUE()</f>
        <v>1</v>
      </c>
      <c r="G3" s="0" t="s">
        <v>101</v>
      </c>
      <c r="H3" s="0" t="n">
        <f aca="false">FALSE()</f>
        <v>0</v>
      </c>
      <c r="I3" s="0" t="s">
        <v>918</v>
      </c>
      <c r="J3" s="0" t="s">
        <v>172</v>
      </c>
      <c r="K3" s="0" t="s">
        <v>176</v>
      </c>
      <c r="L3" s="0" t="n">
        <f aca="false">FALSE()</f>
        <v>0</v>
      </c>
      <c r="M3" s="0" t="n">
        <v>600</v>
      </c>
      <c r="N3" s="0" t="n">
        <v>0.87</v>
      </c>
      <c r="O3" s="0" t="n">
        <v>0.34</v>
      </c>
      <c r="P3" s="0" t="n">
        <v>0.101325</v>
      </c>
      <c r="Q3" s="0" t="n">
        <v>100000000</v>
      </c>
      <c r="R3" s="0" t="n">
        <v>20.101325</v>
      </c>
      <c r="S3" s="0" t="s">
        <v>983</v>
      </c>
      <c r="T3" s="0" t="n">
        <v>200</v>
      </c>
      <c r="U3" s="0" t="s">
        <v>983</v>
      </c>
      <c r="V3" s="0" t="n">
        <v>100</v>
      </c>
      <c r="W3" s="0" t="s">
        <v>983</v>
      </c>
      <c r="X3" s="0" t="n">
        <v>1.65</v>
      </c>
      <c r="Y3" s="0" t="s">
        <v>983</v>
      </c>
      <c r="Z3" s="0" t="n">
        <v>3600</v>
      </c>
      <c r="AA3" s="0" t="s">
        <v>983</v>
      </c>
      <c r="AB3" s="0" t="n">
        <v>100</v>
      </c>
      <c r="AC3" s="0" t="n">
        <v>1000</v>
      </c>
      <c r="AD3" s="0" t="n">
        <v>60</v>
      </c>
      <c r="AE3" s="0" t="n">
        <v>1000</v>
      </c>
    </row>
    <row r="4" customFormat="false" ht="15" hidden="false" customHeight="false" outlineLevel="0" collapsed="false">
      <c r="A4" s="0" t="s">
        <v>985</v>
      </c>
      <c r="B4" s="0" t="s">
        <v>941</v>
      </c>
      <c r="C4" s="0" t="s">
        <v>942</v>
      </c>
      <c r="D4" s="0" t="s">
        <v>101</v>
      </c>
      <c r="E4" s="0" t="n">
        <f aca="false">TRUE()</f>
        <v>1</v>
      </c>
      <c r="F4" s="0" t="n">
        <f aca="false">TRUE()</f>
        <v>1</v>
      </c>
      <c r="G4" s="0" t="s">
        <v>101</v>
      </c>
      <c r="H4" s="0" t="n">
        <f aca="false">FALSE()</f>
        <v>0</v>
      </c>
      <c r="I4" s="0" t="s">
        <v>918</v>
      </c>
      <c r="J4" s="0" t="s">
        <v>172</v>
      </c>
      <c r="K4" s="0" t="s">
        <v>176</v>
      </c>
      <c r="L4" s="0" t="n">
        <f aca="false">FALSE()</f>
        <v>0</v>
      </c>
      <c r="M4" s="0" t="n">
        <v>600</v>
      </c>
      <c r="N4" s="0" t="n">
        <v>0.87</v>
      </c>
      <c r="O4" s="0" t="n">
        <v>0.34</v>
      </c>
      <c r="P4" s="0" t="n">
        <v>0.101325</v>
      </c>
      <c r="Q4" s="0" t="n">
        <v>100000000</v>
      </c>
      <c r="R4" s="0" t="n">
        <v>20.101325</v>
      </c>
      <c r="S4" s="0" t="s">
        <v>983</v>
      </c>
      <c r="T4" s="0" t="n">
        <v>200</v>
      </c>
      <c r="U4" s="0" t="s">
        <v>983</v>
      </c>
      <c r="V4" s="0" t="n">
        <v>100</v>
      </c>
      <c r="W4" s="0" t="s">
        <v>983</v>
      </c>
      <c r="X4" s="0" t="n">
        <v>1.65</v>
      </c>
      <c r="Y4" s="0" t="s">
        <v>983</v>
      </c>
      <c r="Z4" s="0" t="n">
        <v>3600</v>
      </c>
      <c r="AA4" s="0" t="s">
        <v>983</v>
      </c>
      <c r="AB4" s="0" t="n">
        <v>100</v>
      </c>
      <c r="AC4" s="0" t="n">
        <v>1000</v>
      </c>
      <c r="AD4" s="0" t="n">
        <v>60</v>
      </c>
      <c r="AE4" s="0" t="n">
        <v>1000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9.3164062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10.58"/>
    <col collapsed="false" customWidth="true" hidden="false" outlineLevel="0" max="3" min="3" style="0" width="8.71"/>
    <col collapsed="false" customWidth="true" hidden="false" outlineLevel="0" max="4" min="4" style="0" width="10.29"/>
    <col collapsed="false" customWidth="true" hidden="false" outlineLevel="0" max="6" min="6" style="0" width="9.13"/>
    <col collapsed="false" customWidth="true" hidden="false" outlineLevel="0" max="7" min="7" style="0" width="4.71"/>
    <col collapsed="false" customWidth="true" hidden="false" outlineLevel="0" max="8" min="8" style="0" width="14.69"/>
    <col collapsed="false" customWidth="true" hidden="false" outlineLevel="0" max="9" min="9" style="0" width="12.57"/>
    <col collapsed="false" customWidth="true" hidden="false" outlineLevel="0" max="10" min="10" style="0" width="7.15"/>
    <col collapsed="false" customWidth="true" hidden="false" outlineLevel="0" max="11" min="11" style="0" width="23.87"/>
    <col collapsed="false" customWidth="true" hidden="false" outlineLevel="0" max="12" min="12" style="0" width="23.71"/>
    <col collapsed="false" customWidth="true" hidden="false" outlineLevel="0" max="13" min="13" style="0" width="21.43"/>
  </cols>
  <sheetData>
    <row r="1" customFormat="false" ht="15" hidden="false" customHeight="false" outlineLevel="0" collapsed="false">
      <c r="A1" s="2" t="s">
        <v>10</v>
      </c>
      <c r="B1" s="2" t="s">
        <v>271</v>
      </c>
      <c r="C1" s="0" t="s">
        <v>919</v>
      </c>
      <c r="D1" s="0" t="s">
        <v>920</v>
      </c>
      <c r="E1" s="0" t="s">
        <v>921</v>
      </c>
      <c r="F1" s="0" t="s">
        <v>922</v>
      </c>
      <c r="G1" s="0" t="s">
        <v>93</v>
      </c>
      <c r="H1" s="0" t="s">
        <v>923</v>
      </c>
      <c r="I1" s="0" t="s">
        <v>924</v>
      </c>
      <c r="J1" s="0" t="s">
        <v>925</v>
      </c>
      <c r="K1" s="0" t="s">
        <v>976</v>
      </c>
      <c r="L1" s="0" t="s">
        <v>977</v>
      </c>
      <c r="M1" s="0" t="s">
        <v>986</v>
      </c>
    </row>
    <row r="2" customFormat="false" ht="15" hidden="false" customHeight="false" outlineLevel="0" collapsed="false">
      <c r="A2" s="0" t="s">
        <v>932</v>
      </c>
      <c r="B2" s="0" t="s">
        <v>932</v>
      </c>
      <c r="C2" s="0" t="n">
        <v>0</v>
      </c>
      <c r="D2" s="0" t="n">
        <v>0</v>
      </c>
      <c r="E2" s="0" t="n">
        <v>0</v>
      </c>
      <c r="F2" s="0" t="n">
        <v>0</v>
      </c>
      <c r="G2" s="0" t="s">
        <v>101</v>
      </c>
      <c r="H2" s="0" t="n">
        <f aca="false">TRUE()</f>
        <v>1</v>
      </c>
      <c r="I2" s="0" t="n">
        <f aca="false">TRUE()</f>
        <v>1</v>
      </c>
      <c r="J2" s="0" t="s">
        <v>101</v>
      </c>
      <c r="K2" s="0" t="n">
        <v>3600</v>
      </c>
      <c r="L2" s="0" t="s">
        <v>983</v>
      </c>
      <c r="M2" s="0" t="s">
        <v>987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2023-09-15T15:11:18Z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