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INFO" sheetId="1" state="visible" r:id="rId1"/>
    <sheet name="UNITINFO" sheetId="2" state="visible" r:id="rId2"/>
    <sheet name="GNET" sheetId="3" state="visible" r:id="rId3"/>
    <sheet name="GSUB" sheetId="4" state="visible" r:id="rId4"/>
    <sheet name="GZN" sheetId="5" state="visible" r:id="rId5"/>
    <sheet name="GNO" sheetId="6" state="visible" r:id="rId6"/>
    <sheet name="GPI" sheetId="7" state="visible" r:id="rId7"/>
    <sheet name="GCS" sheetId="8" state="visible" r:id="rId8"/>
    <sheet name="GDEM" sheetId="9" state="visible" r:id="rId9"/>
    <sheet name="GQUAL" sheetId="10" state="visible" r:id="rId10"/>
    <sheet name="GCMP" sheetId="11" state="visible" r:id="rId11"/>
    <sheet name="GCUS" sheetId="12" state="visible" r:id="rId12"/>
    <sheet name="GGRPM" sheetId="13" state="visible" r:id="rId13"/>
    <sheet name="GSUP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color rgb="FF696969"/>
      <sz val="11"/>
    </font>
    <font>
      <name val="Calibri"/>
      <charset val="1"/>
      <family val="0"/>
      <b val="1"/>
      <color rgb="FF000000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5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17" customWidth="1" style="3" min="1" max="1"/>
    <col width="31.69" customWidth="1" style="3" min="2" max="2"/>
    <col width="247.29" customWidth="1" style="3" min="3" max="3"/>
    <col width="8.57" customWidth="1" style="3" min="4" max="4"/>
    <col width="22.57" customWidth="1" style="3" min="5" max="5"/>
    <col width="25.41" customWidth="1" style="3" min="6" max="6"/>
    <col width="9.59" customWidth="1" style="3" min="7" max="7"/>
  </cols>
  <sheetData>
    <row r="1" ht="15" customFormat="1" customHeight="1" s="4">
      <c r="A1" s="4" t="inlineStr">
        <is>
          <t>Extension</t>
        </is>
      </c>
      <c r="B1" s="4" t="inlineStr">
        <is>
          <t>Display Name</t>
        </is>
      </c>
      <c r="C1" s="4" t="inlineStr">
        <is>
          <t>Description</t>
        </is>
      </c>
      <c r="D1" s="4" t="inlineStr">
        <is>
          <t>UnitType</t>
        </is>
      </c>
      <c r="E1" s="4" t="inlineStr">
        <is>
          <t>Default Value</t>
        </is>
      </c>
      <c r="F1" s="4" t="inlineStr">
        <is>
          <t>Applicable for Scenario Type</t>
        </is>
      </c>
      <c r="G1" s="4" t="inlineStr">
        <is>
          <t>Required?</t>
        </is>
      </c>
    </row>
    <row r="2" ht="15" customFormat="1" customHeight="1" s="5">
      <c r="A2" s="5" t="inlineStr">
        <is>
          <t>GNET</t>
        </is>
      </c>
      <c r="B2" s="5" t="inlineStr">
        <is>
          <t>Gas Network</t>
        </is>
      </c>
      <c r="C2" s="5" t="inlineStr">
        <is>
          <t>Models the characteristics and interactions of facilities and/or components of a gas network. Serves as a container for all objects in the gas network</t>
        </is>
      </c>
    </row>
    <row r="3" ht="15" customHeight="1" s="6">
      <c r="A3" s="3" t="inlineStr">
        <is>
          <t>Name</t>
        </is>
      </c>
      <c r="B3" s="3" t="inlineStr">
        <is>
          <t>ModelName</t>
        </is>
      </c>
      <c r="C3" s="3" t="inlineStr">
        <is>
          <t>Name of Network Model</t>
        </is>
      </c>
      <c r="G3" s="3">
        <f>TRUE()</f>
        <v/>
      </c>
    </row>
    <row r="4" ht="15" customHeight="1" s="6">
      <c r="A4" s="3" t="inlineStr">
        <is>
          <t>Comment</t>
        </is>
      </c>
      <c r="B4" s="3" t="inlineStr">
        <is>
          <t>Comment</t>
        </is>
      </c>
      <c r="C4" s="3" t="inlineStr">
        <is>
          <t>Add Comment to Network Model</t>
        </is>
      </c>
      <c r="G4" s="3">
        <f>FALSE()</f>
        <v/>
      </c>
    </row>
    <row r="5" ht="15" customHeight="1" s="6">
      <c r="A5" s="3" t="inlineStr">
        <is>
          <t>Kappa</t>
        </is>
      </c>
      <c r="B5" s="3" t="inlineStr">
        <is>
          <t>IsentropicExponent</t>
        </is>
      </c>
      <c r="C5" s="3" t="inlineStr">
        <is>
          <t>Isentropic exponent, i.e. ratio between isobaric and isochoric heat capacity</t>
        </is>
      </c>
      <c r="D5" s="3" t="inlineStr">
        <is>
          <t>ND</t>
        </is>
      </c>
      <c r="E5" s="3" t="inlineStr">
        <is>
          <t>1.3</t>
        </is>
      </c>
      <c r="G5" s="3">
        <f>FALSE()</f>
        <v/>
      </c>
    </row>
    <row r="6" ht="15" customHeight="1" s="6">
      <c r="A6" s="3" t="inlineStr">
        <is>
          <t>LAMEQN</t>
        </is>
      </c>
      <c r="B6" s="3" t="inlineStr">
        <is>
          <t>FrictionFactorEquation</t>
        </is>
      </c>
      <c r="C6" s="3" t="inlineStr">
        <is>
          <t>Equation for computing friction factor</t>
        </is>
      </c>
      <c r="E6" s="3" t="inlineStr">
        <is>
          <t>HOFER</t>
        </is>
      </c>
      <c r="G6" s="3">
        <f>FALSE()</f>
        <v/>
      </c>
    </row>
    <row r="7" ht="15" customHeight="1" s="6">
      <c r="A7" s="3" t="inlineStr">
        <is>
          <t>PAMB</t>
        </is>
      </c>
      <c r="B7" s="3" t="inlineStr">
        <is>
          <t>AmbientPressure</t>
        </is>
      </c>
      <c r="C7" s="3" t="inlineStr">
        <is>
          <t>Ambient pressure</t>
        </is>
      </c>
      <c r="D7" s="3" t="inlineStr">
        <is>
          <t>PD</t>
        </is>
      </c>
      <c r="E7" s="3" t="inlineStr">
        <is>
          <t>0.101325 [MPa]</t>
        </is>
      </c>
      <c r="G7" s="3">
        <f>FALSE()</f>
        <v/>
      </c>
    </row>
    <row r="8" ht="15" customHeight="1" s="6">
      <c r="A8" s="3" t="inlineStr">
        <is>
          <t>Pn</t>
        </is>
      </c>
      <c r="B8" s="3" t="inlineStr">
        <is>
          <t>ReferencePressure</t>
        </is>
      </c>
      <c r="C8" s="3" t="inlineStr">
        <is>
          <t>Pressure at reference condition</t>
        </is>
      </c>
      <c r="D8" s="3" t="inlineStr">
        <is>
          <t>PD</t>
        </is>
      </c>
      <c r="E8" s="3" t="inlineStr">
        <is>
          <t>0.101325 [MPa]</t>
        </is>
      </c>
      <c r="G8" s="3">
        <f>FALSE()</f>
        <v/>
      </c>
    </row>
    <row r="9" ht="15" customHeight="1" s="6">
      <c r="A9" s="3" t="inlineStr">
        <is>
          <t>Pz_b</t>
        </is>
      </c>
      <c r="B9" s="3" t="inlineStr">
        <is>
          <t>BasePressureCustomComprEqn</t>
        </is>
      </c>
      <c r="C9" s="3" t="inlineStr">
        <is>
          <t>Base pressure for custom compressibility factor equation: Z(P.bar) = 1 + Z_1 * P.bar + Z_2 * ((P.bar - Pz_b.bar) ^2 - Pz_b.bar ^2)</t>
        </is>
      </c>
      <c r="D9" s="3" t="inlineStr">
        <is>
          <t>PD</t>
        </is>
      </c>
      <c r="E9" s="3" t="inlineStr">
        <is>
          <t>3 [MPa]</t>
        </is>
      </c>
      <c r="G9" s="3">
        <f>FALSE()</f>
        <v/>
      </c>
    </row>
    <row r="10" ht="15" customHeight="1" s="6">
      <c r="A10" s="3" t="inlineStr">
        <is>
          <t>TAMBDEF</t>
        </is>
      </c>
      <c r="B10" s="3" t="inlineStr">
        <is>
          <t>DefAmbientTemperature</t>
        </is>
      </c>
      <c r="C10" s="3" t="inlineStr">
        <is>
          <t>Default ambient temperature</t>
        </is>
      </c>
      <c r="D10" s="3" t="inlineStr">
        <is>
          <t>T</t>
        </is>
      </c>
      <c r="E10" s="3" t="inlineStr">
        <is>
          <t>15 [°C]</t>
        </is>
      </c>
      <c r="F10" s="3" t="inlineStr">
        <is>
          <t>SteadyGas,DynamicGas</t>
        </is>
      </c>
      <c r="G10" s="3">
        <f>FALSE()</f>
        <v/>
      </c>
    </row>
    <row r="11" ht="15" customHeight="1" s="6">
      <c r="A11" s="3" t="inlineStr">
        <is>
          <t>Tn</t>
        </is>
      </c>
      <c r="B11" s="3" t="inlineStr">
        <is>
          <t>ReferenceTemperature</t>
        </is>
      </c>
      <c r="C11" s="3" t="inlineStr">
        <is>
          <t>Reference temperature</t>
        </is>
      </c>
      <c r="D11" s="3" t="inlineStr">
        <is>
          <t>T</t>
        </is>
      </c>
      <c r="E11" s="3" t="inlineStr">
        <is>
          <t>0 [°C]</t>
        </is>
      </c>
      <c r="G11" s="3">
        <f>FALSE()</f>
        <v/>
      </c>
    </row>
    <row r="12" ht="15" customHeight="1" s="6">
      <c r="A12" s="3" t="inlineStr">
        <is>
          <t>VISC</t>
        </is>
      </c>
      <c r="B12" s="3" t="inlineStr">
        <is>
          <t>Viscosity</t>
        </is>
      </c>
      <c r="C12" s="3" t="inlineStr">
        <is>
          <t>Dynamic viscosity used for calculating the friction factor</t>
        </is>
      </c>
      <c r="D12" s="3" t="inlineStr">
        <is>
          <t>VISC</t>
        </is>
      </c>
      <c r="E12" s="3" t="inlineStr">
        <is>
          <t>1.08E-05 [kg/m•s]</t>
        </is>
      </c>
      <c r="G12" s="3">
        <f>FALSE()</f>
        <v/>
      </c>
    </row>
    <row r="13" ht="15" customHeight="1" s="6">
      <c r="A13" s="3" t="inlineStr">
        <is>
          <t>Z_1</t>
        </is>
      </c>
      <c r="B13" s="3" t="inlineStr">
        <is>
          <t>LinearCoeffCustomComprEqn</t>
        </is>
      </c>
      <c r="C13" s="3" t="inlineStr">
        <is>
          <t>Coefficient of linear term in custom compressibility factor equation: Z(P.bar) = 1 + Z_1 * P.bar + Z_2 * ((P.bar - Pz_b.bar) ^2 - Pz_b.bar ^2)</t>
        </is>
      </c>
      <c r="D13" s="3" t="inlineStr">
        <is>
          <t>ND</t>
        </is>
      </c>
      <c r="E13" s="3" t="inlineStr">
        <is>
          <t>-0.0027</t>
        </is>
      </c>
      <c r="G13" s="3">
        <f>FALSE()</f>
        <v/>
      </c>
    </row>
    <row r="14" ht="15" customHeight="1" s="6">
      <c r="A14" s="3" t="inlineStr">
        <is>
          <t>Z_2</t>
        </is>
      </c>
      <c r="B14" s="3" t="inlineStr">
        <is>
          <t>QuadrCoeffCustomComprEqn</t>
        </is>
      </c>
      <c r="C14" s="3" t="inlineStr">
        <is>
          <t>Coefficient of quadratic term in custom compressibility factor equation: Z(P.bar) = 1 + Z_1 * P.bar + Z_2 * ((P.bar - Pz_b.bar) ^2 - Pz_b.bar ^2)</t>
        </is>
      </c>
      <c r="D14" s="3" t="inlineStr">
        <is>
          <t>ND</t>
        </is>
      </c>
      <c r="E14" s="3" t="inlineStr">
        <is>
          <t>7E-05</t>
        </is>
      </c>
      <c r="G14" s="3">
        <f>FALSE()</f>
        <v/>
      </c>
    </row>
    <row r="15" ht="15" customHeight="1" s="6">
      <c r="A15" s="3" t="inlineStr">
        <is>
          <t>ZEQN</t>
        </is>
      </c>
      <c r="B15" s="3" t="inlineStr">
        <is>
          <t>CompressibilityFactorEquation</t>
        </is>
      </c>
      <c r="C15" s="3" t="inlineStr">
        <is>
          <t>Equation for computing compressibility factor</t>
        </is>
      </c>
      <c r="E15" s="3" t="inlineStr">
        <is>
          <t>PAPAY</t>
        </is>
      </c>
      <c r="G15" s="3">
        <f>FALSE()</f>
        <v/>
      </c>
    </row>
    <row r="17" ht="15" customFormat="1" customHeight="1" s="5">
      <c r="A17" s="5" t="inlineStr">
        <is>
          <t>GSUB</t>
        </is>
      </c>
      <c r="B17" s="5" t="inlineStr">
        <is>
          <t>Gas Sub</t>
        </is>
      </c>
      <c r="C17" s="5" t="inlineStr">
        <is>
          <t>Models a subset of nodes, branches, and gas externals of an gas network. A gas sub is branch-oriented, i.e., only gas branches can be assigned to a gas sub, and every gas branch belongs to only one gas sub</t>
        </is>
      </c>
    </row>
    <row r="18" ht="15" customHeight="1" s="6">
      <c r="A18" s="3" t="inlineStr">
        <is>
          <t>Name</t>
        </is>
      </c>
      <c r="B18" s="3" t="inlineStr">
        <is>
          <t>Name</t>
        </is>
      </c>
      <c r="C18" s="3" t="inlineStr">
        <is>
          <t>Object Name</t>
        </is>
      </c>
      <c r="G18" s="3">
        <f>TRUE()</f>
        <v/>
      </c>
    </row>
    <row r="19" ht="15" customHeight="1" s="6">
      <c r="A19" s="3" t="inlineStr">
        <is>
          <t>Info</t>
        </is>
      </c>
      <c r="B19" s="3" t="inlineStr">
        <is>
          <t>Info</t>
        </is>
      </c>
      <c r="C19" s="3" t="inlineStr">
        <is>
          <t>Information entered for the object</t>
        </is>
      </c>
      <c r="G19" s="3">
        <f>FALSE()</f>
        <v/>
      </c>
    </row>
    <row r="21" ht="15" customFormat="1" customHeight="1" s="5">
      <c r="A21" s="5" t="inlineStr">
        <is>
          <t>GZN</t>
        </is>
      </c>
      <c r="B21" s="5" t="inlineStr">
        <is>
          <t>Gas Zone</t>
        </is>
      </c>
      <c r="C21" s="5" t="inlineStr">
        <is>
          <t>Models a subset of nodes, branches, and externals of a gas network. A gas zone is node-oriented, i.e., only gas nodes can be assigned to a gas zone, and every gas node belongs to only one gas zone</t>
        </is>
      </c>
    </row>
    <row r="22" ht="15" customHeight="1" s="6">
      <c r="A22" s="3" t="inlineStr">
        <is>
          <t>Name</t>
        </is>
      </c>
      <c r="B22" s="3" t="inlineStr">
        <is>
          <t>Name</t>
        </is>
      </c>
      <c r="C22" s="3" t="inlineStr">
        <is>
          <t>Object Name</t>
        </is>
      </c>
      <c r="G22" s="3">
        <f>TRUE()</f>
        <v/>
      </c>
    </row>
    <row r="23" ht="15" customHeight="1" s="6">
      <c r="A23" s="3" t="inlineStr">
        <is>
          <t>Info</t>
        </is>
      </c>
      <c r="B23" s="3" t="inlineStr">
        <is>
          <t>Info</t>
        </is>
      </c>
      <c r="C23" s="3" t="inlineStr">
        <is>
          <t>Information entered for the object</t>
        </is>
      </c>
      <c r="G23" s="3">
        <f>FALSE()</f>
        <v/>
      </c>
    </row>
    <row r="25" ht="15" customFormat="1" customHeight="1" s="5">
      <c r="A25" s="5" t="inlineStr">
        <is>
          <t>GGRP</t>
        </is>
      </c>
      <c r="B25" s="5" t="inlineStr">
        <is>
          <t>Gas Group</t>
        </is>
      </c>
      <c r="C25" s="5" t="inlineStr">
        <is>
          <t>Models a subset of different objects in a gas network. Except for the gas network, subs, and zones, any gas object can be added to a gas group. In contrast to gas subs and zones, gas groups do not follow any specific assignment rules. Thus, a gas object can be part of multiple gas groups</t>
        </is>
      </c>
    </row>
    <row r="26" ht="15" customHeight="1" s="6">
      <c r="A26" s="3" t="inlineStr">
        <is>
          <t>Name</t>
        </is>
      </c>
      <c r="B26" s="3" t="inlineStr">
        <is>
          <t>Name</t>
        </is>
      </c>
      <c r="C26" s="3" t="inlineStr">
        <is>
          <t>Object Name</t>
        </is>
      </c>
      <c r="G26" s="3">
        <f>TRUE()</f>
        <v/>
      </c>
    </row>
    <row r="27" ht="15" customHeight="1" s="6">
      <c r="A27" s="3" t="inlineStr">
        <is>
          <t>Info</t>
        </is>
      </c>
      <c r="B27" s="3" t="inlineStr">
        <is>
          <t>Info</t>
        </is>
      </c>
      <c r="C27" s="3" t="inlineStr">
        <is>
          <t>Information entered for the object</t>
        </is>
      </c>
      <c r="G27" s="3">
        <f>FALSE()</f>
        <v/>
      </c>
    </row>
    <row r="29" ht="15" customFormat="1" customHeight="1" s="5">
      <c r="A29" s="5" t="inlineStr">
        <is>
          <t>GNO</t>
        </is>
      </c>
      <c r="B29" s="5" t="inlineStr">
        <is>
          <t>Gas Node</t>
        </is>
      </c>
      <c r="C29" s="5" t="inlineStr">
        <is>
          <t>Models a physical or virtual location in the gas network where gas can be injected or extracted through externals (gas demand, supply, storage, etc.)</t>
        </is>
      </c>
    </row>
    <row r="30" ht="15" customHeight="1" s="6">
      <c r="A30" s="3" t="inlineStr">
        <is>
          <t>Name</t>
        </is>
      </c>
      <c r="B30" s="3" t="inlineStr">
        <is>
          <t>Name</t>
        </is>
      </c>
      <c r="C30" s="3" t="inlineStr">
        <is>
          <t>Object Name</t>
        </is>
      </c>
      <c r="G30" s="3">
        <f>TRUE()</f>
        <v/>
      </c>
    </row>
    <row r="31" ht="15" customHeight="1" s="6">
      <c r="A31" s="3" t="inlineStr">
        <is>
          <t>Lat</t>
        </is>
      </c>
      <c r="B31" s="3" t="inlineStr">
        <is>
          <t>Latitude</t>
        </is>
      </c>
      <c r="C31" s="3" t="inlineStr">
        <is>
          <t>Latitude in geographic coordinate system based on WGS84 Datum, EPSG 4326</t>
        </is>
      </c>
      <c r="D31" s="3" t="inlineStr">
        <is>
          <t>LATLONG</t>
        </is>
      </c>
      <c r="E31" s="3" t="inlineStr">
        <is>
          <t>0</t>
        </is>
      </c>
      <c r="G31" s="3">
        <f>FALSE()</f>
        <v/>
      </c>
    </row>
    <row r="32" ht="15" customHeight="1" s="6">
      <c r="A32" s="3" t="inlineStr">
        <is>
          <t>Long</t>
        </is>
      </c>
      <c r="B32" s="3" t="inlineStr">
        <is>
          <t>Longitude</t>
        </is>
      </c>
      <c r="C32" s="3" t="inlineStr">
        <is>
          <t>Longitude in geographic coordinate system based on WGS84 Datum, EPSG 4326</t>
        </is>
      </c>
      <c r="D32" s="3" t="inlineStr">
        <is>
          <t>LATLONG</t>
        </is>
      </c>
      <c r="E32" s="3" t="inlineStr">
        <is>
          <t>0</t>
        </is>
      </c>
      <c r="G32" s="3">
        <f>FALSE()</f>
        <v/>
      </c>
    </row>
    <row r="33" ht="15" customHeight="1" s="6">
      <c r="A33" s="3" t="inlineStr">
        <is>
          <t>X</t>
        </is>
      </c>
      <c r="B33" s="3" t="inlineStr">
        <is>
          <t>X-Coordinate</t>
        </is>
      </c>
      <c r="C33" s="3" t="inlineStr">
        <is>
          <t>X coordinate</t>
        </is>
      </c>
      <c r="D33" s="3" t="inlineStr">
        <is>
          <t>XY</t>
        </is>
      </c>
      <c r="E33" s="3" t="inlineStr">
        <is>
          <t>0 [km]</t>
        </is>
      </c>
      <c r="G33" s="3">
        <f>FALSE()</f>
        <v/>
      </c>
    </row>
    <row r="34" ht="15" customHeight="1" s="6">
      <c r="A34" s="3" t="inlineStr">
        <is>
          <t>Y</t>
        </is>
      </c>
      <c r="B34" s="3" t="inlineStr">
        <is>
          <t>Y-Coordinate</t>
        </is>
      </c>
      <c r="C34" s="3" t="inlineStr">
        <is>
          <t>Y coordinate</t>
        </is>
      </c>
      <c r="D34" s="3" t="inlineStr">
        <is>
          <t>XY</t>
        </is>
      </c>
      <c r="E34" s="3" t="inlineStr">
        <is>
          <t>0 [km]</t>
        </is>
      </c>
      <c r="G34" s="3">
        <f>FALSE()</f>
        <v/>
      </c>
    </row>
    <row r="35" ht="15" customHeight="1" s="6">
      <c r="A35" s="3" t="inlineStr">
        <is>
          <t>Alias</t>
        </is>
      </c>
      <c r="B35" s="3" t="inlineStr">
        <is>
          <t>Alias</t>
        </is>
      </c>
      <c r="C35" s="3" t="inlineStr">
        <is>
          <t>Alternative object name</t>
        </is>
      </c>
      <c r="G35" s="3">
        <f>FALSE()</f>
        <v/>
      </c>
    </row>
    <row r="36" ht="15" customHeight="1" s="6">
      <c r="A36" s="3" t="inlineStr">
        <is>
          <t>InService</t>
        </is>
      </c>
      <c r="B36" s="3" t="inlineStr">
        <is>
          <t>InService</t>
        </is>
      </c>
      <c r="C36" s="3" t="inlineStr">
        <is>
          <t>Indicates if an object is considered or disregarded in the execution of a scenario</t>
        </is>
      </c>
      <c r="E36" s="3" t="inlineStr">
        <is>
          <t>True</t>
        </is>
      </c>
      <c r="G36" s="3">
        <f>FALSE()</f>
        <v/>
      </c>
    </row>
    <row r="37" ht="15" customHeight="1" s="6">
      <c r="A37" s="3" t="inlineStr">
        <is>
          <t>Visible</t>
        </is>
      </c>
      <c r="B37" s="3" t="inlineStr">
        <is>
          <t>Visible</t>
        </is>
      </c>
      <c r="C37" s="3" t="inlineStr">
        <is>
          <t>If true, the object symbol will be visible in maps</t>
        </is>
      </c>
      <c r="D37" s="3" t="inlineStr">
        <is>
          <t>NO</t>
        </is>
      </c>
      <c r="E37" s="3" t="inlineStr">
        <is>
          <t>True</t>
        </is>
      </c>
      <c r="G37" s="3">
        <f>FALSE()</f>
        <v/>
      </c>
    </row>
    <row r="38" ht="15" customHeight="1" s="6">
      <c r="A38" s="3" t="inlineStr">
        <is>
          <t>Info</t>
        </is>
      </c>
      <c r="B38" s="3" t="inlineStr">
        <is>
          <t>Info</t>
        </is>
      </c>
      <c r="C38" s="3" t="inlineStr">
        <is>
          <t>Information entered for the object</t>
        </is>
      </c>
      <c r="E38" s="3" t="inlineStr">
        <is>
          <t>-</t>
        </is>
      </c>
      <c r="G38" s="3">
        <f>FALSE()</f>
        <v/>
      </c>
    </row>
    <row r="39" ht="15" customHeight="1" s="6">
      <c r="A39" s="3" t="inlineStr">
        <is>
          <t>H</t>
        </is>
      </c>
      <c r="B39" s="3" t="inlineStr">
        <is>
          <t>Elevation</t>
        </is>
      </c>
      <c r="C39" s="3" t="inlineStr">
        <is>
          <t>Elevation</t>
        </is>
      </c>
      <c r="D39" s="3" t="inlineStr">
        <is>
          <t>H</t>
        </is>
      </c>
      <c r="E39" s="3" t="inlineStr">
        <is>
          <t>0 [m]</t>
        </is>
      </c>
      <c r="G39" s="3">
        <f>FALSE()</f>
        <v/>
      </c>
    </row>
    <row r="40" ht="15" customHeight="1" s="6">
      <c r="A40" s="3" t="inlineStr">
        <is>
          <t>ZoneName</t>
        </is>
      </c>
      <c r="B40" s="3" t="inlineStr">
        <is>
          <t>ZoneName</t>
        </is>
      </c>
      <c r="C40" s="3" t="inlineStr">
        <is>
          <t>ZoneName of the zone the node belongs to</t>
        </is>
      </c>
      <c r="E40" s="3" t="inlineStr">
        <is>
          <t>ZONE1</t>
        </is>
      </c>
      <c r="G40" s="3">
        <f>FALSE()</f>
        <v/>
      </c>
    </row>
    <row r="41" ht="15" customHeight="1" s="6">
      <c r="A41" s="3" t="inlineStr">
        <is>
          <t>PMAXDEF</t>
        </is>
      </c>
      <c r="B41" s="3" t="inlineStr">
        <is>
          <t>DefMaxPressure</t>
        </is>
      </c>
      <c r="C41" s="3" t="inlineStr">
        <is>
          <t>Default maximum pressure</t>
        </is>
      </c>
      <c r="D41" s="3" t="inlineStr">
        <is>
          <t>P</t>
        </is>
      </c>
      <c r="E41" s="3" t="inlineStr">
        <is>
          <t>20.101325 [MPa]</t>
        </is>
      </c>
      <c r="F41" s="3" t="inlineStr">
        <is>
          <t>SteadyGas,DynamicGas</t>
        </is>
      </c>
      <c r="G41" s="3">
        <f>FALSE()</f>
        <v/>
      </c>
    </row>
    <row r="42" ht="15" customHeight="1" s="6">
      <c r="A42" s="3" t="inlineStr">
        <is>
          <t>PMAXPRCDEF</t>
        </is>
      </c>
      <c r="B42" s="3" t="inlineStr">
        <is>
          <t>DefMaxPressurePenPrice</t>
        </is>
      </c>
      <c r="C42" s="3" t="inlineStr">
        <is>
          <t>Default penalty price for maximum pressure. If PMAXPRCDEF &gt; 0, P will be limited to PMAX. if PMAXPRCDEF = -inf, simulation will cease upon exceeding PMAX. if PMAXPRCDEF = 0, exceeding PMAX will result in a warning</t>
        </is>
      </c>
      <c r="D42" s="3" t="inlineStr">
        <is>
          <t>PPRC</t>
        </is>
      </c>
      <c r="E42" s="3" t="inlineStr">
        <is>
          <t>100000000 [$/bar]</t>
        </is>
      </c>
      <c r="F42" s="3" t="inlineStr">
        <is>
          <t>SteadyGas,DynamicGas</t>
        </is>
      </c>
      <c r="G42" s="3">
        <f>FALSE()</f>
        <v/>
      </c>
    </row>
    <row r="43" ht="15" customHeight="1" s="6">
      <c r="A43" s="3" t="inlineStr">
        <is>
          <t>PMINDEF</t>
        </is>
      </c>
      <c r="B43" s="3" t="inlineStr">
        <is>
          <t>DefMinPressure</t>
        </is>
      </c>
      <c r="C43" s="3" t="inlineStr">
        <is>
          <t>Default minimum pressure</t>
        </is>
      </c>
      <c r="D43" s="3" t="inlineStr">
        <is>
          <t>P</t>
        </is>
      </c>
      <c r="E43" s="3" t="inlineStr">
        <is>
          <t>0.101325 [MPa]</t>
        </is>
      </c>
      <c r="F43" s="3" t="inlineStr">
        <is>
          <t>SteadyGas,DynamicGas</t>
        </is>
      </c>
      <c r="G43" s="3">
        <f>FALSE()</f>
        <v/>
      </c>
    </row>
    <row r="44" ht="15" customHeight="1" s="6">
      <c r="A44" s="3" t="inlineStr">
        <is>
          <t>PMINPRCDEF</t>
        </is>
      </c>
      <c r="B44" s="3" t="inlineStr">
        <is>
          <t>DefMinPressurePenPrice</t>
        </is>
      </c>
      <c r="C44" s="3" t="inlineStr">
        <is>
          <t>Default penalty price for minimum pressure. If PMINPRCDEF &gt; 0, P will be limited to PMIN. If PMINPRCDEF = -inf, simulation will cease when P falls below PMIN. If PMINPRCDEF = 0, going below PMIN will result in a warning</t>
        </is>
      </c>
      <c r="D44" s="3" t="inlineStr">
        <is>
          <t>PPRC</t>
        </is>
      </c>
      <c r="E44" s="3" t="inlineStr">
        <is>
          <t>100000000 [$/bar]</t>
        </is>
      </c>
      <c r="F44" s="3" t="inlineStr">
        <is>
          <t>SteadyGas,DynamicGas</t>
        </is>
      </c>
      <c r="G44" s="3">
        <f>FALSE()</f>
        <v/>
      </c>
    </row>
    <row r="46" ht="15" customFormat="1" customHeight="1" s="5">
      <c r="A46" s="5" t="inlineStr">
        <is>
          <t>GBR</t>
        </is>
      </c>
      <c r="B46" s="5" t="inlineStr">
        <is>
          <t>Gas Branch</t>
        </is>
      </c>
      <c r="C46" s="5" t="inlineStr">
        <is>
          <t>Base object type for all gas branches. Models a directed connection between two gas nodes</t>
        </is>
      </c>
    </row>
    <row r="47" ht="15" customHeight="1" s="6">
      <c r="A47" s="3" t="inlineStr">
        <is>
          <t>Name</t>
        </is>
      </c>
      <c r="B47" s="3" t="inlineStr">
        <is>
          <t>Name</t>
        </is>
      </c>
      <c r="C47" s="3" t="inlineStr">
        <is>
          <t>Object Name</t>
        </is>
      </c>
      <c r="G47" s="3">
        <f>TRUE()</f>
        <v/>
      </c>
    </row>
    <row r="48" ht="15" customHeight="1" s="6">
      <c r="A48" s="3" t="inlineStr">
        <is>
          <t>FromName</t>
        </is>
      </c>
      <c r="B48" s="3" t="inlineStr">
        <is>
          <t>FromNodeName</t>
        </is>
      </c>
      <c r="C48" s="3" t="inlineStr">
        <is>
          <t>Name of FromNode</t>
        </is>
      </c>
      <c r="G48" s="3">
        <f>TRUE()</f>
        <v/>
      </c>
    </row>
    <row r="49" ht="15" customHeight="1" s="6">
      <c r="A49" s="3" t="inlineStr">
        <is>
          <t>ToName</t>
        </is>
      </c>
      <c r="B49" s="3" t="inlineStr">
        <is>
          <t>ToNodeName</t>
        </is>
      </c>
      <c r="C49" s="3" t="inlineStr">
        <is>
          <t>Name of ToNode</t>
        </is>
      </c>
      <c r="G49" s="3">
        <f>TRUE()</f>
        <v/>
      </c>
    </row>
    <row r="50" ht="15" customHeight="1" s="6">
      <c r="A50" s="3" t="inlineStr">
        <is>
          <t>Alias</t>
        </is>
      </c>
      <c r="B50" s="3" t="inlineStr">
        <is>
          <t>Alias</t>
        </is>
      </c>
      <c r="C50" s="3" t="inlineStr">
        <is>
          <t>Alternative object name</t>
        </is>
      </c>
      <c r="G50" s="3">
        <f>FALSE()</f>
        <v/>
      </c>
    </row>
    <row r="51" ht="15" customHeight="1" s="6">
      <c r="A51" s="3" t="inlineStr">
        <is>
          <t>InService</t>
        </is>
      </c>
      <c r="B51" s="3" t="inlineStr">
        <is>
          <t>InService</t>
        </is>
      </c>
      <c r="C51" s="3" t="inlineStr">
        <is>
          <t>Indicates if an object is considered or disregarded in the execution of a scenario</t>
        </is>
      </c>
      <c r="G51" s="3">
        <f>FALSE()</f>
        <v/>
      </c>
    </row>
    <row r="52" ht="15" customHeight="1" s="6">
      <c r="A52" s="3" t="inlineStr">
        <is>
          <t>Visible</t>
        </is>
      </c>
      <c r="B52" s="3" t="inlineStr">
        <is>
          <t>Visible</t>
        </is>
      </c>
      <c r="C52" s="3" t="inlineStr">
        <is>
          <t>If true, the object symbol will be visible in maps</t>
        </is>
      </c>
      <c r="D52" s="3" t="inlineStr">
        <is>
          <t>NO</t>
        </is>
      </c>
      <c r="G52" s="3">
        <f>FALSE()</f>
        <v/>
      </c>
    </row>
    <row r="53" ht="15" customHeight="1" s="6">
      <c r="A53" s="3" t="inlineStr">
        <is>
          <t>Info</t>
        </is>
      </c>
      <c r="B53" s="3" t="inlineStr">
        <is>
          <t>Info</t>
        </is>
      </c>
      <c r="C53" s="3" t="inlineStr">
        <is>
          <t>Information entered for the object</t>
        </is>
      </c>
      <c r="G53" s="3">
        <f>FALSE()</f>
        <v/>
      </c>
    </row>
    <row r="54" ht="15" customHeight="1" s="6">
      <c r="A54" s="3" t="inlineStr">
        <is>
          <t>DrawLine</t>
        </is>
      </c>
      <c r="B54" s="3" t="inlineStr">
        <is>
          <t>DrawAsLine</t>
        </is>
      </c>
      <c r="C54" s="3" t="inlineStr">
        <is>
          <t>If true, element will be drawn as a straight line and internal points will be neglected</t>
        </is>
      </c>
      <c r="D54" s="3" t="inlineStr">
        <is>
          <t>NO</t>
        </is>
      </c>
      <c r="G54" s="3">
        <f>FALSE()</f>
        <v/>
      </c>
    </row>
    <row r="55" ht="15" customHeight="1" s="6">
      <c r="A55" s="3" t="inlineStr">
        <is>
          <t>SubName</t>
        </is>
      </c>
      <c r="B55" s="3" t="inlineStr">
        <is>
          <t>SubName</t>
        </is>
      </c>
      <c r="C55" s="3" t="inlineStr">
        <is>
          <t>Sub the branch belongs to</t>
        </is>
      </c>
      <c r="G55" s="3">
        <f>FALSE()</f>
        <v/>
      </c>
    </row>
    <row r="56" ht="15" customHeight="1" s="6">
      <c r="A56" s="3" t="inlineStr">
        <is>
          <t>D</t>
        </is>
      </c>
      <c r="B56" s="3" t="inlineStr">
        <is>
          <t>InnerDiameter</t>
        </is>
      </c>
      <c r="C56" s="3" t="inlineStr">
        <is>
          <t>Inner pipe diameter or design diameter of non-pipe branches</t>
        </is>
      </c>
      <c r="D56" s="3" t="inlineStr">
        <is>
          <t>D</t>
        </is>
      </c>
      <c r="F56" s="3" t="inlineStr">
        <is>
          <t>SteadyGas,DynamicGas</t>
        </is>
      </c>
      <c r="G56" s="3">
        <f>FALSE()</f>
        <v/>
      </c>
    </row>
    <row r="58" ht="15" customFormat="1" customHeight="1" s="5">
      <c r="A58" s="5" t="inlineStr">
        <is>
          <t>GPI</t>
        </is>
      </c>
      <c r="B58" s="5" t="inlineStr">
        <is>
          <t>Gas Pipeline</t>
        </is>
      </c>
      <c r="C58" s="5" t="inlineStr">
        <is>
          <t>Models the transport of gas between two distant locations</t>
        </is>
      </c>
    </row>
    <row r="59" ht="15" customHeight="1" s="6">
      <c r="A59" s="3" t="inlineStr">
        <is>
          <t>Name</t>
        </is>
      </c>
      <c r="B59" s="3" t="inlineStr">
        <is>
          <t>Name</t>
        </is>
      </c>
      <c r="C59" s="3" t="inlineStr">
        <is>
          <t>Object Name</t>
        </is>
      </c>
      <c r="G59" s="3">
        <f>TRUE()</f>
        <v/>
      </c>
    </row>
    <row r="60" ht="15" customHeight="1" s="6">
      <c r="A60" s="3" t="inlineStr">
        <is>
          <t>FromName</t>
        </is>
      </c>
      <c r="B60" s="3" t="inlineStr">
        <is>
          <t>FromNodeName</t>
        </is>
      </c>
      <c r="C60" s="3" t="inlineStr">
        <is>
          <t>Name of FromNode</t>
        </is>
      </c>
      <c r="G60" s="3">
        <f>TRUE()</f>
        <v/>
      </c>
    </row>
    <row r="61" ht="15" customHeight="1" s="6">
      <c r="A61" s="3" t="inlineStr">
        <is>
          <t>ToName</t>
        </is>
      </c>
      <c r="B61" s="3" t="inlineStr">
        <is>
          <t>ToNodeName</t>
        </is>
      </c>
      <c r="C61" s="3" t="inlineStr">
        <is>
          <t>Name of ToNode</t>
        </is>
      </c>
      <c r="G61" s="3">
        <f>TRUE()</f>
        <v/>
      </c>
    </row>
    <row r="62" ht="15" customHeight="1" s="6">
      <c r="A62" s="3" t="inlineStr">
        <is>
          <t>Alias</t>
        </is>
      </c>
      <c r="B62" s="3" t="inlineStr">
        <is>
          <t>Alias</t>
        </is>
      </c>
      <c r="C62" s="3" t="inlineStr">
        <is>
          <t>Alternative object name</t>
        </is>
      </c>
      <c r="G62" s="3">
        <f>FALSE()</f>
        <v/>
      </c>
    </row>
    <row r="63" ht="15" customHeight="1" s="6">
      <c r="A63" s="3" t="inlineStr">
        <is>
          <t>InService</t>
        </is>
      </c>
      <c r="B63" s="3" t="inlineStr">
        <is>
          <t>InService</t>
        </is>
      </c>
      <c r="C63" s="3" t="inlineStr">
        <is>
          <t>Indicates if an object is considered or disregarded in the execution of a scenario</t>
        </is>
      </c>
      <c r="E63" s="3" t="inlineStr">
        <is>
          <t>True</t>
        </is>
      </c>
      <c r="G63" s="3">
        <f>FALSE()</f>
        <v/>
      </c>
    </row>
    <row r="64" ht="15" customHeight="1" s="6">
      <c r="A64" s="3" t="inlineStr">
        <is>
          <t>Visible</t>
        </is>
      </c>
      <c r="B64" s="3" t="inlineStr">
        <is>
          <t>Visible</t>
        </is>
      </c>
      <c r="C64" s="3" t="inlineStr">
        <is>
          <t>If true, the object symbol will be visible in maps</t>
        </is>
      </c>
      <c r="D64" s="3" t="inlineStr">
        <is>
          <t>NO</t>
        </is>
      </c>
      <c r="E64" s="3" t="inlineStr">
        <is>
          <t>True</t>
        </is>
      </c>
      <c r="G64" s="3">
        <f>FALSE()</f>
        <v/>
      </c>
    </row>
    <row r="65" ht="15" customHeight="1" s="6">
      <c r="A65" s="3" t="inlineStr">
        <is>
          <t>Info</t>
        </is>
      </c>
      <c r="B65" s="3" t="inlineStr">
        <is>
          <t>Info</t>
        </is>
      </c>
      <c r="C65" s="3" t="inlineStr">
        <is>
          <t>Information entered for the object</t>
        </is>
      </c>
      <c r="E65" s="3" t="inlineStr">
        <is>
          <t>-</t>
        </is>
      </c>
      <c r="G65" s="3">
        <f>FALSE()</f>
        <v/>
      </c>
    </row>
    <row r="66" ht="15" customHeight="1" s="6">
      <c r="A66" s="3" t="inlineStr">
        <is>
          <t>DrawLine</t>
        </is>
      </c>
      <c r="B66" s="3" t="inlineStr">
        <is>
          <t>DrawAsLine</t>
        </is>
      </c>
      <c r="C66" s="3" t="inlineStr">
        <is>
          <t>If true, element will be drawn as a straight line and internal points will be neglected</t>
        </is>
      </c>
      <c r="D66" s="3" t="inlineStr">
        <is>
          <t>NO</t>
        </is>
      </c>
      <c r="E66" s="3" t="inlineStr">
        <is>
          <t>False</t>
        </is>
      </c>
      <c r="G66" s="3">
        <f>FALSE()</f>
        <v/>
      </c>
    </row>
    <row r="67" ht="15" customHeight="1" s="6">
      <c r="A67" s="3" t="inlineStr">
        <is>
          <t>SubName</t>
        </is>
      </c>
      <c r="B67" s="3" t="inlineStr">
        <is>
          <t>SubName</t>
        </is>
      </c>
      <c r="C67" s="3" t="inlineStr">
        <is>
          <t>Sub the branch belongs to</t>
        </is>
      </c>
      <c r="G67" s="3">
        <f>FALSE()</f>
        <v/>
      </c>
    </row>
    <row r="68" ht="15" customHeight="1" s="6">
      <c r="A68" s="3" t="inlineStr">
        <is>
          <t>D</t>
        </is>
      </c>
      <c r="B68" s="3" t="inlineStr">
        <is>
          <t>InnerDiameter</t>
        </is>
      </c>
      <c r="C68" s="3" t="inlineStr">
        <is>
          <t>Inner pipe diameter or design diameter of non-pipe branches</t>
        </is>
      </c>
      <c r="D68" s="3" t="inlineStr">
        <is>
          <t>D</t>
        </is>
      </c>
      <c r="E68" s="3" t="inlineStr">
        <is>
          <t>600 [mm]</t>
        </is>
      </c>
      <c r="F68" s="3" t="inlineStr">
        <is>
          <t>SteadyGas,DynamicGas</t>
        </is>
      </c>
      <c r="G68" s="3">
        <f>FALSE()</f>
        <v/>
      </c>
    </row>
    <row r="69" ht="15" customHeight="1" s="6">
      <c r="A69" s="3" t="inlineStr">
        <is>
          <t>Eff</t>
        </is>
      </c>
      <c r="B69" s="3" t="inlineStr">
        <is>
          <t>PipeEfficiency</t>
        </is>
      </c>
      <c r="C69" s="3" t="inlineStr">
        <is>
          <t>Pipeline efficiency</t>
        </is>
      </c>
      <c r="D69" s="3" t="inlineStr">
        <is>
          <t>ND</t>
        </is>
      </c>
      <c r="E69" s="3" t="inlineStr">
        <is>
          <t>1</t>
        </is>
      </c>
      <c r="F69" s="3" t="inlineStr">
        <is>
          <t>SteadyGas,DynamicGas</t>
        </is>
      </c>
      <c r="G69" s="3">
        <f>FALSE()</f>
        <v/>
      </c>
    </row>
    <row r="70" ht="15" customHeight="1" s="6">
      <c r="A70" s="3" t="inlineStr">
        <is>
          <t>HTC</t>
        </is>
      </c>
      <c r="B70" s="3" t="inlineStr">
        <is>
          <t>HeatTransferCoeff</t>
        </is>
      </c>
      <c r="C70" s="3" t="inlineStr">
        <is>
          <t>Heat transfer coefficient</t>
        </is>
      </c>
      <c r="D70" s="3" t="inlineStr">
        <is>
          <t>HTC</t>
        </is>
      </c>
      <c r="E70" s="3" t="inlineStr">
        <is>
          <t>0.24 [W/m²•K]</t>
        </is>
      </c>
      <c r="G70" s="3">
        <f>FALSE()</f>
        <v/>
      </c>
    </row>
    <row r="71" ht="15" customHeight="1" s="6">
      <c r="A71" s="3" t="inlineStr">
        <is>
          <t>L</t>
        </is>
      </c>
      <c r="B71" s="3" t="inlineStr">
        <is>
          <t>PipeLength</t>
        </is>
      </c>
      <c r="C71" s="3" t="inlineStr">
        <is>
          <t>Pipeline length</t>
        </is>
      </c>
      <c r="D71" s="3" t="inlineStr">
        <is>
          <t>L</t>
        </is>
      </c>
      <c r="E71" s="3" t="inlineStr">
        <is>
          <t>10 [km]</t>
        </is>
      </c>
      <c r="F71" s="3" t="inlineStr">
        <is>
          <t>SteadyGas,DynamicGas</t>
        </is>
      </c>
      <c r="G71" s="3">
        <f>FALSE()</f>
        <v/>
      </c>
    </row>
    <row r="72" ht="15" customHeight="1" s="6">
      <c r="A72" s="3" t="inlineStr">
        <is>
          <t>RO</t>
        </is>
      </c>
      <c r="B72" s="3" t="inlineStr">
        <is>
          <t>InnerPipeRoughness</t>
        </is>
      </c>
      <c r="C72" s="3" t="inlineStr">
        <is>
          <t>Inner wall roughness of pipeline</t>
        </is>
      </c>
      <c r="D72" s="3" t="inlineStr">
        <is>
          <t>RO</t>
        </is>
      </c>
      <c r="E72" s="3" t="inlineStr">
        <is>
          <t>0.012 [mm]</t>
        </is>
      </c>
      <c r="F72" s="3" t="inlineStr">
        <is>
          <t>SteadyGas,DynamicGas</t>
        </is>
      </c>
      <c r="G72" s="3">
        <f>FALSE()</f>
        <v/>
      </c>
    </row>
    <row r="73" ht="15" customHeight="1" s="6">
      <c r="A73" s="3" t="inlineStr">
        <is>
          <t>WTH</t>
        </is>
      </c>
      <c r="B73" s="3" t="inlineStr">
        <is>
          <t>WallThickness</t>
        </is>
      </c>
      <c r="C73" s="3" t="inlineStr">
        <is>
          <t>Thickness of the pipe wall</t>
        </is>
      </c>
      <c r="D73" s="3" t="inlineStr">
        <is>
          <t>D</t>
        </is>
      </c>
      <c r="E73" s="3" t="inlineStr">
        <is>
          <t>2 [mm]</t>
        </is>
      </c>
      <c r="F73" s="3" t="inlineStr">
        <is>
          <t>SteadyGas,DynamicGas</t>
        </is>
      </c>
      <c r="G73" s="3">
        <f>FALSE()</f>
        <v/>
      </c>
    </row>
    <row r="75" ht="15" customFormat="1" customHeight="1" s="5">
      <c r="A75" s="5" t="inlineStr">
        <is>
          <t>GCS</t>
        </is>
      </c>
      <c r="B75" s="5" t="inlineStr">
        <is>
          <t>Gas Compressor</t>
        </is>
      </c>
      <c r="C75" s="5" t="inlineStr">
        <is>
          <t>Models the increase of inlet pressure to a higher outlet pressure to ensure continuous transport and delivery of gas to customers at the contracted nominations and delivery pressures</t>
        </is>
      </c>
    </row>
    <row r="76" ht="15" customHeight="1" s="6">
      <c r="A76" s="3" t="inlineStr">
        <is>
          <t>Name</t>
        </is>
      </c>
      <c r="B76" s="3" t="inlineStr">
        <is>
          <t>Name</t>
        </is>
      </c>
      <c r="C76" s="3" t="inlineStr">
        <is>
          <t>Object Name</t>
        </is>
      </c>
      <c r="G76" s="3">
        <f>TRUE()</f>
        <v/>
      </c>
    </row>
    <row r="77" ht="15" customHeight="1" s="6">
      <c r="A77" s="3" t="inlineStr">
        <is>
          <t>FromName</t>
        </is>
      </c>
      <c r="B77" s="3" t="inlineStr">
        <is>
          <t>FromNodeName</t>
        </is>
      </c>
      <c r="C77" s="3" t="inlineStr">
        <is>
          <t>Name of FromNode</t>
        </is>
      </c>
      <c r="G77" s="3">
        <f>TRUE()</f>
        <v/>
      </c>
    </row>
    <row r="78" ht="15" customHeight="1" s="6">
      <c r="A78" s="3" t="inlineStr">
        <is>
          <t>ToName</t>
        </is>
      </c>
      <c r="B78" s="3" t="inlineStr">
        <is>
          <t>ToNodeName</t>
        </is>
      </c>
      <c r="C78" s="3" t="inlineStr">
        <is>
          <t>Name of ToNode</t>
        </is>
      </c>
      <c r="G78" s="3">
        <f>TRUE()</f>
        <v/>
      </c>
    </row>
    <row r="79" ht="15" customHeight="1" s="6">
      <c r="A79" s="3" t="inlineStr">
        <is>
          <t>Alias</t>
        </is>
      </c>
      <c r="B79" s="3" t="inlineStr">
        <is>
          <t>Alias</t>
        </is>
      </c>
      <c r="C79" s="3" t="inlineStr">
        <is>
          <t>Alternative object name</t>
        </is>
      </c>
      <c r="G79" s="3">
        <f>FALSE()</f>
        <v/>
      </c>
    </row>
    <row r="80" ht="15" customHeight="1" s="6">
      <c r="A80" s="3" t="inlineStr">
        <is>
          <t>InService</t>
        </is>
      </c>
      <c r="B80" s="3" t="inlineStr">
        <is>
          <t>InService</t>
        </is>
      </c>
      <c r="C80" s="3" t="inlineStr">
        <is>
          <t>Indicates if an object is considered or disregarded in the execution of a scenario</t>
        </is>
      </c>
      <c r="E80" s="3" t="inlineStr">
        <is>
          <t>True</t>
        </is>
      </c>
      <c r="G80" s="3">
        <f>FALSE()</f>
        <v/>
      </c>
    </row>
    <row r="81" ht="15" customHeight="1" s="6">
      <c r="A81" s="3" t="inlineStr">
        <is>
          <t>Visible</t>
        </is>
      </c>
      <c r="B81" s="3" t="inlineStr">
        <is>
          <t>Visible</t>
        </is>
      </c>
      <c r="C81" s="3" t="inlineStr">
        <is>
          <t>If true, the object symbol will be visible in maps</t>
        </is>
      </c>
      <c r="D81" s="3" t="inlineStr">
        <is>
          <t>NO</t>
        </is>
      </c>
      <c r="E81" s="3" t="inlineStr">
        <is>
          <t>True</t>
        </is>
      </c>
      <c r="G81" s="3">
        <f>FALSE()</f>
        <v/>
      </c>
    </row>
    <row r="82" ht="15" customHeight="1" s="6">
      <c r="A82" s="3" t="inlineStr">
        <is>
          <t>Info</t>
        </is>
      </c>
      <c r="B82" s="3" t="inlineStr">
        <is>
          <t>Info</t>
        </is>
      </c>
      <c r="C82" s="3" t="inlineStr">
        <is>
          <t>Information entered for the object</t>
        </is>
      </c>
      <c r="E82" s="3" t="inlineStr">
        <is>
          <t>-</t>
        </is>
      </c>
      <c r="G82" s="3">
        <f>FALSE()</f>
        <v/>
      </c>
    </row>
    <row r="83" ht="15" customHeight="1" s="6">
      <c r="A83" s="3" t="inlineStr">
        <is>
          <t>DrawLine</t>
        </is>
      </c>
      <c r="B83" s="3" t="inlineStr">
        <is>
          <t>DrawAsLine</t>
        </is>
      </c>
      <c r="C83" s="3" t="inlineStr">
        <is>
          <t>If true, element will be drawn as a straight line and internal points will be neglected</t>
        </is>
      </c>
      <c r="D83" s="3" t="inlineStr">
        <is>
          <t>NO</t>
        </is>
      </c>
      <c r="E83" s="3" t="inlineStr">
        <is>
          <t>False</t>
        </is>
      </c>
      <c r="G83" s="3">
        <f>FALSE()</f>
        <v/>
      </c>
    </row>
    <row r="84" ht="15" customHeight="1" s="6">
      <c r="A84" s="3" t="inlineStr">
        <is>
          <t>SubName</t>
        </is>
      </c>
      <c r="B84" s="3" t="inlineStr">
        <is>
          <t>SubName</t>
        </is>
      </c>
      <c r="C84" s="3" t="inlineStr">
        <is>
          <t>Sub the branch belongs to</t>
        </is>
      </c>
      <c r="G84" s="3">
        <f>FALSE()</f>
        <v/>
      </c>
    </row>
    <row r="85" ht="15" customHeight="1" s="6">
      <c r="A85" s="3" t="inlineStr">
        <is>
          <t>CPTYPE</t>
        </is>
      </c>
      <c r="B85" s="3" t="inlineStr">
        <is>
          <t>CompressorType</t>
        </is>
      </c>
      <c r="C85" s="3" t="inlineStr">
        <is>
          <t>Dominant Compressor Type</t>
        </is>
      </c>
      <c r="D85" s="3" t="inlineStr">
        <is>
          <t>NO</t>
        </is>
      </c>
      <c r="E85" s="3" t="inlineStr">
        <is>
          <t>Centrifugal</t>
        </is>
      </c>
      <c r="G85" s="3">
        <f>FALSE()</f>
        <v/>
      </c>
    </row>
    <row r="86" ht="15" customHeight="1" s="6">
      <c r="A86" s="3" t="inlineStr">
        <is>
          <t>DRVTYPE</t>
        </is>
      </c>
      <c r="B86" s="3" t="inlineStr">
        <is>
          <t>Driver</t>
        </is>
      </c>
      <c r="C86" s="3" t="inlineStr">
        <is>
          <t>Dominant Compressor Driver Type</t>
        </is>
      </c>
      <c r="D86" s="3" t="inlineStr">
        <is>
          <t>NO</t>
        </is>
      </c>
      <c r="E86" s="3" t="inlineStr">
        <is>
          <t>Gas</t>
        </is>
      </c>
      <c r="G86" s="3">
        <f>FALSE()</f>
        <v/>
      </c>
    </row>
    <row r="87" ht="15" customHeight="1" s="6">
      <c r="A87" s="3" t="inlineStr">
        <is>
          <t>ExtractFuel</t>
        </is>
      </c>
      <c r="B87" s="3" t="inlineStr">
        <is>
          <t>ExtractFuel</t>
        </is>
      </c>
      <c r="C87" s="3" t="inlineStr">
        <is>
          <t>Extract required fuel from inlet node</t>
        </is>
      </c>
      <c r="D87" s="3" t="inlineStr">
        <is>
          <t>NO</t>
        </is>
      </c>
      <c r="E87" s="3" t="inlineStr">
        <is>
          <t>False</t>
        </is>
      </c>
      <c r="G87" s="3">
        <f>FALSE()</f>
        <v/>
      </c>
    </row>
    <row r="88" ht="15" customHeight="1" s="6">
      <c r="A88" s="3" t="inlineStr">
        <is>
          <t>D</t>
        </is>
      </c>
      <c r="B88" s="3" t="inlineStr">
        <is>
          <t>InnerDiameter</t>
        </is>
      </c>
      <c r="C88" s="3" t="inlineStr">
        <is>
          <t>Inner pipe diameter or design diameter of non-pipe branches</t>
        </is>
      </c>
      <c r="D88" s="3" t="inlineStr">
        <is>
          <t>D</t>
        </is>
      </c>
      <c r="E88" s="3" t="inlineStr">
        <is>
          <t>600 [mm]</t>
        </is>
      </c>
      <c r="F88" s="3" t="inlineStr">
        <is>
          <t>SteadyGas,DynamicGas</t>
        </is>
      </c>
      <c r="G88" s="3">
        <f>FALSE()</f>
        <v/>
      </c>
    </row>
    <row r="89" ht="15" customHeight="1" s="6">
      <c r="A89" s="3" t="inlineStr">
        <is>
          <t>EFFHDEF</t>
        </is>
      </c>
      <c r="B89" s="3" t="inlineStr">
        <is>
          <t>DefAdiabaticEfficiency</t>
        </is>
      </c>
      <c r="C89" s="3" t="inlineStr">
        <is>
          <t>Default average adiabatic efficiency</t>
        </is>
      </c>
      <c r="D89" s="3" t="inlineStr">
        <is>
          <t>ND</t>
        </is>
      </c>
      <c r="E89" s="3" t="inlineStr">
        <is>
          <t>0.87</t>
        </is>
      </c>
      <c r="F89" s="3" t="inlineStr">
        <is>
          <t>SteadyGas,DynamicGas</t>
        </is>
      </c>
      <c r="G89" s="3">
        <f>FALSE()</f>
        <v/>
      </c>
    </row>
    <row r="90" ht="15" customHeight="1" s="6">
      <c r="A90" s="3" t="inlineStr">
        <is>
          <t>EFFMDEF</t>
        </is>
      </c>
      <c r="B90" s="3" t="inlineStr">
        <is>
          <t>DefMechanicalEfficiency</t>
        </is>
      </c>
      <c r="C90" s="3" t="inlineStr">
        <is>
          <t>Default average driver efficiency</t>
        </is>
      </c>
      <c r="D90" s="3" t="inlineStr">
        <is>
          <t>ND</t>
        </is>
      </c>
      <c r="E90" s="3" t="inlineStr">
        <is>
          <t>0.34</t>
        </is>
      </c>
      <c r="F90" s="3" t="inlineStr">
        <is>
          <t>SteadyGas,DynamicGas</t>
        </is>
      </c>
      <c r="G90" s="3">
        <f>FALSE()</f>
        <v/>
      </c>
    </row>
    <row r="91" ht="15" customHeight="1" s="6">
      <c r="A91" s="3" t="inlineStr">
        <is>
          <t>PIMINDEF</t>
        </is>
      </c>
      <c r="B91" s="3" t="inlineStr">
        <is>
          <t>DefMinInPressure</t>
        </is>
      </c>
      <c r="C91" s="3" t="inlineStr">
        <is>
          <t>Default minimum inlet pressure</t>
        </is>
      </c>
      <c r="D91" s="3" t="inlineStr">
        <is>
          <t>P</t>
        </is>
      </c>
      <c r="E91" s="3" t="inlineStr">
        <is>
          <t>0.101325 [MPa]</t>
        </is>
      </c>
      <c r="F91" s="3" t="inlineStr">
        <is>
          <t>SteadyGas,DynamicGas</t>
        </is>
      </c>
      <c r="G91" s="3">
        <f>FALSE()</f>
        <v/>
      </c>
    </row>
    <row r="92" ht="15" customHeight="1" s="6">
      <c r="A92" s="3" t="inlineStr">
        <is>
          <t>PIMINPRCDEF</t>
        </is>
      </c>
      <c r="B92" s="3" t="inlineStr">
        <is>
          <t>DefMinInPressurePenPrice</t>
        </is>
      </c>
      <c r="C92" s="3" t="inlineStr">
        <is>
          <t>Default penalty price for minimum inlet pressure. If PIMINPRCDEF &gt; 0, PI will be limited to PIMIN. If PIMINPRCDEF = -inf, simulation will cease when PI falls below PIMIN. If PIMINPRCDEF = 0, going below PIMIN will result in a warning</t>
        </is>
      </c>
      <c r="D92" s="3" t="inlineStr">
        <is>
          <t>PPRC</t>
        </is>
      </c>
      <c r="E92" s="3" t="inlineStr">
        <is>
          <t>100000000 [$/bar]</t>
        </is>
      </c>
      <c r="F92" s="3" t="inlineStr">
        <is>
          <t>SteadyGas,DynamicGas</t>
        </is>
      </c>
      <c r="G92" s="3">
        <f>FALSE()</f>
        <v/>
      </c>
    </row>
    <row r="93" ht="15" customHeight="1" s="6">
      <c r="A93" s="3" t="inlineStr">
        <is>
          <t>POMAXDEF</t>
        </is>
      </c>
      <c r="B93" s="3" t="inlineStr">
        <is>
          <t>DefMaxOutPressure</t>
        </is>
      </c>
      <c r="C93" s="3" t="inlineStr">
        <is>
          <t>Default maximum outlet pressure</t>
        </is>
      </c>
      <c r="D93" s="3" t="inlineStr">
        <is>
          <t>P</t>
        </is>
      </c>
      <c r="E93" s="3" t="inlineStr">
        <is>
          <t>20.101325 [MPa]</t>
        </is>
      </c>
      <c r="F93" s="3" t="inlineStr">
        <is>
          <t>SteadyGas,DynamicGas</t>
        </is>
      </c>
      <c r="G93" s="3">
        <f>FALSE()</f>
        <v/>
      </c>
    </row>
    <row r="94" ht="15" customHeight="1" s="6">
      <c r="A94" s="3" t="inlineStr">
        <is>
          <t>POMAXPRCDEF</t>
        </is>
      </c>
      <c r="B94" s="3" t="inlineStr">
        <is>
          <t>DefMaxOutPressurePenPrice</t>
        </is>
      </c>
      <c r="C94" s="3" t="inlineStr">
        <is>
          <t>Default penalty price for maximum outlet pressure. If POMAXPRCDEF &gt; 0, PO will be limited to POMAX. If POMAXPRCDEF = -inf, simulation will cease upon exceeding POMAX. If POMAXPRCDEF = 0, exceeding POMAX will result in a warning</t>
        </is>
      </c>
      <c r="D94" s="3" t="inlineStr">
        <is>
          <t>PPRC</t>
        </is>
      </c>
      <c r="E94" s="3" t="inlineStr">
        <is>
          <t>∞ [$/bar]</t>
        </is>
      </c>
      <c r="F94" s="3" t="inlineStr">
        <is>
          <t>SteadyGas,DynamicGas</t>
        </is>
      </c>
      <c r="G94" s="3">
        <f>FALSE()</f>
        <v/>
      </c>
    </row>
    <row r="95" ht="15" customHeight="1" s="6">
      <c r="A95" s="3" t="inlineStr">
        <is>
          <t>POWDMAXDEF</t>
        </is>
      </c>
      <c r="B95" s="3" t="inlineStr">
        <is>
          <t>DefMaxDriverPower</t>
        </is>
      </c>
      <c r="C95" s="3" t="inlineStr">
        <is>
          <t>Default maximum driver power</t>
        </is>
      </c>
      <c r="D95" s="3" t="inlineStr">
        <is>
          <t>POW</t>
        </is>
      </c>
      <c r="E95" s="3" t="inlineStr">
        <is>
          <t>200 [MW]</t>
        </is>
      </c>
      <c r="F95" s="3" t="inlineStr">
        <is>
          <t>SteadyGas,DynamicGas</t>
        </is>
      </c>
      <c r="G95" s="3">
        <f>FALSE()</f>
        <v/>
      </c>
    </row>
    <row r="96" ht="15" customHeight="1" s="6">
      <c r="A96" s="3" t="inlineStr">
        <is>
          <t>POWDMAXPRCDEF</t>
        </is>
      </c>
      <c r="B96" s="3" t="inlineStr">
        <is>
          <t>DefMaxDriverPowerPenPrice</t>
        </is>
      </c>
      <c r="C96" s="3" t="inlineStr">
        <is>
          <t>Default Penalty price for maximum driver power. If POWDMAXPRC &gt; 0, POWD will be limited to POWDMAX. If POWDMAXPRCDEF = -inf, simulation will cease upon exceeding POWDMAX. If POWDMAXPRCDEF = 0, exceeding POWDMAX will result in a warning</t>
        </is>
      </c>
      <c r="D96" s="3" t="inlineStr">
        <is>
          <t>NRGPRC</t>
        </is>
      </c>
      <c r="E96" s="3" t="inlineStr">
        <is>
          <t>∞ [€/MWh]</t>
        </is>
      </c>
      <c r="F96" s="3" t="inlineStr">
        <is>
          <t>SteadyGas,DynamicGas</t>
        </is>
      </c>
      <c r="G96" s="3">
        <f>FALSE()</f>
        <v/>
      </c>
    </row>
    <row r="97" ht="15" customHeight="1" s="6">
      <c r="A97" s="3" t="inlineStr">
        <is>
          <t>POWSMAXDEF</t>
        </is>
      </c>
      <c r="B97" s="3" t="inlineStr">
        <is>
          <t>DefMaxShaftPower</t>
        </is>
      </c>
      <c r="C97" s="3" t="inlineStr">
        <is>
          <t>Default maximum shaft power</t>
        </is>
      </c>
      <c r="D97" s="3" t="inlineStr">
        <is>
          <t>POW</t>
        </is>
      </c>
      <c r="E97" s="3" t="inlineStr">
        <is>
          <t>100 [MW]</t>
        </is>
      </c>
      <c r="F97" s="3" t="inlineStr">
        <is>
          <t>SteadyGas,DynamicGas</t>
        </is>
      </c>
      <c r="G97" s="3">
        <f>FALSE()</f>
        <v/>
      </c>
    </row>
    <row r="98" ht="15" customHeight="1" s="6">
      <c r="A98" s="3" t="inlineStr">
        <is>
          <t>POWSMAXPRCDEF</t>
        </is>
      </c>
      <c r="B98" s="3" t="inlineStr">
        <is>
          <t>DefMaxShaftPowerPenPrice</t>
        </is>
      </c>
      <c r="C98" s="3" t="inlineStr">
        <is>
          <t>Default penalty price for maximum shaft power. If POWSMAXPRC &gt; 0, POWS will be limited to POWSMAX. If POWSMAXPRCDEF = -inf, simulation will cease upon exceeding POWSMAX. If POWSMAXPRCDEF = 0, exceeding POWSMAX will result in a warning</t>
        </is>
      </c>
      <c r="D98" s="3" t="inlineStr">
        <is>
          <t>NRGPRC</t>
        </is>
      </c>
      <c r="E98" s="3" t="inlineStr">
        <is>
          <t>∞ [€/MWh]</t>
        </is>
      </c>
      <c r="F98" s="3" t="inlineStr">
        <is>
          <t>SteadyGas,DynamicGas</t>
        </is>
      </c>
      <c r="G98" s="3">
        <f>FALSE()</f>
        <v/>
      </c>
    </row>
    <row r="99" ht="15" customHeight="1" s="6">
      <c r="A99" s="3" t="inlineStr">
        <is>
          <t>PRMAXDEF</t>
        </is>
      </c>
      <c r="B99" s="3" t="inlineStr">
        <is>
          <t>DefMaxPressureRatio</t>
        </is>
      </c>
      <c r="C99" s="3" t="inlineStr">
        <is>
          <t>Default maximum pressure ratio</t>
        </is>
      </c>
      <c r="D99" s="3" t="inlineStr">
        <is>
          <t>ND</t>
        </is>
      </c>
      <c r="E99" s="3" t="inlineStr">
        <is>
          <t>3</t>
        </is>
      </c>
      <c r="F99" s="3" t="inlineStr">
        <is>
          <t>SteadyGas,DynamicGas</t>
        </is>
      </c>
      <c r="G99" s="3">
        <f>FALSE()</f>
        <v/>
      </c>
    </row>
    <row r="100" ht="15" customHeight="1" s="6">
      <c r="A100" s="3" t="inlineStr">
        <is>
          <t>PRMAXPRCDEF</t>
        </is>
      </c>
      <c r="B100" s="3" t="inlineStr">
        <is>
          <t>DefMaxPressureRatioPenPrice</t>
        </is>
      </c>
      <c r="C100" s="3" t="inlineStr">
        <is>
          <t>Default penalty price for maximum pressure ratio. If PRMAXPRCDEF &gt; 0, PR will be limited to PRMAX. If PRMAXPRCDEF = -inf, simulation will cease upon exceeding PRMAX. If PRMAXPRCDEF = 0, exceeding PRMAX will result in a warning</t>
        </is>
      </c>
      <c r="D100" s="3" t="inlineStr">
        <is>
          <t>C</t>
        </is>
      </c>
      <c r="E100" s="3" t="inlineStr">
        <is>
          <t>∞ [€]</t>
        </is>
      </c>
      <c r="F100" s="3" t="inlineStr">
        <is>
          <t>SteadyGas,DynamicGas</t>
        </is>
      </c>
      <c r="G100" s="3">
        <f>FALSE()</f>
        <v/>
      </c>
    </row>
    <row r="101" ht="15" customHeight="1" s="6">
      <c r="A101" s="3" t="inlineStr">
        <is>
          <t>QMAXDEF</t>
        </is>
      </c>
      <c r="B101" s="3" t="inlineStr">
        <is>
          <t>DefMaxFlow</t>
        </is>
      </c>
      <c r="C101" s="3" t="inlineStr">
        <is>
          <t>Default maximum flow rate</t>
        </is>
      </c>
      <c r="D101" s="3" t="inlineStr">
        <is>
          <t>QSVOL</t>
        </is>
      </c>
      <c r="E101" s="3" t="inlineStr">
        <is>
          <t>3600 [ksm³/h]</t>
        </is>
      </c>
      <c r="F101" s="3" t="inlineStr">
        <is>
          <t>SteadyGas,DynamicGas</t>
        </is>
      </c>
      <c r="G101" s="3">
        <f>FALSE()</f>
        <v/>
      </c>
    </row>
    <row r="102" ht="15" customHeight="1" s="6">
      <c r="A102" s="3" t="inlineStr">
        <is>
          <t>QMAXPRCDEF</t>
        </is>
      </c>
      <c r="B102" s="3" t="inlineStr">
        <is>
          <t>DefMaxFlowPenPrice</t>
        </is>
      </c>
      <c r="C102" s="3" t="inlineStr">
        <is>
          <t>Default penalty price for maximum flow rate. If QMAXPRCDEF &gt; 0, Q will be limited to QMAX. If QMAXPRCDEF = -inf, simulation will cease upon exceeding QMAX. If QMAXPRCDEF = 0, exceeding QMAX will result in a warning</t>
        </is>
      </c>
      <c r="D102" s="3" t="inlineStr">
        <is>
          <t>LPPRC</t>
        </is>
      </c>
      <c r="E102" s="3" t="inlineStr">
        <is>
          <t>∞ [$/sm3]</t>
        </is>
      </c>
      <c r="F102" s="3" t="inlineStr">
        <is>
          <t>SteadyGas,DynamicGas</t>
        </is>
      </c>
      <c r="G102" s="3">
        <f>FALSE()</f>
        <v/>
      </c>
    </row>
    <row r="103" ht="15" customHeight="1" s="6">
      <c r="A103" s="3" t="inlineStr">
        <is>
          <t>QVOLMAXDEF</t>
        </is>
      </c>
      <c r="B103" s="3" t="inlineStr">
        <is>
          <t>DefMaxVolFlowRate</t>
        </is>
      </c>
      <c r="C103" s="3" t="inlineStr">
        <is>
          <t>Default maximum volumetric flow rate</t>
        </is>
      </c>
      <c r="D103" s="3" t="inlineStr">
        <is>
          <t>QVOL</t>
        </is>
      </c>
      <c r="E103" s="3" t="inlineStr">
        <is>
          <t>100 [m³/s]</t>
        </is>
      </c>
      <c r="F103" s="3" t="inlineStr">
        <is>
          <t>SteadyGas,DynamicGas</t>
        </is>
      </c>
      <c r="G103" s="3">
        <f>FALSE()</f>
        <v/>
      </c>
    </row>
    <row r="104" ht="15" customHeight="1" s="6">
      <c r="A104" s="3" t="inlineStr">
        <is>
          <t>QVOLMAXPRCDEF</t>
        </is>
      </c>
      <c r="B104" s="3" t="inlineStr">
        <is>
          <t>DefMaxVolFlowRatePenPrice</t>
        </is>
      </c>
      <c r="C104" s="3" t="inlineStr">
        <is>
          <t>Default penalty price for maximum volumetric flow rate. If QVOLMAXPRC &gt; 0, QVOL will be limited to QVOLMAX. If QVOLMAXPRCDEF = -inf, simulation will cease upon exceeding QVOLMAX. If QVOLMAXPRCDEF = 0, exceeding QVOLMAX will result in a warning</t>
        </is>
      </c>
      <c r="D104" s="3" t="inlineStr">
        <is>
          <t>VOLPRC</t>
        </is>
      </c>
      <c r="E104" s="3" t="inlineStr">
        <is>
          <t>1000 [$/m³]</t>
        </is>
      </c>
      <c r="F104" s="3" t="inlineStr">
        <is>
          <t>SteadyGas,DynamicGas</t>
        </is>
      </c>
      <c r="G104" s="3">
        <f>FALSE()</f>
        <v/>
      </c>
    </row>
    <row r="105" ht="15" customHeight="1" s="6">
      <c r="A105" s="3" t="inlineStr">
        <is>
          <t>VMAXDEF</t>
        </is>
      </c>
      <c r="B105" s="3" t="inlineStr">
        <is>
          <t>DefMaxVelocity</t>
        </is>
      </c>
      <c r="C105" s="3" t="inlineStr">
        <is>
          <t>Default maximum flow velocity</t>
        </is>
      </c>
      <c r="D105" s="3" t="inlineStr">
        <is>
          <t>VEL</t>
        </is>
      </c>
      <c r="E105" s="3" t="inlineStr">
        <is>
          <t>60 [m/s]</t>
        </is>
      </c>
      <c r="F105" s="3" t="inlineStr">
        <is>
          <t>SteadyGas,DynamicGas</t>
        </is>
      </c>
      <c r="G105" s="3">
        <f>FALSE()</f>
        <v/>
      </c>
    </row>
    <row r="106" ht="15" customHeight="1" s="6">
      <c r="A106" s="3" t="inlineStr">
        <is>
          <t>VMAXPRCDEF</t>
        </is>
      </c>
      <c r="B106" s="3" t="inlineStr">
        <is>
          <t>DefMaxVelocityPenPrice</t>
        </is>
      </c>
      <c r="C106" s="3" t="inlineStr">
        <is>
          <t>Default penalty price for maximum flow velocity. If VMAXPRCDEF &gt; 0, V will be limited to VMAX. If VMAXPRCDEF = -inf, simulation will cease upon exceeding VMAX. If VMAXPRCDEF = 0, exceeding VMAX will result in a warning</t>
        </is>
      </c>
      <c r="D106" s="3" t="inlineStr">
        <is>
          <t>LPRC</t>
        </is>
      </c>
      <c r="E106" s="3" t="inlineStr">
        <is>
          <t>1000 [$/m]</t>
        </is>
      </c>
      <c r="F106" s="3" t="inlineStr">
        <is>
          <t>SteadyGas,DynamicGas</t>
        </is>
      </c>
      <c r="G106" s="3">
        <f>FALSE()</f>
        <v/>
      </c>
    </row>
    <row r="108" ht="15" customFormat="1" customHeight="1" s="5">
      <c r="A108" s="5" t="inlineStr">
        <is>
          <t>GCV</t>
        </is>
      </c>
      <c r="B108" s="5" t="inlineStr">
        <is>
          <t>Gas Control Valve</t>
        </is>
      </c>
      <c r="C108" s="5" t="inlineStr">
        <is>
          <t>Models the reduction of inlet pressure to lower outlet pressure or the control of gas flow to a downstream network</t>
        </is>
      </c>
    </row>
    <row r="109" ht="15" customHeight="1" s="6">
      <c r="A109" s="3" t="inlineStr">
        <is>
          <t>Name</t>
        </is>
      </c>
      <c r="B109" s="3" t="inlineStr">
        <is>
          <t>Name</t>
        </is>
      </c>
      <c r="C109" s="3" t="inlineStr">
        <is>
          <t>Object Name</t>
        </is>
      </c>
      <c r="G109" s="3">
        <f>TRUE()</f>
        <v/>
      </c>
    </row>
    <row r="110" ht="15" customHeight="1" s="6">
      <c r="A110" s="3" t="inlineStr">
        <is>
          <t>FromName</t>
        </is>
      </c>
      <c r="B110" s="3" t="inlineStr">
        <is>
          <t>FromNodeName</t>
        </is>
      </c>
      <c r="C110" s="3" t="inlineStr">
        <is>
          <t>Name of FromNode</t>
        </is>
      </c>
      <c r="G110" s="3">
        <f>TRUE()</f>
        <v/>
      </c>
    </row>
    <row r="111" ht="15" customHeight="1" s="6">
      <c r="A111" s="3" t="inlineStr">
        <is>
          <t>ToName</t>
        </is>
      </c>
      <c r="B111" s="3" t="inlineStr">
        <is>
          <t>ToNodeName</t>
        </is>
      </c>
      <c r="C111" s="3" t="inlineStr">
        <is>
          <t>Name of ToNode</t>
        </is>
      </c>
      <c r="G111" s="3">
        <f>TRUE()</f>
        <v/>
      </c>
    </row>
    <row r="112" ht="15" customHeight="1" s="6">
      <c r="A112" s="3" t="inlineStr">
        <is>
          <t>Alias</t>
        </is>
      </c>
      <c r="B112" s="3" t="inlineStr">
        <is>
          <t>Alias</t>
        </is>
      </c>
      <c r="C112" s="3" t="inlineStr">
        <is>
          <t>Alternative object name</t>
        </is>
      </c>
      <c r="G112" s="3">
        <f>FALSE()</f>
        <v/>
      </c>
    </row>
    <row r="113" ht="15" customHeight="1" s="6">
      <c r="A113" s="3" t="inlineStr">
        <is>
          <t>InService</t>
        </is>
      </c>
      <c r="B113" s="3" t="inlineStr">
        <is>
          <t>InService</t>
        </is>
      </c>
      <c r="C113" s="3" t="inlineStr">
        <is>
          <t>Indicates if an object is considered or disregarded in the execution of a scenario</t>
        </is>
      </c>
      <c r="E113" s="3" t="inlineStr">
        <is>
          <t>True</t>
        </is>
      </c>
      <c r="G113" s="3">
        <f>FALSE()</f>
        <v/>
      </c>
    </row>
    <row r="114" ht="15" customHeight="1" s="6">
      <c r="A114" s="3" t="inlineStr">
        <is>
          <t>Visible</t>
        </is>
      </c>
      <c r="B114" s="3" t="inlineStr">
        <is>
          <t>Visible</t>
        </is>
      </c>
      <c r="C114" s="3" t="inlineStr">
        <is>
          <t>If true, the object symbol will be visible in maps</t>
        </is>
      </c>
      <c r="D114" s="3" t="inlineStr">
        <is>
          <t>NO</t>
        </is>
      </c>
      <c r="E114" s="3" t="inlineStr">
        <is>
          <t>True</t>
        </is>
      </c>
      <c r="G114" s="3">
        <f>FALSE()</f>
        <v/>
      </c>
    </row>
    <row r="115" ht="15" customHeight="1" s="6">
      <c r="A115" s="3" t="inlineStr">
        <is>
          <t>Info</t>
        </is>
      </c>
      <c r="B115" s="3" t="inlineStr">
        <is>
          <t>Info</t>
        </is>
      </c>
      <c r="C115" s="3" t="inlineStr">
        <is>
          <t>Information entered for the object</t>
        </is>
      </c>
      <c r="E115" s="3" t="inlineStr">
        <is>
          <t>-</t>
        </is>
      </c>
      <c r="G115" s="3">
        <f>FALSE()</f>
        <v/>
      </c>
    </row>
    <row r="116" ht="15" customHeight="1" s="6">
      <c r="A116" s="3" t="inlineStr">
        <is>
          <t>DrawLine</t>
        </is>
      </c>
      <c r="B116" s="3" t="inlineStr">
        <is>
          <t>DrawAsLine</t>
        </is>
      </c>
      <c r="C116" s="3" t="inlineStr">
        <is>
          <t>If true, element will be drawn as a straight line and internal points will be neglected</t>
        </is>
      </c>
      <c r="D116" s="3" t="inlineStr">
        <is>
          <t>NO</t>
        </is>
      </c>
      <c r="E116" s="3" t="inlineStr">
        <is>
          <t>False</t>
        </is>
      </c>
      <c r="G116" s="3">
        <f>FALSE()</f>
        <v/>
      </c>
    </row>
    <row r="117" ht="15" customHeight="1" s="6">
      <c r="A117" s="3" t="inlineStr">
        <is>
          <t>SubName</t>
        </is>
      </c>
      <c r="B117" s="3" t="inlineStr">
        <is>
          <t>SubName</t>
        </is>
      </c>
      <c r="C117" s="3" t="inlineStr">
        <is>
          <t>Sub the branch belongs to</t>
        </is>
      </c>
      <c r="G117" s="3">
        <f>FALSE()</f>
        <v/>
      </c>
    </row>
    <row r="118" ht="15" customHeight="1" s="6">
      <c r="A118" s="3" t="inlineStr">
        <is>
          <t>D</t>
        </is>
      </c>
      <c r="B118" s="3" t="inlineStr">
        <is>
          <t>InnerDiameter</t>
        </is>
      </c>
      <c r="C118" s="3" t="inlineStr">
        <is>
          <t>Inner pipe diameter or design diameter of non-pipe branches</t>
        </is>
      </c>
      <c r="D118" s="3" t="inlineStr">
        <is>
          <t>D</t>
        </is>
      </c>
      <c r="E118" s="3" t="inlineStr">
        <is>
          <t>600 [mm]</t>
        </is>
      </c>
      <c r="F118" s="3" t="inlineStr">
        <is>
          <t>SteadyGas,DynamicGas</t>
        </is>
      </c>
      <c r="G118" s="3">
        <f>FALSE()</f>
        <v/>
      </c>
    </row>
    <row r="119" ht="15" customHeight="1" s="6">
      <c r="A119" s="3" t="inlineStr">
        <is>
          <t>PIMINDEF</t>
        </is>
      </c>
      <c r="B119" s="3" t="inlineStr">
        <is>
          <t>DefMinInPressure</t>
        </is>
      </c>
      <c r="C119" s="3" t="inlineStr">
        <is>
          <t>Default minimum inlet pressure</t>
        </is>
      </c>
      <c r="D119" s="3" t="inlineStr">
        <is>
          <t>P</t>
        </is>
      </c>
      <c r="E119" s="3" t="inlineStr">
        <is>
          <t>0.101325 [MPa]</t>
        </is>
      </c>
      <c r="F119" s="3" t="inlineStr">
        <is>
          <t>SteadyGas,DynamicGas</t>
        </is>
      </c>
      <c r="G119" s="3">
        <f>FALSE()</f>
        <v/>
      </c>
    </row>
    <row r="120" ht="15" customHeight="1" s="6">
      <c r="A120" s="3" t="inlineStr">
        <is>
          <t>PIMINPRCDEF</t>
        </is>
      </c>
      <c r="B120" s="3" t="inlineStr">
        <is>
          <t>DefMinInPressurePenPrice</t>
        </is>
      </c>
      <c r="C120" s="3" t="inlineStr">
        <is>
          <t>Default penalty price for minimum inlet pressure. If PIMINPRCDEF &gt; 0, PI will be limited to PIMIN. If PIMINPRCDEF = -inf, simulation will cease when PI falls below PIMIN. If PIMINPRCDEF = 0, going below PIMIN will result in a warning</t>
        </is>
      </c>
      <c r="D120" s="3" t="inlineStr">
        <is>
          <t>PPRC</t>
        </is>
      </c>
      <c r="E120" s="3" t="inlineStr">
        <is>
          <t>100000000 [$/bar]</t>
        </is>
      </c>
      <c r="F120" s="3" t="inlineStr">
        <is>
          <t>SteadyGas,DynamicGas</t>
        </is>
      </c>
      <c r="G120" s="3">
        <f>FALSE()</f>
        <v/>
      </c>
    </row>
    <row r="121" ht="15" customHeight="1" s="6">
      <c r="A121" s="3" t="inlineStr">
        <is>
          <t>POMAXDEF</t>
        </is>
      </c>
      <c r="B121" s="3" t="inlineStr">
        <is>
          <t>DefMaxOutPressure</t>
        </is>
      </c>
      <c r="C121" s="3" t="inlineStr">
        <is>
          <t>Default maximum outlet pressure</t>
        </is>
      </c>
      <c r="D121" s="3" t="inlineStr">
        <is>
          <t>P</t>
        </is>
      </c>
      <c r="E121" s="3" t="inlineStr">
        <is>
          <t>20.101325 [MPa]</t>
        </is>
      </c>
      <c r="F121" s="3" t="inlineStr">
        <is>
          <t>SteadyGas,DynamicGas</t>
        </is>
      </c>
      <c r="G121" s="3">
        <f>FALSE()</f>
        <v/>
      </c>
    </row>
    <row r="122" ht="15" customHeight="1" s="6">
      <c r="A122" s="3" t="inlineStr">
        <is>
          <t>POMAXPRCDEF</t>
        </is>
      </c>
      <c r="B122" s="3" t="inlineStr">
        <is>
          <t>DefMaxOutPressurePenPrice</t>
        </is>
      </c>
      <c r="C122" s="3" t="inlineStr">
        <is>
          <t>Default penalty price for maximum outlet pressure. If POMAXPRCDEF &gt; 0, PO will be limited to POMAX. If POMAXPRCDEF = -inf, simulation will cease upon exceeding POMAX. If POMAXPRCDEF = 0, exceeding POMAX will result in a warning</t>
        </is>
      </c>
      <c r="D122" s="3" t="inlineStr">
        <is>
          <t>PPRC</t>
        </is>
      </c>
      <c r="E122" s="3" t="inlineStr">
        <is>
          <t>∞ [$/bar]</t>
        </is>
      </c>
      <c r="F122" s="3" t="inlineStr">
        <is>
          <t>SteadyGas,DynamicGas</t>
        </is>
      </c>
      <c r="G122" s="3">
        <f>FALSE()</f>
        <v/>
      </c>
    </row>
    <row r="123" ht="15" customHeight="1" s="6">
      <c r="A123" s="3" t="inlineStr">
        <is>
          <t>QMAXDEF</t>
        </is>
      </c>
      <c r="B123" s="3" t="inlineStr">
        <is>
          <t>DefMaxFlow</t>
        </is>
      </c>
      <c r="C123" s="3" t="inlineStr">
        <is>
          <t>Default maximum flow rate</t>
        </is>
      </c>
      <c r="D123" s="3" t="inlineStr">
        <is>
          <t>QSVOL</t>
        </is>
      </c>
      <c r="E123" s="3" t="inlineStr">
        <is>
          <t>3600 [ksm³/h]</t>
        </is>
      </c>
      <c r="F123" s="3" t="inlineStr">
        <is>
          <t>SteadyGas,DynamicGas</t>
        </is>
      </c>
      <c r="G123" s="3">
        <f>FALSE()</f>
        <v/>
      </c>
    </row>
    <row r="124" ht="15" customHeight="1" s="6">
      <c r="A124" s="3" t="inlineStr">
        <is>
          <t>QMAXPRCDEF</t>
        </is>
      </c>
      <c r="B124" s="3" t="inlineStr">
        <is>
          <t>DefMaxFlowPenPrice</t>
        </is>
      </c>
      <c r="C124" s="3" t="inlineStr">
        <is>
          <t>Default penalty price for maximum flow rate. If QMAXPRCDEF &gt; 0, Q will be limited to QMAX. If QMAXPRCDEF = -inf, simulation will cease upon exceeding QMAX. If QMAXPRCDEF = 0, exceeding QMAX will result in a warning</t>
        </is>
      </c>
      <c r="D124" s="3" t="inlineStr">
        <is>
          <t>LPPRC</t>
        </is>
      </c>
      <c r="E124" s="3" t="inlineStr">
        <is>
          <t>∞ [$/sm3]</t>
        </is>
      </c>
      <c r="F124" s="3" t="inlineStr">
        <is>
          <t>SteadyGas,DynamicGas</t>
        </is>
      </c>
      <c r="G124" s="3">
        <f>FALSE()</f>
        <v/>
      </c>
    </row>
    <row r="125" ht="15" customHeight="1" s="6">
      <c r="A125" s="3" t="inlineStr">
        <is>
          <t>QVOLMAXDEF</t>
        </is>
      </c>
      <c r="B125" s="3" t="inlineStr">
        <is>
          <t>DefMaxVolFlowRate</t>
        </is>
      </c>
      <c r="C125" s="3" t="inlineStr">
        <is>
          <t>Default maximum volumetric flow rate</t>
        </is>
      </c>
      <c r="D125" s="3" t="inlineStr">
        <is>
          <t>QVOL</t>
        </is>
      </c>
      <c r="E125" s="3" t="inlineStr">
        <is>
          <t>100 [m³/s]</t>
        </is>
      </c>
      <c r="F125" s="3" t="inlineStr">
        <is>
          <t>SteadyGas,DynamicGas</t>
        </is>
      </c>
      <c r="G125" s="3">
        <f>FALSE()</f>
        <v/>
      </c>
    </row>
    <row r="126" ht="15" customHeight="1" s="6">
      <c r="A126" s="3" t="inlineStr">
        <is>
          <t>QVOLMAXPRCDEF</t>
        </is>
      </c>
      <c r="B126" s="3" t="inlineStr">
        <is>
          <t>DefMaxVolFlowRatePenPrice</t>
        </is>
      </c>
      <c r="C126" s="3" t="inlineStr">
        <is>
          <t>Default penalty price for maximum volumetric flow rate. If QVOLMAXPRC &gt; 0, QVOL will be limited to QVOLMAX. If QVOLMAXPRCDEF = -inf, simulation will cease upon exceeding QVOLMAX. If QVOLMAXPRCDEF = 0, exceeding QVOLMAX will result in a warning</t>
        </is>
      </c>
      <c r="D126" s="3" t="inlineStr">
        <is>
          <t>VOLPRC</t>
        </is>
      </c>
      <c r="E126" s="3" t="inlineStr">
        <is>
          <t>1000 [$/m³]</t>
        </is>
      </c>
      <c r="F126" s="3" t="inlineStr">
        <is>
          <t>SteadyGas,DynamicGas</t>
        </is>
      </c>
      <c r="G126" s="3">
        <f>FALSE()</f>
        <v/>
      </c>
    </row>
    <row r="127" ht="15" customHeight="1" s="6">
      <c r="A127" s="3" t="inlineStr">
        <is>
          <t>VMAXDEF</t>
        </is>
      </c>
      <c r="B127" s="3" t="inlineStr">
        <is>
          <t>DefMaxVelocity</t>
        </is>
      </c>
      <c r="C127" s="3" t="inlineStr">
        <is>
          <t>Default maximum flow velocity</t>
        </is>
      </c>
      <c r="D127" s="3" t="inlineStr">
        <is>
          <t>VEL</t>
        </is>
      </c>
      <c r="E127" s="3" t="inlineStr">
        <is>
          <t>60 [m/s]</t>
        </is>
      </c>
      <c r="F127" s="3" t="inlineStr">
        <is>
          <t>SteadyGas,DynamicGas</t>
        </is>
      </c>
      <c r="G127" s="3">
        <f>FALSE()</f>
        <v/>
      </c>
    </row>
    <row r="128" ht="15" customHeight="1" s="6">
      <c r="A128" s="3" t="inlineStr">
        <is>
          <t>VMAXPRCDEF</t>
        </is>
      </c>
      <c r="B128" s="3" t="inlineStr">
        <is>
          <t>DefMaxVelocityPenPrice</t>
        </is>
      </c>
      <c r="C128" s="3" t="inlineStr">
        <is>
          <t>Default penalty price for maximum flow velocity. If VMAXPRCDEF &gt; 0, V will be limited to VMAX. If VMAXPRCDEF = -inf, simulation will cease upon exceeding VMAX. If VMAXPRCDEF = 0, exceeding VMAX will result in a warning</t>
        </is>
      </c>
      <c r="D128" s="3" t="inlineStr">
        <is>
          <t>LPRC</t>
        </is>
      </c>
      <c r="E128" s="3" t="inlineStr">
        <is>
          <t>1000 [$/m]</t>
        </is>
      </c>
      <c r="F128" s="3" t="inlineStr">
        <is>
          <t>SteadyGas,DynamicGas</t>
        </is>
      </c>
      <c r="G128" s="3">
        <f>FALSE()</f>
        <v/>
      </c>
    </row>
    <row r="130" ht="15" customFormat="1" customHeight="1" s="5">
      <c r="A130" s="5" t="inlineStr">
        <is>
          <t>GVA</t>
        </is>
      </c>
      <c r="B130" s="5" t="inlineStr">
        <is>
          <t>Gas Valve</t>
        </is>
      </c>
      <c r="C130" s="5" t="inlineStr">
        <is>
          <t xml:space="preserve">Models a valve station, which is used to route the gas stream and shut down sections of the network for maintenance or in case of a disruption.	</t>
        </is>
      </c>
    </row>
    <row r="131" ht="15" customHeight="1" s="6">
      <c r="A131" s="3" t="inlineStr">
        <is>
          <t>Name</t>
        </is>
      </c>
      <c r="B131" s="3" t="inlineStr">
        <is>
          <t>Name</t>
        </is>
      </c>
      <c r="C131" s="3" t="inlineStr">
        <is>
          <t>Object Name</t>
        </is>
      </c>
      <c r="G131" s="3">
        <f>TRUE()</f>
        <v/>
      </c>
    </row>
    <row r="132" ht="15" customHeight="1" s="6">
      <c r="A132" s="3" t="inlineStr">
        <is>
          <t>FromName</t>
        </is>
      </c>
      <c r="B132" s="3" t="inlineStr">
        <is>
          <t>FromNodeName</t>
        </is>
      </c>
      <c r="C132" s="3" t="inlineStr">
        <is>
          <t>Name of FromNode</t>
        </is>
      </c>
      <c r="G132" s="3">
        <f>TRUE()</f>
        <v/>
      </c>
    </row>
    <row r="133" ht="15" customHeight="1" s="6">
      <c r="A133" s="3" t="inlineStr">
        <is>
          <t>ToName</t>
        </is>
      </c>
      <c r="B133" s="3" t="inlineStr">
        <is>
          <t>ToNodeName</t>
        </is>
      </c>
      <c r="C133" s="3" t="inlineStr">
        <is>
          <t>Name of ToNode</t>
        </is>
      </c>
      <c r="G133" s="3">
        <f>TRUE()</f>
        <v/>
      </c>
    </row>
    <row r="134" ht="15" customHeight="1" s="6">
      <c r="A134" s="3" t="inlineStr">
        <is>
          <t>Alias</t>
        </is>
      </c>
      <c r="B134" s="3" t="inlineStr">
        <is>
          <t>Alias</t>
        </is>
      </c>
      <c r="C134" s="3" t="inlineStr">
        <is>
          <t>Alternative object name</t>
        </is>
      </c>
      <c r="G134" s="3">
        <f>FALSE()</f>
        <v/>
      </c>
    </row>
    <row r="135" ht="15" customHeight="1" s="6">
      <c r="A135" s="3" t="inlineStr">
        <is>
          <t>InService</t>
        </is>
      </c>
      <c r="B135" s="3" t="inlineStr">
        <is>
          <t>InService</t>
        </is>
      </c>
      <c r="C135" s="3" t="inlineStr">
        <is>
          <t>Indicates if an object is considered or disregarded in the execution of a scenario</t>
        </is>
      </c>
      <c r="E135" s="3" t="inlineStr">
        <is>
          <t>True</t>
        </is>
      </c>
      <c r="G135" s="3">
        <f>FALSE()</f>
        <v/>
      </c>
    </row>
    <row r="136" ht="15" customHeight="1" s="6">
      <c r="A136" s="3" t="inlineStr">
        <is>
          <t>Visible</t>
        </is>
      </c>
      <c r="B136" s="3" t="inlineStr">
        <is>
          <t>Visible</t>
        </is>
      </c>
      <c r="C136" s="3" t="inlineStr">
        <is>
          <t>If true, the object symbol will be visible in maps</t>
        </is>
      </c>
      <c r="D136" s="3" t="inlineStr">
        <is>
          <t>NO</t>
        </is>
      </c>
      <c r="E136" s="3" t="inlineStr">
        <is>
          <t>True</t>
        </is>
      </c>
      <c r="G136" s="3">
        <f>FALSE()</f>
        <v/>
      </c>
    </row>
    <row r="137" ht="15" customHeight="1" s="6">
      <c r="A137" s="3" t="inlineStr">
        <is>
          <t>Info</t>
        </is>
      </c>
      <c r="B137" s="3" t="inlineStr">
        <is>
          <t>Info</t>
        </is>
      </c>
      <c r="C137" s="3" t="inlineStr">
        <is>
          <t>Information entered for the object</t>
        </is>
      </c>
      <c r="E137" s="3" t="inlineStr">
        <is>
          <t>-</t>
        </is>
      </c>
      <c r="G137" s="3">
        <f>FALSE()</f>
        <v/>
      </c>
    </row>
    <row r="138" ht="15" customHeight="1" s="6">
      <c r="A138" s="3" t="inlineStr">
        <is>
          <t>DrawLine</t>
        </is>
      </c>
      <c r="B138" s="3" t="inlineStr">
        <is>
          <t>DrawAsLine</t>
        </is>
      </c>
      <c r="C138" s="3" t="inlineStr">
        <is>
          <t>If true, element will be drawn as a straight line and internal points will be neglected</t>
        </is>
      </c>
      <c r="D138" s="3" t="inlineStr">
        <is>
          <t>NO</t>
        </is>
      </c>
      <c r="E138" s="3" t="inlineStr">
        <is>
          <t>False</t>
        </is>
      </c>
      <c r="G138" s="3">
        <f>FALSE()</f>
        <v/>
      </c>
    </row>
    <row r="139" ht="15" customHeight="1" s="6">
      <c r="A139" s="3" t="inlineStr">
        <is>
          <t>SubName</t>
        </is>
      </c>
      <c r="B139" s="3" t="inlineStr">
        <is>
          <t>SubName</t>
        </is>
      </c>
      <c r="C139" s="3" t="inlineStr">
        <is>
          <t>Sub the branch belongs to</t>
        </is>
      </c>
      <c r="G139" s="3">
        <f>FALSE()</f>
        <v/>
      </c>
    </row>
    <row r="140" ht="15" customHeight="1" s="6">
      <c r="A140" s="3" t="inlineStr">
        <is>
          <t>D</t>
        </is>
      </c>
      <c r="B140" s="3" t="inlineStr">
        <is>
          <t>InnerDiameter</t>
        </is>
      </c>
      <c r="C140" s="3" t="inlineStr">
        <is>
          <t>Inner pipe diameter or design diameter of non-pipe branches</t>
        </is>
      </c>
      <c r="D140" s="3" t="inlineStr">
        <is>
          <t>D</t>
        </is>
      </c>
      <c r="E140" s="3" t="inlineStr">
        <is>
          <t>600 [mm]</t>
        </is>
      </c>
      <c r="F140" s="3" t="inlineStr">
        <is>
          <t>SteadyGas,DynamicGas</t>
        </is>
      </c>
      <c r="G140" s="3">
        <f>FALSE()</f>
        <v/>
      </c>
    </row>
    <row r="141" ht="15" customHeight="1" s="6">
      <c r="A141" s="3" t="inlineStr">
        <is>
          <t>VMAXDEF</t>
        </is>
      </c>
      <c r="B141" s="3" t="inlineStr">
        <is>
          <t>DefMaxVelocity</t>
        </is>
      </c>
      <c r="C141" s="3" t="inlineStr">
        <is>
          <t>Default maximum flow velocity</t>
        </is>
      </c>
      <c r="D141" s="3" t="inlineStr">
        <is>
          <t>VEL</t>
        </is>
      </c>
      <c r="E141" s="3" t="inlineStr">
        <is>
          <t>60 [m/s]</t>
        </is>
      </c>
      <c r="F141" s="3" t="inlineStr">
        <is>
          <t>SteadyGas,DynamicGas</t>
        </is>
      </c>
      <c r="G141" s="3">
        <f>FALSE()</f>
        <v/>
      </c>
    </row>
    <row r="142" ht="15" customHeight="1" s="6">
      <c r="A142" s="3" t="inlineStr">
        <is>
          <t>VMAXPRCDEF</t>
        </is>
      </c>
      <c r="B142" s="3" t="inlineStr">
        <is>
          <t>DefMaxVelocityPenPrice</t>
        </is>
      </c>
      <c r="C142" s="3" t="inlineStr">
        <is>
          <t>Default penalty price for maximum flow velocity. If VMAXPRCDEF &gt; 0, V will be limited to VMAX. If VMAXPRCDEF = -inf, simulation will cease upon exceeding VMAX. If VMAXPRCDEF = 0, exceeding VMAX will result in a warning</t>
        </is>
      </c>
      <c r="D142" s="3" t="inlineStr">
        <is>
          <t>LPRC</t>
        </is>
      </c>
      <c r="E142" s="3" t="inlineStr">
        <is>
          <t>1000 [$/m]</t>
        </is>
      </c>
      <c r="F142" s="3" t="inlineStr">
        <is>
          <t>SteadyGas,DynamicGas</t>
        </is>
      </c>
      <c r="G142" s="3">
        <f>FALSE()</f>
        <v/>
      </c>
    </row>
    <row r="144" ht="15" customFormat="1" customHeight="1" s="5">
      <c r="A144" s="5" t="inlineStr">
        <is>
          <t>GRE</t>
        </is>
      </c>
      <c r="B144" s="5" t="inlineStr">
        <is>
          <t>Gas Resistor</t>
        </is>
      </c>
      <c r="C144" s="5" t="inlineStr">
        <is>
          <t>Models passive devices that cause a local pressure drop, such as meters inlet piping, scrubbers, coolers, heaters, etc</t>
        </is>
      </c>
    </row>
    <row r="145" ht="15" customHeight="1" s="6">
      <c r="A145" s="3" t="inlineStr">
        <is>
          <t>Name</t>
        </is>
      </c>
      <c r="B145" s="3" t="inlineStr">
        <is>
          <t>Name</t>
        </is>
      </c>
      <c r="C145" s="3" t="inlineStr">
        <is>
          <t>Object Name</t>
        </is>
      </c>
      <c r="G145" s="3">
        <f>TRUE()</f>
        <v/>
      </c>
    </row>
    <row r="146" ht="15" customHeight="1" s="6">
      <c r="A146" s="3" t="inlineStr">
        <is>
          <t>FromName</t>
        </is>
      </c>
      <c r="B146" s="3" t="inlineStr">
        <is>
          <t>FromNodeName</t>
        </is>
      </c>
      <c r="C146" s="3" t="inlineStr">
        <is>
          <t>Name of FromNode</t>
        </is>
      </c>
      <c r="G146" s="3">
        <f>TRUE()</f>
        <v/>
      </c>
    </row>
    <row r="147" ht="15" customHeight="1" s="6">
      <c r="A147" s="3" t="inlineStr">
        <is>
          <t>ToName</t>
        </is>
      </c>
      <c r="B147" s="3" t="inlineStr">
        <is>
          <t>ToNodeName</t>
        </is>
      </c>
      <c r="C147" s="3" t="inlineStr">
        <is>
          <t>Name of ToNode</t>
        </is>
      </c>
      <c r="G147" s="3">
        <f>TRUE()</f>
        <v/>
      </c>
    </row>
    <row r="148" ht="15" customHeight="1" s="6">
      <c r="A148" s="3" t="inlineStr">
        <is>
          <t>Alias</t>
        </is>
      </c>
      <c r="B148" s="3" t="inlineStr">
        <is>
          <t>Alias</t>
        </is>
      </c>
      <c r="C148" s="3" t="inlineStr">
        <is>
          <t>Alternative object name</t>
        </is>
      </c>
      <c r="G148" s="3">
        <f>FALSE()</f>
        <v/>
      </c>
    </row>
    <row r="149" ht="15" customHeight="1" s="6">
      <c r="A149" s="3" t="inlineStr">
        <is>
          <t>InService</t>
        </is>
      </c>
      <c r="B149" s="3" t="inlineStr">
        <is>
          <t>InService</t>
        </is>
      </c>
      <c r="C149" s="3" t="inlineStr">
        <is>
          <t>Indicates if an object is considered or disregarded in the execution of a scenario</t>
        </is>
      </c>
      <c r="E149" s="3" t="inlineStr">
        <is>
          <t>True</t>
        </is>
      </c>
      <c r="G149" s="3">
        <f>FALSE()</f>
        <v/>
      </c>
    </row>
    <row r="150" ht="15" customHeight="1" s="6">
      <c r="A150" s="3" t="inlineStr">
        <is>
          <t>Visible</t>
        </is>
      </c>
      <c r="B150" s="3" t="inlineStr">
        <is>
          <t>Visible</t>
        </is>
      </c>
      <c r="C150" s="3" t="inlineStr">
        <is>
          <t>If true, the object symbol will be visible in maps</t>
        </is>
      </c>
      <c r="D150" s="3" t="inlineStr">
        <is>
          <t>NO</t>
        </is>
      </c>
      <c r="E150" s="3" t="inlineStr">
        <is>
          <t>True</t>
        </is>
      </c>
      <c r="G150" s="3">
        <f>FALSE()</f>
        <v/>
      </c>
    </row>
    <row r="151" ht="15" customHeight="1" s="6">
      <c r="A151" s="3" t="inlineStr">
        <is>
          <t>Info</t>
        </is>
      </c>
      <c r="B151" s="3" t="inlineStr">
        <is>
          <t>Info</t>
        </is>
      </c>
      <c r="C151" s="3" t="inlineStr">
        <is>
          <t>Information entered for the object</t>
        </is>
      </c>
      <c r="E151" s="3" t="inlineStr">
        <is>
          <t>-</t>
        </is>
      </c>
      <c r="G151" s="3">
        <f>FALSE()</f>
        <v/>
      </c>
    </row>
    <row r="152" ht="15" customHeight="1" s="6">
      <c r="A152" s="3" t="inlineStr">
        <is>
          <t>RDEF</t>
        </is>
      </c>
      <c r="B152" s="3" t="inlineStr">
        <is>
          <t>ResistanceFactor</t>
        </is>
      </c>
      <c r="C152" s="3" t="inlineStr">
        <is>
          <t>Resistance factor</t>
        </is>
      </c>
      <c r="D152" s="3" t="inlineStr">
        <is>
          <t>ND</t>
        </is>
      </c>
      <c r="E152" s="3" t="inlineStr">
        <is>
          <t>0</t>
        </is>
      </c>
      <c r="F152" s="3" t="inlineStr">
        <is>
          <t>SteadyGas,DynamicGas</t>
        </is>
      </c>
      <c r="G152" s="3">
        <f>FALSE()</f>
        <v/>
      </c>
    </row>
    <row r="153" ht="15" customHeight="1" s="6">
      <c r="A153" s="3" t="inlineStr">
        <is>
          <t>DrawLine</t>
        </is>
      </c>
      <c r="B153" s="3" t="inlineStr">
        <is>
          <t>DrawAsLine</t>
        </is>
      </c>
      <c r="C153" s="3" t="inlineStr">
        <is>
          <t>If true, element will be drawn as a straight line and internal points will be neglected</t>
        </is>
      </c>
      <c r="D153" s="3" t="inlineStr">
        <is>
          <t>NO</t>
        </is>
      </c>
      <c r="E153" s="3" t="inlineStr">
        <is>
          <t>False</t>
        </is>
      </c>
      <c r="G153" s="3">
        <f>FALSE()</f>
        <v/>
      </c>
    </row>
    <row r="154" ht="15" customHeight="1" s="6">
      <c r="A154" s="3" t="inlineStr">
        <is>
          <t>SubName</t>
        </is>
      </c>
      <c r="B154" s="3" t="inlineStr">
        <is>
          <t>SubName</t>
        </is>
      </c>
      <c r="C154" s="3" t="inlineStr">
        <is>
          <t>Sub the branch belongs to</t>
        </is>
      </c>
      <c r="G154" s="3">
        <f>FALSE()</f>
        <v/>
      </c>
    </row>
    <row r="155" ht="15" customHeight="1" s="6">
      <c r="A155" s="3" t="inlineStr">
        <is>
          <t>D</t>
        </is>
      </c>
      <c r="B155" s="3" t="inlineStr">
        <is>
          <t>InnerDiameter</t>
        </is>
      </c>
      <c r="C155" s="3" t="inlineStr">
        <is>
          <t>Inner pipe diameter or design diameter of non-pipe branches</t>
        </is>
      </c>
      <c r="D155" s="3" t="inlineStr">
        <is>
          <t>D</t>
        </is>
      </c>
      <c r="E155" s="3" t="inlineStr">
        <is>
          <t>600 [mm]</t>
        </is>
      </c>
      <c r="F155" s="3" t="inlineStr">
        <is>
          <t>SteadyGas,DynamicGas</t>
        </is>
      </c>
      <c r="G155" s="3">
        <f>FALSE()</f>
        <v/>
      </c>
    </row>
    <row r="157" ht="15" customFormat="1" customHeight="1" s="5">
      <c r="A157" s="5" t="inlineStr">
        <is>
          <t>GXT</t>
        </is>
      </c>
      <c r="B157" s="5" t="inlineStr">
        <is>
          <t>Gas External</t>
        </is>
      </c>
      <c r="C157" s="5" t="inlineStr">
        <is>
          <t>Base object type for all gas externals. A gas external is a directed connection to a single node that allows the extraction and injection of gas</t>
        </is>
      </c>
    </row>
    <row r="158" ht="15" customHeight="1" s="6">
      <c r="A158" s="3" t="inlineStr">
        <is>
          <t>Name</t>
        </is>
      </c>
      <c r="B158" s="3" t="inlineStr">
        <is>
          <t>Name</t>
        </is>
      </c>
      <c r="C158" s="3" t="inlineStr">
        <is>
          <t>Object Name</t>
        </is>
      </c>
      <c r="G158" s="3">
        <f>TRUE()</f>
        <v/>
      </c>
    </row>
    <row r="159" ht="15" customHeight="1" s="6">
      <c r="A159" s="3" t="inlineStr">
        <is>
          <t>NodeName</t>
        </is>
      </c>
      <c r="B159" s="3" t="inlineStr">
        <is>
          <t>NodeName</t>
        </is>
      </c>
      <c r="C159" s="3" t="inlineStr">
        <is>
          <t>Name of node the external is connected to</t>
        </is>
      </c>
      <c r="G159" s="3">
        <f>TRUE()</f>
        <v/>
      </c>
    </row>
    <row r="160" ht="15" customHeight="1" s="6">
      <c r="A160" s="3" t="inlineStr">
        <is>
          <t>Lat</t>
        </is>
      </c>
      <c r="B160" s="3" t="inlineStr">
        <is>
          <t>Latitude</t>
        </is>
      </c>
      <c r="C160" s="3" t="inlineStr">
        <is>
          <t>Latitude in geographic coordinate system based on WGS84 Datum, EPSG 4326</t>
        </is>
      </c>
      <c r="D160" s="3" t="inlineStr">
        <is>
          <t>LATLONG</t>
        </is>
      </c>
      <c r="G160" s="3">
        <f>FALSE()</f>
        <v/>
      </c>
    </row>
    <row r="161" ht="15" customHeight="1" s="6">
      <c r="A161" s="3" t="inlineStr">
        <is>
          <t>Long</t>
        </is>
      </c>
      <c r="B161" s="3" t="inlineStr">
        <is>
          <t>Longitude</t>
        </is>
      </c>
      <c r="C161" s="3" t="inlineStr">
        <is>
          <t>Longitude in geographic coordinate system based on WGS84 Datum, EPSG 4326</t>
        </is>
      </c>
      <c r="D161" s="3" t="inlineStr">
        <is>
          <t>LATLONG</t>
        </is>
      </c>
      <c r="G161" s="3">
        <f>FALSE()</f>
        <v/>
      </c>
    </row>
    <row r="162" ht="15" customHeight="1" s="6">
      <c r="A162" s="3" t="inlineStr">
        <is>
          <t>X</t>
        </is>
      </c>
      <c r="B162" s="3" t="inlineStr">
        <is>
          <t>X-Coordinate</t>
        </is>
      </c>
      <c r="C162" s="3" t="inlineStr">
        <is>
          <t>X coordinate</t>
        </is>
      </c>
      <c r="D162" s="3" t="inlineStr">
        <is>
          <t>XY</t>
        </is>
      </c>
      <c r="G162" s="3">
        <f>FALSE()</f>
        <v/>
      </c>
    </row>
    <row r="163" ht="15" customHeight="1" s="6">
      <c r="A163" s="3" t="inlineStr">
        <is>
          <t>Y</t>
        </is>
      </c>
      <c r="B163" s="3" t="inlineStr">
        <is>
          <t>Y-Coordinate</t>
        </is>
      </c>
      <c r="C163" s="3" t="inlineStr">
        <is>
          <t>Y coordinate</t>
        </is>
      </c>
      <c r="D163" s="3" t="inlineStr">
        <is>
          <t>XY</t>
        </is>
      </c>
      <c r="G163" s="3">
        <f>FALSE()</f>
        <v/>
      </c>
    </row>
    <row r="164" ht="15" customHeight="1" s="6">
      <c r="A164" s="3" t="inlineStr">
        <is>
          <t>Alias</t>
        </is>
      </c>
      <c r="B164" s="3" t="inlineStr">
        <is>
          <t>Alias</t>
        </is>
      </c>
      <c r="C164" s="3" t="inlineStr">
        <is>
          <t>Alternative object name</t>
        </is>
      </c>
      <c r="G164" s="3">
        <f>FALSE()</f>
        <v/>
      </c>
    </row>
    <row r="165" ht="15" customHeight="1" s="6">
      <c r="A165" s="3" t="inlineStr">
        <is>
          <t>InService</t>
        </is>
      </c>
      <c r="B165" s="3" t="inlineStr">
        <is>
          <t>InService</t>
        </is>
      </c>
      <c r="C165" s="3" t="inlineStr">
        <is>
          <t>Indicates if an object is considered or disregarded in the execution of a scenario</t>
        </is>
      </c>
      <c r="G165" s="3">
        <f>FALSE()</f>
        <v/>
      </c>
    </row>
    <row r="166" ht="15" customHeight="1" s="6">
      <c r="A166" s="3" t="inlineStr">
        <is>
          <t>Visible</t>
        </is>
      </c>
      <c r="B166" s="3" t="inlineStr">
        <is>
          <t>Visible</t>
        </is>
      </c>
      <c r="C166" s="3" t="inlineStr">
        <is>
          <t>If true, the object symbol will be visible in maps</t>
        </is>
      </c>
      <c r="D166" s="3" t="inlineStr">
        <is>
          <t>NO</t>
        </is>
      </c>
      <c r="G166" s="3">
        <f>FALSE()</f>
        <v/>
      </c>
    </row>
    <row r="167" ht="15" customHeight="1" s="6">
      <c r="A167" s="3" t="inlineStr">
        <is>
          <t>Info</t>
        </is>
      </c>
      <c r="B167" s="3" t="inlineStr">
        <is>
          <t>Info</t>
        </is>
      </c>
      <c r="C167" s="3" t="inlineStr">
        <is>
          <t>Information entered for the object</t>
        </is>
      </c>
      <c r="G167" s="3">
        <f>FALSE()</f>
        <v/>
      </c>
    </row>
    <row r="168" ht="15" customHeight="1" s="6">
      <c r="A168" s="3" t="inlineStr">
        <is>
          <t>QMAXDEF</t>
        </is>
      </c>
      <c r="B168" s="3" t="inlineStr">
        <is>
          <t>DefMaxInOrOutflow</t>
        </is>
      </c>
      <c r="C168" s="3" t="inlineStr">
        <is>
          <t>Default maximum inflow/outflow</t>
        </is>
      </c>
      <c r="D168" s="3" t="inlineStr">
        <is>
          <t>QSVOL</t>
        </is>
      </c>
      <c r="F168" s="3" t="inlineStr">
        <is>
          <t>SteadyGas,DynamicGas</t>
        </is>
      </c>
      <c r="G168" s="3">
        <f>FALSE()</f>
        <v/>
      </c>
    </row>
    <row r="169" ht="15" customHeight="1" s="6">
      <c r="A169" s="3" t="inlineStr">
        <is>
          <t>QMAXPRCDEF</t>
        </is>
      </c>
      <c r="B169" s="3" t="inlineStr">
        <is>
          <t>DefMaxInflowOutflowPenPrice</t>
        </is>
      </c>
      <c r="C169" s="3" t="inlineStr">
        <is>
          <t>Default penalty price for maximum inflow/outflow. If QMAXPRCDEF &gt; 0, Q will be limited to QMAX. If QMAXPRCDEF = -inf, simulation will cease upon exceeding QMAX. if QMAXPRCDEF = 0, exceeding QMAX will result in a warning</t>
        </is>
      </c>
      <c r="D169" s="3" t="inlineStr">
        <is>
          <t>LPPRC</t>
        </is>
      </c>
      <c r="F169" s="3" t="inlineStr">
        <is>
          <t>SteadyGas,DynamicGas</t>
        </is>
      </c>
      <c r="G169" s="3">
        <f>FALSE()</f>
        <v/>
      </c>
    </row>
    <row r="171" ht="15" customFormat="1" customHeight="1" s="5">
      <c r="A171" s="5" t="inlineStr">
        <is>
          <t>GSUP</t>
        </is>
      </c>
      <c r="B171" s="5" t="inlineStr">
        <is>
          <t>Gas Supply</t>
        </is>
      </c>
      <c r="C171" s="5" t="inlineStr">
        <is>
          <t>Models the injection of gas at a node</t>
        </is>
      </c>
    </row>
    <row r="172" ht="15" customHeight="1" s="6">
      <c r="A172" s="3" t="inlineStr">
        <is>
          <t>Name</t>
        </is>
      </c>
      <c r="B172" s="3" t="inlineStr">
        <is>
          <t>Name</t>
        </is>
      </c>
      <c r="C172" s="3" t="inlineStr">
        <is>
          <t>Object Name</t>
        </is>
      </c>
      <c r="G172" s="3">
        <f>TRUE()</f>
        <v/>
      </c>
    </row>
    <row r="173" ht="15" customHeight="1" s="6">
      <c r="A173" s="3" t="inlineStr">
        <is>
          <t>NodeName</t>
        </is>
      </c>
      <c r="B173" s="3" t="inlineStr">
        <is>
          <t>NodeName</t>
        </is>
      </c>
      <c r="C173" s="3" t="inlineStr">
        <is>
          <t>Name of node the external is connected to</t>
        </is>
      </c>
      <c r="G173" s="3">
        <f>TRUE()</f>
        <v/>
      </c>
    </row>
    <row r="174" ht="15" customHeight="1" s="6">
      <c r="A174" s="3" t="inlineStr">
        <is>
          <t>Lat</t>
        </is>
      </c>
      <c r="B174" s="3" t="inlineStr">
        <is>
          <t>Latitude</t>
        </is>
      </c>
      <c r="C174" s="3" t="inlineStr">
        <is>
          <t>Latitude in geographic coordinate system based on WGS84 Datum, EPSG 4326</t>
        </is>
      </c>
      <c r="D174" s="3" t="inlineStr">
        <is>
          <t>LATLONG</t>
        </is>
      </c>
      <c r="E174" s="3" t="inlineStr">
        <is>
          <t>0</t>
        </is>
      </c>
      <c r="G174" s="3">
        <f>FALSE()</f>
        <v/>
      </c>
    </row>
    <row r="175" ht="15" customHeight="1" s="6">
      <c r="A175" s="3" t="inlineStr">
        <is>
          <t>Long</t>
        </is>
      </c>
      <c r="B175" s="3" t="inlineStr">
        <is>
          <t>Longitude</t>
        </is>
      </c>
      <c r="C175" s="3" t="inlineStr">
        <is>
          <t>Longitude in geographic coordinate system based on WGS84 Datum, EPSG 4326</t>
        </is>
      </c>
      <c r="D175" s="3" t="inlineStr">
        <is>
          <t>LATLONG</t>
        </is>
      </c>
      <c r="E175" s="3" t="inlineStr">
        <is>
          <t>0</t>
        </is>
      </c>
      <c r="G175" s="3">
        <f>FALSE()</f>
        <v/>
      </c>
    </row>
    <row r="176" ht="15" customHeight="1" s="6">
      <c r="A176" s="3" t="inlineStr">
        <is>
          <t>X</t>
        </is>
      </c>
      <c r="B176" s="3" t="inlineStr">
        <is>
          <t>X-Coordinate</t>
        </is>
      </c>
      <c r="C176" s="3" t="inlineStr">
        <is>
          <t>X coordinate</t>
        </is>
      </c>
      <c r="D176" s="3" t="inlineStr">
        <is>
          <t>XY</t>
        </is>
      </c>
      <c r="E176" s="3" t="inlineStr">
        <is>
          <t>0 [km]</t>
        </is>
      </c>
      <c r="G176" s="3">
        <f>FALSE()</f>
        <v/>
      </c>
    </row>
    <row r="177" ht="15" customHeight="1" s="6">
      <c r="A177" s="3" t="inlineStr">
        <is>
          <t>Y</t>
        </is>
      </c>
      <c r="B177" s="3" t="inlineStr">
        <is>
          <t>Y-Coordinate</t>
        </is>
      </c>
      <c r="C177" s="3" t="inlineStr">
        <is>
          <t>Y coordinate</t>
        </is>
      </c>
      <c r="D177" s="3" t="inlineStr">
        <is>
          <t>XY</t>
        </is>
      </c>
      <c r="E177" s="3" t="inlineStr">
        <is>
          <t>0 [km]</t>
        </is>
      </c>
      <c r="G177" s="3">
        <f>FALSE()</f>
        <v/>
      </c>
    </row>
    <row r="178" ht="15" customHeight="1" s="6">
      <c r="A178" s="3" t="inlineStr">
        <is>
          <t>Alias</t>
        </is>
      </c>
      <c r="B178" s="3" t="inlineStr">
        <is>
          <t>Alias</t>
        </is>
      </c>
      <c r="C178" s="3" t="inlineStr">
        <is>
          <t>Alternative object name</t>
        </is>
      </c>
      <c r="G178" s="3">
        <f>FALSE()</f>
        <v/>
      </c>
    </row>
    <row r="179" ht="15" customHeight="1" s="6">
      <c r="A179" s="3" t="inlineStr">
        <is>
          <t>InService</t>
        </is>
      </c>
      <c r="B179" s="3" t="inlineStr">
        <is>
          <t>InService</t>
        </is>
      </c>
      <c r="C179" s="3" t="inlineStr">
        <is>
          <t>Indicates if an object is considered or disregarded in the execution of a scenario</t>
        </is>
      </c>
      <c r="E179" s="3" t="inlineStr">
        <is>
          <t>True</t>
        </is>
      </c>
      <c r="G179" s="3">
        <f>FALSE()</f>
        <v/>
      </c>
    </row>
    <row r="180" ht="15" customHeight="1" s="6">
      <c r="A180" s="3" t="inlineStr">
        <is>
          <t>Visible</t>
        </is>
      </c>
      <c r="B180" s="3" t="inlineStr">
        <is>
          <t>Visible</t>
        </is>
      </c>
      <c r="C180" s="3" t="inlineStr">
        <is>
          <t>If true, the object symbol will be visible in maps</t>
        </is>
      </c>
      <c r="D180" s="3" t="inlineStr">
        <is>
          <t>NO</t>
        </is>
      </c>
      <c r="E180" s="3" t="inlineStr">
        <is>
          <t>True</t>
        </is>
      </c>
      <c r="G180" s="3">
        <f>FALSE()</f>
        <v/>
      </c>
    </row>
    <row r="181" ht="15" customHeight="1" s="6">
      <c r="A181" s="3" t="inlineStr">
        <is>
          <t>Info</t>
        </is>
      </c>
      <c r="B181" s="3" t="inlineStr">
        <is>
          <t>Info</t>
        </is>
      </c>
      <c r="C181" s="3" t="inlineStr">
        <is>
          <t>Information entered for the object</t>
        </is>
      </c>
      <c r="E181" s="3" t="inlineStr">
        <is>
          <t>-</t>
        </is>
      </c>
      <c r="G181" s="3">
        <f>FALSE()</f>
        <v/>
      </c>
    </row>
    <row r="182" ht="15" customHeight="1" s="6">
      <c r="A182" s="3" t="inlineStr">
        <is>
          <t>QMAXDEF</t>
        </is>
      </c>
      <c r="B182" s="3" t="inlineStr">
        <is>
          <t>DefMaxInOrOutflow</t>
        </is>
      </c>
      <c r="C182" s="3" t="inlineStr">
        <is>
          <t>Default maximum inflow/outflow</t>
        </is>
      </c>
      <c r="D182" s="3" t="inlineStr">
        <is>
          <t>QSVOL</t>
        </is>
      </c>
      <c r="E182" s="3" t="inlineStr">
        <is>
          <t>3600 [ksm³/h]</t>
        </is>
      </c>
      <c r="F182" s="3" t="inlineStr">
        <is>
          <t>SteadyGas,DynamicGas</t>
        </is>
      </c>
      <c r="G182" s="3">
        <f>FALSE()</f>
        <v/>
      </c>
    </row>
    <row r="183" ht="15" customHeight="1" s="6">
      <c r="A183" s="3" t="inlineStr">
        <is>
          <t>QMAXPRCDEF</t>
        </is>
      </c>
      <c r="B183" s="3" t="inlineStr">
        <is>
          <t>DefMaxInflowOutflowPenPrice</t>
        </is>
      </c>
      <c r="C183" s="3" t="inlineStr">
        <is>
          <t>Default penalty price for maximum inflow/outflow. If QMAXPRCDEF &gt; 0, Q will be limited to QMAX. If QMAXPRCDEF = -inf, simulation will cease upon exceeding QMAX. if QMAXPRCDEF = 0, exceeding QMAX will result in a warning</t>
        </is>
      </c>
      <c r="D183" s="3" t="inlineStr">
        <is>
          <t>LPPRC</t>
        </is>
      </c>
      <c r="E183" s="3" t="inlineStr">
        <is>
          <t>∞ [$/sm3]</t>
        </is>
      </c>
      <c r="F183" s="3" t="inlineStr">
        <is>
          <t>SteadyGas,DynamicGas</t>
        </is>
      </c>
      <c r="G183" s="3">
        <f>FALSE()</f>
        <v/>
      </c>
    </row>
    <row r="184" ht="15" customHeight="1" s="6">
      <c r="A184" s="3" t="inlineStr">
        <is>
          <t>SQSETNAME</t>
        </is>
      </c>
      <c r="B184" s="3" t="inlineStr">
        <is>
          <t>SupplyQualityName</t>
        </is>
      </c>
      <c r="C184" s="3" t="inlineStr">
        <is>
          <t>Name of scheduled supply gas quality</t>
        </is>
      </c>
      <c r="E184" s="3" t="inlineStr">
        <is>
          <t>DEFAULT</t>
        </is>
      </c>
      <c r="G184" s="3">
        <f>FALSE()</f>
        <v/>
      </c>
    </row>
    <row r="186" ht="15" customFormat="1" customHeight="1" s="5">
      <c r="A186" s="5" t="inlineStr">
        <is>
          <t>GDEM</t>
        </is>
      </c>
      <c r="B186" s="5" t="inlineStr">
        <is>
          <t>Gas Demand</t>
        </is>
      </c>
      <c r="C186" s="5" t="inlineStr">
        <is>
          <t>Models the consumption of gas at a node</t>
        </is>
      </c>
    </row>
    <row r="187" ht="15" customHeight="1" s="6">
      <c r="A187" s="3" t="inlineStr">
        <is>
          <t>Name</t>
        </is>
      </c>
      <c r="B187" s="3" t="inlineStr">
        <is>
          <t>Name</t>
        </is>
      </c>
      <c r="C187" s="3" t="inlineStr">
        <is>
          <t>Object Name</t>
        </is>
      </c>
      <c r="G187" s="3">
        <f>TRUE()</f>
        <v/>
      </c>
    </row>
    <row r="188" ht="15" customHeight="1" s="6">
      <c r="A188" s="3" t="inlineStr">
        <is>
          <t>NodeName</t>
        </is>
      </c>
      <c r="B188" s="3" t="inlineStr">
        <is>
          <t>NodeName</t>
        </is>
      </c>
      <c r="C188" s="3" t="inlineStr">
        <is>
          <t>Name of node the external is connected to</t>
        </is>
      </c>
      <c r="G188" s="3">
        <f>TRUE()</f>
        <v/>
      </c>
    </row>
    <row r="189" ht="15" customHeight="1" s="6">
      <c r="A189" s="3" t="inlineStr">
        <is>
          <t>Lat</t>
        </is>
      </c>
      <c r="B189" s="3" t="inlineStr">
        <is>
          <t>Latitude</t>
        </is>
      </c>
      <c r="C189" s="3" t="inlineStr">
        <is>
          <t>Latitude in geographic coordinate system based on WGS84 Datum, EPSG 4326</t>
        </is>
      </c>
      <c r="D189" s="3" t="inlineStr">
        <is>
          <t>LATLONG</t>
        </is>
      </c>
      <c r="E189" s="3" t="inlineStr">
        <is>
          <t>0</t>
        </is>
      </c>
      <c r="G189" s="3">
        <f>FALSE()</f>
        <v/>
      </c>
    </row>
    <row r="190" ht="15" customHeight="1" s="6">
      <c r="A190" s="3" t="inlineStr">
        <is>
          <t>Long</t>
        </is>
      </c>
      <c r="B190" s="3" t="inlineStr">
        <is>
          <t>Longitude</t>
        </is>
      </c>
      <c r="C190" s="3" t="inlineStr">
        <is>
          <t>Longitude in geographic coordinate system based on WGS84 Datum, EPSG 4326</t>
        </is>
      </c>
      <c r="D190" s="3" t="inlineStr">
        <is>
          <t>LATLONG</t>
        </is>
      </c>
      <c r="E190" s="3" t="inlineStr">
        <is>
          <t>0</t>
        </is>
      </c>
      <c r="G190" s="3">
        <f>FALSE()</f>
        <v/>
      </c>
    </row>
    <row r="191" ht="15" customHeight="1" s="6">
      <c r="A191" s="3" t="inlineStr">
        <is>
          <t>X</t>
        </is>
      </c>
      <c r="B191" s="3" t="inlineStr">
        <is>
          <t>X-Coordinate</t>
        </is>
      </c>
      <c r="C191" s="3" t="inlineStr">
        <is>
          <t>X coordinate</t>
        </is>
      </c>
      <c r="D191" s="3" t="inlineStr">
        <is>
          <t>XY</t>
        </is>
      </c>
      <c r="E191" s="3" t="inlineStr">
        <is>
          <t>0 [km]</t>
        </is>
      </c>
      <c r="G191" s="3">
        <f>FALSE()</f>
        <v/>
      </c>
    </row>
    <row r="192" ht="15" customHeight="1" s="6">
      <c r="A192" s="3" t="inlineStr">
        <is>
          <t>Y</t>
        </is>
      </c>
      <c r="B192" s="3" t="inlineStr">
        <is>
          <t>Y-Coordinate</t>
        </is>
      </c>
      <c r="C192" s="3" t="inlineStr">
        <is>
          <t>Y coordinate</t>
        </is>
      </c>
      <c r="D192" s="3" t="inlineStr">
        <is>
          <t>XY</t>
        </is>
      </c>
      <c r="E192" s="3" t="inlineStr">
        <is>
          <t>0 [km]</t>
        </is>
      </c>
      <c r="G192" s="3">
        <f>FALSE()</f>
        <v/>
      </c>
    </row>
    <row r="193" ht="15" customHeight="1" s="6">
      <c r="A193" s="3" t="inlineStr">
        <is>
          <t>Alias</t>
        </is>
      </c>
      <c r="B193" s="3" t="inlineStr">
        <is>
          <t>Alias</t>
        </is>
      </c>
      <c r="C193" s="3" t="inlineStr">
        <is>
          <t>Alternative object name</t>
        </is>
      </c>
      <c r="G193" s="3">
        <f>FALSE()</f>
        <v/>
      </c>
    </row>
    <row r="194" ht="15" customHeight="1" s="6">
      <c r="A194" s="3" t="inlineStr">
        <is>
          <t>InService</t>
        </is>
      </c>
      <c r="B194" s="3" t="inlineStr">
        <is>
          <t>InService</t>
        </is>
      </c>
      <c r="C194" s="3" t="inlineStr">
        <is>
          <t>Indicates if an object is considered or disregarded in the execution of a scenario</t>
        </is>
      </c>
      <c r="E194" s="3" t="inlineStr">
        <is>
          <t>True</t>
        </is>
      </c>
      <c r="G194" s="3">
        <f>FALSE()</f>
        <v/>
      </c>
    </row>
    <row r="195" ht="15" customHeight="1" s="6">
      <c r="A195" s="3" t="inlineStr">
        <is>
          <t>Visible</t>
        </is>
      </c>
      <c r="B195" s="3" t="inlineStr">
        <is>
          <t>Visible</t>
        </is>
      </c>
      <c r="C195" s="3" t="inlineStr">
        <is>
          <t>If true, the object symbol will be visible in maps</t>
        </is>
      </c>
      <c r="D195" s="3" t="inlineStr">
        <is>
          <t>NO</t>
        </is>
      </c>
      <c r="E195" s="3" t="inlineStr">
        <is>
          <t>True</t>
        </is>
      </c>
      <c r="G195" s="3">
        <f>FALSE()</f>
        <v/>
      </c>
    </row>
    <row r="196" ht="15" customHeight="1" s="6">
      <c r="A196" s="3" t="inlineStr">
        <is>
          <t>Info</t>
        </is>
      </c>
      <c r="B196" s="3" t="inlineStr">
        <is>
          <t>Info</t>
        </is>
      </c>
      <c r="C196" s="3" t="inlineStr">
        <is>
          <t>Information entered for the object</t>
        </is>
      </c>
      <c r="E196" s="3" t="inlineStr">
        <is>
          <t>-</t>
        </is>
      </c>
      <c r="G196" s="3">
        <f>FALSE()</f>
        <v/>
      </c>
    </row>
    <row r="197" ht="15" customHeight="1" s="6">
      <c r="A197" s="3" t="inlineStr">
        <is>
          <t>QMAXDEF</t>
        </is>
      </c>
      <c r="B197" s="3" t="inlineStr">
        <is>
          <t>DefMaxInOrOutflow</t>
        </is>
      </c>
      <c r="C197" s="3" t="inlineStr">
        <is>
          <t>Default maximum inflow/outflow</t>
        </is>
      </c>
      <c r="D197" s="3" t="inlineStr">
        <is>
          <t>QSVOL</t>
        </is>
      </c>
      <c r="E197" s="3" t="inlineStr">
        <is>
          <t>3600 [ksm³/h]</t>
        </is>
      </c>
      <c r="F197" s="3" t="inlineStr">
        <is>
          <t>SteadyGas,DynamicGas</t>
        </is>
      </c>
      <c r="G197" s="3">
        <f>FALSE()</f>
        <v/>
      </c>
    </row>
    <row r="198" ht="15" customHeight="1" s="6">
      <c r="A198" s="3" t="inlineStr">
        <is>
          <t>QMAXPRCDEF</t>
        </is>
      </c>
      <c r="B198" s="3" t="inlineStr">
        <is>
          <t>DefMaxInflowOutflowPenPrice</t>
        </is>
      </c>
      <c r="C198" s="3" t="inlineStr">
        <is>
          <t>Default penalty price for maximum inflow/outflow. If QMAXPRCDEF &gt; 0, Q will be limited to QMAX. If QMAXPRCDEF = -inf, simulation will cease upon exceeding QMAX. if QMAXPRCDEF = 0, exceeding QMAX will result in a warning</t>
        </is>
      </c>
      <c r="D198" s="3" t="inlineStr">
        <is>
          <t>LPPRC</t>
        </is>
      </c>
      <c r="E198" s="3" t="inlineStr">
        <is>
          <t>∞ [$/sm3]</t>
        </is>
      </c>
      <c r="F198" s="3" t="inlineStr">
        <is>
          <t>SteadyGas,DynamicGas</t>
        </is>
      </c>
      <c r="G198" s="3">
        <f>FALSE()</f>
        <v/>
      </c>
    </row>
    <row r="200" ht="15" customFormat="1" customHeight="1" s="5">
      <c r="A200" s="5" t="inlineStr">
        <is>
          <t>GSTR</t>
        </is>
      </c>
      <c r="B200" s="5" t="inlineStr">
        <is>
          <t>Gas Storage</t>
        </is>
      </c>
      <c r="C200" s="5" t="inlineStr">
        <is>
          <t>Models the withdrawal and injection of gas from/into the storage inventory of an (underground) gas storage facility</t>
        </is>
      </c>
    </row>
    <row r="201" ht="15" customHeight="1" s="6">
      <c r="A201" s="3" t="inlineStr">
        <is>
          <t>Name</t>
        </is>
      </c>
      <c r="B201" s="3" t="inlineStr">
        <is>
          <t>Name</t>
        </is>
      </c>
      <c r="C201" s="3" t="inlineStr">
        <is>
          <t>Object Name</t>
        </is>
      </c>
      <c r="G201" s="3">
        <f>TRUE()</f>
        <v/>
      </c>
    </row>
    <row r="202" ht="15" customHeight="1" s="6">
      <c r="A202" s="3" t="inlineStr">
        <is>
          <t>NodeName</t>
        </is>
      </c>
      <c r="B202" s="3" t="inlineStr">
        <is>
          <t>NodeName</t>
        </is>
      </c>
      <c r="C202" s="3" t="inlineStr">
        <is>
          <t>Name of node the external is connected to</t>
        </is>
      </c>
      <c r="G202" s="3">
        <f>TRUE()</f>
        <v/>
      </c>
    </row>
    <row r="203" ht="15" customHeight="1" s="6">
      <c r="A203" s="3" t="inlineStr">
        <is>
          <t>Lat</t>
        </is>
      </c>
      <c r="B203" s="3" t="inlineStr">
        <is>
          <t>Latitude</t>
        </is>
      </c>
      <c r="C203" s="3" t="inlineStr">
        <is>
          <t>Latitude in geographic coordinate system based on WGS84 Datum, EPSG 4326</t>
        </is>
      </c>
      <c r="D203" s="3" t="inlineStr">
        <is>
          <t>LATLONG</t>
        </is>
      </c>
      <c r="E203" s="3" t="inlineStr">
        <is>
          <t>0</t>
        </is>
      </c>
      <c r="G203" s="3">
        <f>FALSE()</f>
        <v/>
      </c>
    </row>
    <row r="204" ht="15" customHeight="1" s="6">
      <c r="A204" s="3" t="inlineStr">
        <is>
          <t>Long</t>
        </is>
      </c>
      <c r="B204" s="3" t="inlineStr">
        <is>
          <t>Longitude</t>
        </is>
      </c>
      <c r="C204" s="3" t="inlineStr">
        <is>
          <t>Longitude in geographic coordinate system based on WGS84 Datum, EPSG 4326</t>
        </is>
      </c>
      <c r="D204" s="3" t="inlineStr">
        <is>
          <t>LATLONG</t>
        </is>
      </c>
      <c r="E204" s="3" t="inlineStr">
        <is>
          <t>0</t>
        </is>
      </c>
      <c r="G204" s="3">
        <f>FALSE()</f>
        <v/>
      </c>
    </row>
    <row r="205" ht="15" customHeight="1" s="6">
      <c r="A205" s="3" t="inlineStr">
        <is>
          <t>X</t>
        </is>
      </c>
      <c r="B205" s="3" t="inlineStr">
        <is>
          <t>X-Coordinate</t>
        </is>
      </c>
      <c r="C205" s="3" t="inlineStr">
        <is>
          <t>X coordinate</t>
        </is>
      </c>
      <c r="D205" s="3" t="inlineStr">
        <is>
          <t>XY</t>
        </is>
      </c>
      <c r="E205" s="3" t="inlineStr">
        <is>
          <t>0 [km]</t>
        </is>
      </c>
      <c r="G205" s="3">
        <f>FALSE()</f>
        <v/>
      </c>
    </row>
    <row r="206" ht="15" customHeight="1" s="6">
      <c r="A206" s="3" t="inlineStr">
        <is>
          <t>Y</t>
        </is>
      </c>
      <c r="B206" s="3" t="inlineStr">
        <is>
          <t>Y-Coordinate</t>
        </is>
      </c>
      <c r="C206" s="3" t="inlineStr">
        <is>
          <t>Y coordinate</t>
        </is>
      </c>
      <c r="D206" s="3" t="inlineStr">
        <is>
          <t>XY</t>
        </is>
      </c>
      <c r="E206" s="3" t="inlineStr">
        <is>
          <t>0 [km]</t>
        </is>
      </c>
      <c r="G206" s="3">
        <f>FALSE()</f>
        <v/>
      </c>
    </row>
    <row r="207" ht="15" customHeight="1" s="6">
      <c r="A207" s="3" t="inlineStr">
        <is>
          <t>Alias</t>
        </is>
      </c>
      <c r="B207" s="3" t="inlineStr">
        <is>
          <t>Alias</t>
        </is>
      </c>
      <c r="C207" s="3" t="inlineStr">
        <is>
          <t>Alternative object name</t>
        </is>
      </c>
      <c r="G207" s="3">
        <f>FALSE()</f>
        <v/>
      </c>
    </row>
    <row r="208" ht="15" customHeight="1" s="6">
      <c r="A208" s="3" t="inlineStr">
        <is>
          <t>InService</t>
        </is>
      </c>
      <c r="B208" s="3" t="inlineStr">
        <is>
          <t>InService</t>
        </is>
      </c>
      <c r="C208" s="3" t="inlineStr">
        <is>
          <t>Indicates if an object is considered or disregarded in the execution of a scenario</t>
        </is>
      </c>
      <c r="E208" s="3" t="inlineStr">
        <is>
          <t>True</t>
        </is>
      </c>
      <c r="G208" s="3">
        <f>FALSE()</f>
        <v/>
      </c>
    </row>
    <row r="209" ht="15" customHeight="1" s="6">
      <c r="A209" s="3" t="inlineStr">
        <is>
          <t>Visible</t>
        </is>
      </c>
      <c r="B209" s="3" t="inlineStr">
        <is>
          <t>Visible</t>
        </is>
      </c>
      <c r="C209" s="3" t="inlineStr">
        <is>
          <t>If true, the object symbol will be visible in maps</t>
        </is>
      </c>
      <c r="D209" s="3" t="inlineStr">
        <is>
          <t>NO</t>
        </is>
      </c>
      <c r="E209" s="3" t="inlineStr">
        <is>
          <t>True</t>
        </is>
      </c>
      <c r="G209" s="3">
        <f>FALSE()</f>
        <v/>
      </c>
    </row>
    <row r="210" ht="15" customHeight="1" s="6">
      <c r="A210" s="3" t="inlineStr">
        <is>
          <t>Info</t>
        </is>
      </c>
      <c r="B210" s="3" t="inlineStr">
        <is>
          <t>Info</t>
        </is>
      </c>
      <c r="C210" s="3" t="inlineStr">
        <is>
          <t>Information entered for the object</t>
        </is>
      </c>
      <c r="E210" s="3" t="inlineStr">
        <is>
          <t>-</t>
        </is>
      </c>
      <c r="G210" s="3">
        <f>FALSE()</f>
        <v/>
      </c>
    </row>
    <row r="211" ht="15" customHeight="1" s="6">
      <c r="A211" s="3" t="inlineStr">
        <is>
          <t>UGSTYPE</t>
        </is>
      </c>
      <c r="B211" s="3" t="inlineStr">
        <is>
          <t>StorageType</t>
        </is>
      </c>
      <c r="C211" s="3" t="inlineStr">
        <is>
          <t>Storage facility type</t>
        </is>
      </c>
      <c r="D211" s="3" t="inlineStr">
        <is>
          <t>NO</t>
        </is>
      </c>
      <c r="E211" s="3" t="inlineStr">
        <is>
          <t>Depleted</t>
        </is>
      </c>
      <c r="G211" s="3">
        <f>FALSE()</f>
        <v/>
      </c>
    </row>
    <row r="212" ht="15" customHeight="1" s="6">
      <c r="A212" s="3" t="inlineStr">
        <is>
          <t>INJMAX</t>
        </is>
      </c>
      <c r="B212" s="3" t="inlineStr">
        <is>
          <t>MaxInjectionRateAtMinInventory</t>
        </is>
      </c>
      <c r="C212" s="3" t="inlineStr">
        <is>
          <t>Maximum storage injection rate at minimum working inventory</t>
        </is>
      </c>
      <c r="D212" s="3" t="inlineStr">
        <is>
          <t>QSVOL</t>
        </is>
      </c>
      <c r="E212" s="3" t="inlineStr">
        <is>
          <t>80 [ksm³/h]</t>
        </is>
      </c>
      <c r="F212" s="3" t="inlineStr">
        <is>
          <t>SteadyGas,DynamicGas</t>
        </is>
      </c>
      <c r="G212" s="3">
        <f>FALSE()</f>
        <v/>
      </c>
    </row>
    <row r="213" ht="15" customHeight="1" s="6">
      <c r="A213" s="3" t="inlineStr">
        <is>
          <t>INJMIN</t>
        </is>
      </c>
      <c r="B213" s="3" t="inlineStr">
        <is>
          <t>MaxInjectionRateAtMaxInventory</t>
        </is>
      </c>
      <c r="C213" s="3" t="inlineStr">
        <is>
          <t>Maximum storage injection rate at maximum working inventory</t>
        </is>
      </c>
      <c r="D213" s="3" t="inlineStr">
        <is>
          <t>QSVOL</t>
        </is>
      </c>
      <c r="E213" s="3" t="inlineStr">
        <is>
          <t>60 [ksm³/h]</t>
        </is>
      </c>
      <c r="F213" s="3" t="inlineStr">
        <is>
          <t>SteadyGas,DynamicGas</t>
        </is>
      </c>
      <c r="G213" s="3">
        <f>FALSE()</f>
        <v/>
      </c>
    </row>
    <row r="214" ht="15" customHeight="1" s="6">
      <c r="A214" s="3" t="inlineStr">
        <is>
          <t>INVINJ</t>
        </is>
      </c>
      <c r="B214" s="3" t="inlineStr">
        <is>
          <t>SlopePointInjectionRate</t>
        </is>
      </c>
      <c r="C214" s="3" t="inlineStr">
        <is>
          <t>Relative inventory at injection slope point (INVINJ &lt;= 1)</t>
        </is>
      </c>
      <c r="D214" s="3" t="inlineStr">
        <is>
          <t>ND</t>
        </is>
      </c>
      <c r="E214" s="3" t="inlineStr">
        <is>
          <t>0.5</t>
        </is>
      </c>
      <c r="F214" s="3" t="inlineStr">
        <is>
          <t>SteadyGas,DynamicGas</t>
        </is>
      </c>
      <c r="G214" s="3">
        <f>FALSE()</f>
        <v/>
      </c>
    </row>
    <row r="215" ht="15" customHeight="1" s="6">
      <c r="A215" s="3" t="inlineStr">
        <is>
          <t>INVWDR</t>
        </is>
      </c>
      <c r="B215" s="3" t="inlineStr">
        <is>
          <t>SlopePointWithdrawalRate</t>
        </is>
      </c>
      <c r="C215" s="3" t="inlineStr">
        <is>
          <t>Relative inventory at withdrawal slope point (INVWDR &lt;= 1)</t>
        </is>
      </c>
      <c r="D215" s="3" t="inlineStr">
        <is>
          <t>ND</t>
        </is>
      </c>
      <c r="E215" s="3" t="inlineStr">
        <is>
          <t>0.5</t>
        </is>
      </c>
      <c r="F215" s="3" t="inlineStr">
        <is>
          <t>SteadyGas,DynamicGas</t>
        </is>
      </c>
      <c r="G215" s="3">
        <f>FALSE()</f>
        <v/>
      </c>
    </row>
    <row r="216" ht="15" customHeight="1" s="6">
      <c r="A216" s="3" t="inlineStr">
        <is>
          <t>WDRMAX</t>
        </is>
      </c>
      <c r="B216" s="3" t="inlineStr">
        <is>
          <t>MaxWithdrawalRateAtMaxInventory</t>
        </is>
      </c>
      <c r="C216" s="3" t="inlineStr">
        <is>
          <t>Maximum storage withdrawal rate at maximum working inventory</t>
        </is>
      </c>
      <c r="D216" s="3" t="inlineStr">
        <is>
          <t>QSVOL</t>
        </is>
      </c>
      <c r="E216" s="3" t="inlineStr">
        <is>
          <t>100 [ksm³/h]</t>
        </is>
      </c>
      <c r="F216" s="3" t="inlineStr">
        <is>
          <t>SteadyGas,DynamicGas</t>
        </is>
      </c>
      <c r="G216" s="3">
        <f>FALSE()</f>
        <v/>
      </c>
    </row>
    <row r="217" ht="15" customHeight="1" s="6">
      <c r="A217" s="3" t="inlineStr">
        <is>
          <t>WDRMIN</t>
        </is>
      </c>
      <c r="B217" s="3" t="inlineStr">
        <is>
          <t>MaxWithdrawalRateAtMinInventory</t>
        </is>
      </c>
      <c r="C217" s="3" t="inlineStr">
        <is>
          <t>Maximum storage withdrawal rate at minimum working inventory</t>
        </is>
      </c>
      <c r="D217" s="3" t="inlineStr">
        <is>
          <t>QSVOL</t>
        </is>
      </c>
      <c r="E217" s="3" t="inlineStr">
        <is>
          <t>25 [ksm³/h]</t>
        </is>
      </c>
      <c r="F217" s="3" t="inlineStr">
        <is>
          <t>SteadyGas,DynamicGas</t>
        </is>
      </c>
      <c r="G217" s="3">
        <f>FALSE()</f>
        <v/>
      </c>
    </row>
    <row r="218" ht="15" customHeight="1" s="6">
      <c r="A218" s="3" t="inlineStr">
        <is>
          <t>INVMAX</t>
        </is>
      </c>
      <c r="B218" s="3" t="inlineStr">
        <is>
          <t>MaxStorageInventory</t>
        </is>
      </c>
      <c r="C218" s="3" t="inlineStr">
        <is>
          <t>Maximum working gas inventory</t>
        </is>
      </c>
      <c r="D218" s="3" t="inlineStr">
        <is>
          <t>LP</t>
        </is>
      </c>
      <c r="E218" s="3" t="inlineStr">
        <is>
          <t>100 [Msm³]</t>
        </is>
      </c>
      <c r="F218" s="3" t="inlineStr">
        <is>
          <t>SteadyGas,DynamicGas</t>
        </is>
      </c>
      <c r="G218" s="3">
        <f>FALSE()</f>
        <v/>
      </c>
    </row>
    <row r="219" ht="15" customHeight="1" s="6">
      <c r="A219" s="3" t="inlineStr">
        <is>
          <t>SQSETNAME</t>
        </is>
      </c>
      <c r="B219" s="3" t="inlineStr">
        <is>
          <t>SupplyQualityName</t>
        </is>
      </c>
      <c r="C219" s="3" t="inlineStr">
        <is>
          <t>Name of scheduled supply gas quality</t>
        </is>
      </c>
      <c r="E219" s="3" t="inlineStr">
        <is>
          <t>DEFAULT</t>
        </is>
      </c>
      <c r="G219" s="3">
        <f>FALSE()</f>
        <v/>
      </c>
    </row>
    <row r="221" ht="15" customFormat="1" customHeight="1" s="5">
      <c r="A221" s="5" t="inlineStr">
        <is>
          <t>LNG</t>
        </is>
      </c>
      <c r="B221" s="5" t="inlineStr">
        <is>
          <t>LNG terminal</t>
        </is>
      </c>
      <c r="C221" s="5" t="inlineStr">
        <is>
          <t>Models the arrival of LNG-vessels and the discharge, storage, regasification, and injection of liquefied natural gas in an LNG regasification terminal</t>
        </is>
      </c>
    </row>
    <row r="222" ht="15" customHeight="1" s="6">
      <c r="A222" s="3" t="inlineStr">
        <is>
          <t>Name</t>
        </is>
      </c>
      <c r="B222" s="3" t="inlineStr">
        <is>
          <t>Name</t>
        </is>
      </c>
      <c r="C222" s="3" t="inlineStr">
        <is>
          <t>Object Name</t>
        </is>
      </c>
      <c r="G222" s="3">
        <f>TRUE()</f>
        <v/>
      </c>
    </row>
    <row r="223" ht="15" customHeight="1" s="6">
      <c r="A223" s="3" t="inlineStr">
        <is>
          <t>NodeName</t>
        </is>
      </c>
      <c r="B223" s="3" t="inlineStr">
        <is>
          <t>NodeName</t>
        </is>
      </c>
      <c r="C223" s="3" t="inlineStr">
        <is>
          <t>Name of node the external is connected to</t>
        </is>
      </c>
      <c r="G223" s="3">
        <f>TRUE()</f>
        <v/>
      </c>
    </row>
    <row r="224" ht="15" customHeight="1" s="6">
      <c r="A224" s="3" t="inlineStr">
        <is>
          <t>Lat</t>
        </is>
      </c>
      <c r="B224" s="3" t="inlineStr">
        <is>
          <t>Latitude</t>
        </is>
      </c>
      <c r="C224" s="3" t="inlineStr">
        <is>
          <t>Latitude in geographic coordinate system based on WGS84 Datum, EPSG 4326</t>
        </is>
      </c>
      <c r="D224" s="3" t="inlineStr">
        <is>
          <t>LATLONG</t>
        </is>
      </c>
      <c r="E224" s="3" t="inlineStr">
        <is>
          <t>0</t>
        </is>
      </c>
      <c r="G224" s="3">
        <f>FALSE()</f>
        <v/>
      </c>
    </row>
    <row r="225" ht="15" customHeight="1" s="6">
      <c r="A225" s="3" t="inlineStr">
        <is>
          <t>Long</t>
        </is>
      </c>
      <c r="B225" s="3" t="inlineStr">
        <is>
          <t>Longitude</t>
        </is>
      </c>
      <c r="C225" s="3" t="inlineStr">
        <is>
          <t>Longitude in geographic coordinate system based on WGS84 Datum, EPSG 4326</t>
        </is>
      </c>
      <c r="D225" s="3" t="inlineStr">
        <is>
          <t>LATLONG</t>
        </is>
      </c>
      <c r="E225" s="3" t="inlineStr">
        <is>
          <t>0</t>
        </is>
      </c>
      <c r="G225" s="3">
        <f>FALSE()</f>
        <v/>
      </c>
    </row>
    <row r="226" ht="15" customHeight="1" s="6">
      <c r="A226" s="3" t="inlineStr">
        <is>
          <t>X</t>
        </is>
      </c>
      <c r="B226" s="3" t="inlineStr">
        <is>
          <t>X-Coordinate</t>
        </is>
      </c>
      <c r="C226" s="3" t="inlineStr">
        <is>
          <t>X coordinate</t>
        </is>
      </c>
      <c r="D226" s="3" t="inlineStr">
        <is>
          <t>XY</t>
        </is>
      </c>
      <c r="E226" s="3" t="inlineStr">
        <is>
          <t>0 [km]</t>
        </is>
      </c>
      <c r="G226" s="3">
        <f>FALSE()</f>
        <v/>
      </c>
    </row>
    <row r="227" ht="15" customHeight="1" s="6">
      <c r="A227" s="3" t="inlineStr">
        <is>
          <t>Y</t>
        </is>
      </c>
      <c r="B227" s="3" t="inlineStr">
        <is>
          <t>Y-Coordinate</t>
        </is>
      </c>
      <c r="C227" s="3" t="inlineStr">
        <is>
          <t>Y coordinate</t>
        </is>
      </c>
      <c r="D227" s="3" t="inlineStr">
        <is>
          <t>XY</t>
        </is>
      </c>
      <c r="E227" s="3" t="inlineStr">
        <is>
          <t>0 [km]</t>
        </is>
      </c>
      <c r="G227" s="3">
        <f>FALSE()</f>
        <v/>
      </c>
    </row>
    <row r="228" ht="15" customHeight="1" s="6">
      <c r="A228" s="3" t="inlineStr">
        <is>
          <t>Alias</t>
        </is>
      </c>
      <c r="B228" s="3" t="inlineStr">
        <is>
          <t>Alias</t>
        </is>
      </c>
      <c r="C228" s="3" t="inlineStr">
        <is>
          <t>Alternative object name</t>
        </is>
      </c>
      <c r="G228" s="3">
        <f>FALSE()</f>
        <v/>
      </c>
    </row>
    <row r="229" ht="15" customHeight="1" s="6">
      <c r="A229" s="3" t="inlineStr">
        <is>
          <t>InService</t>
        </is>
      </c>
      <c r="B229" s="3" t="inlineStr">
        <is>
          <t>InService</t>
        </is>
      </c>
      <c r="C229" s="3" t="inlineStr">
        <is>
          <t>Indicates if an object is considered or disregarded in the execution of a scenario</t>
        </is>
      </c>
      <c r="E229" s="3" t="inlineStr">
        <is>
          <t>True</t>
        </is>
      </c>
      <c r="G229" s="3">
        <f>FALSE()</f>
        <v/>
      </c>
    </row>
    <row r="230" ht="15" customHeight="1" s="6">
      <c r="A230" s="3" t="inlineStr">
        <is>
          <t>Visible</t>
        </is>
      </c>
      <c r="B230" s="3" t="inlineStr">
        <is>
          <t>Visible</t>
        </is>
      </c>
      <c r="C230" s="3" t="inlineStr">
        <is>
          <t>If true, the object symbol will be visible in maps</t>
        </is>
      </c>
      <c r="D230" s="3" t="inlineStr">
        <is>
          <t>NO</t>
        </is>
      </c>
      <c r="E230" s="3" t="inlineStr">
        <is>
          <t>True</t>
        </is>
      </c>
      <c r="G230" s="3">
        <f>FALSE()</f>
        <v/>
      </c>
    </row>
    <row r="231" ht="15" customHeight="1" s="6">
      <c r="A231" s="3" t="inlineStr">
        <is>
          <t>Info</t>
        </is>
      </c>
      <c r="B231" s="3" t="inlineStr">
        <is>
          <t>Info</t>
        </is>
      </c>
      <c r="C231" s="3" t="inlineStr">
        <is>
          <t>Information entered for the object</t>
        </is>
      </c>
      <c r="E231" s="3" t="inlineStr">
        <is>
          <t>-</t>
        </is>
      </c>
      <c r="G231" s="3">
        <f>FALSE()</f>
        <v/>
      </c>
    </row>
    <row r="232" ht="15" customHeight="1" s="6">
      <c r="A232" s="3" t="inlineStr">
        <is>
          <t>DIS</t>
        </is>
      </c>
      <c r="B232" s="3" t="inlineStr">
        <is>
          <t>DischargeRate</t>
        </is>
      </c>
      <c r="C232" s="3" t="inlineStr">
        <is>
          <t>Vessel Discharge Rate. Volumetric flow rate for relocating LNG from Vessel to LNG Storage tanks</t>
        </is>
      </c>
      <c r="D232" s="3" t="inlineStr">
        <is>
          <t>QVOL</t>
        </is>
      </c>
      <c r="E232" s="3" t="inlineStr">
        <is>
          <t>2.22222222222222 [m³/s]</t>
        </is>
      </c>
      <c r="F232" s="3" t="inlineStr">
        <is>
          <t>SteadyGas,DynamicGas</t>
        </is>
      </c>
      <c r="G232" s="3">
        <f>FALSE()</f>
        <v/>
      </c>
    </row>
    <row r="233" ht="15" customHeight="1" s="6">
      <c r="A233" s="3" t="inlineStr">
        <is>
          <t>dLNG</t>
        </is>
      </c>
      <c r="B233" s="3" t="inlineStr">
        <is>
          <t>LNGRelativeDensity</t>
        </is>
      </c>
      <c r="C233" s="3" t="inlineStr">
        <is>
          <t>LNG relative density =&gt; density of LNG at reference conditions (p_n, T_n) divided by density of natural gas at reference conditions (p_n,T_n)</t>
        </is>
      </c>
      <c r="D233" s="3" t="inlineStr">
        <is>
          <t>ND</t>
        </is>
      </c>
      <c r="E233" s="3" t="inlineStr">
        <is>
          <t>576</t>
        </is>
      </c>
      <c r="F233" s="3" t="inlineStr">
        <is>
          <t>SteadyGas,DynamicGas</t>
        </is>
      </c>
      <c r="G233" s="3">
        <f>FALSE()</f>
        <v/>
      </c>
    </row>
    <row r="234" ht="15" customHeight="1" s="6">
      <c r="A234" s="3" t="inlineStr">
        <is>
          <t>VESMAX</t>
        </is>
      </c>
      <c r="B234" s="3" t="inlineStr">
        <is>
          <t>MaxVesselSize</t>
        </is>
      </c>
      <c r="C234" s="3" t="inlineStr">
        <is>
          <t>Maximum vessel size</t>
        </is>
      </c>
      <c r="D234" s="3" t="inlineStr">
        <is>
          <t>VOL</t>
        </is>
      </c>
      <c r="E234" s="3" t="inlineStr">
        <is>
          <t>260000 [m³]</t>
        </is>
      </c>
      <c r="F234" s="3" t="inlineStr">
        <is>
          <t>SteadyGas,DynamicGas</t>
        </is>
      </c>
      <c r="G234" s="3">
        <f>FALSE()</f>
        <v/>
      </c>
    </row>
    <row r="235" ht="15" customHeight="1" s="6">
      <c r="A235" s="3" t="inlineStr">
        <is>
          <t>QMAXDEF</t>
        </is>
      </c>
      <c r="B235" s="3" t="inlineStr">
        <is>
          <t>DefMaxInOrOutflow</t>
        </is>
      </c>
      <c r="C235" s="3" t="inlineStr">
        <is>
          <t>Default maximum inflow/outflow</t>
        </is>
      </c>
      <c r="D235" s="3" t="inlineStr">
        <is>
          <t>QSVOL</t>
        </is>
      </c>
      <c r="E235" s="3" t="inlineStr">
        <is>
          <t>3600 [ksm³/h]</t>
        </is>
      </c>
      <c r="F235" s="3" t="inlineStr">
        <is>
          <t>SteadyGas,DynamicGas</t>
        </is>
      </c>
      <c r="G235" s="3">
        <f>FALSE()</f>
        <v/>
      </c>
    </row>
    <row r="236" ht="15" customHeight="1" s="6">
      <c r="A236" s="3" t="inlineStr">
        <is>
          <t>QMAXPRCDEF</t>
        </is>
      </c>
      <c r="B236" s="3" t="inlineStr">
        <is>
          <t>DefMaxInflowOutflowPenPrice</t>
        </is>
      </c>
      <c r="C236" s="3" t="inlineStr">
        <is>
          <t>Default penalty price for maximum inflow/outflow. If QMAXPRCDEF &gt; 0, Q will be limited to QMAX. If QMAXPRCDEF = -inf, simulation will cease upon exceeding QMAX. if QMAXPRCDEF = 0, exceeding QMAX will result in a warning</t>
        </is>
      </c>
      <c r="D236" s="3" t="inlineStr">
        <is>
          <t>LPPRC</t>
        </is>
      </c>
      <c r="E236" s="3" t="inlineStr">
        <is>
          <t>∞ [$/sm3]</t>
        </is>
      </c>
      <c r="F236" s="3" t="inlineStr">
        <is>
          <t>SteadyGas,DynamicGas</t>
        </is>
      </c>
      <c r="G236" s="3">
        <f>FALSE()</f>
        <v/>
      </c>
    </row>
    <row r="237" ht="15" customHeight="1" s="6">
      <c r="A237" s="3" t="inlineStr">
        <is>
          <t>INVMAX</t>
        </is>
      </c>
      <c r="B237" s="3" t="inlineStr">
        <is>
          <t>MaxStorageInventory</t>
        </is>
      </c>
      <c r="C237" s="3" t="inlineStr">
        <is>
          <t>Maximum working gas inventory</t>
        </is>
      </c>
      <c r="D237" s="3" t="inlineStr">
        <is>
          <t>LP</t>
        </is>
      </c>
      <c r="E237" s="3" t="inlineStr">
        <is>
          <t>100 [Msm³]</t>
        </is>
      </c>
      <c r="F237" s="3" t="inlineStr">
        <is>
          <t>SteadyGas,DynamicGas</t>
        </is>
      </c>
      <c r="G237" s="3">
        <f>FALSE()</f>
        <v/>
      </c>
    </row>
    <row r="238" ht="15" customHeight="1" s="6">
      <c r="A238" s="3" t="inlineStr">
        <is>
          <t>SQSETNAME</t>
        </is>
      </c>
      <c r="B238" s="3" t="inlineStr">
        <is>
          <t>SupplyQualityName</t>
        </is>
      </c>
      <c r="C238" s="3" t="inlineStr">
        <is>
          <t>Name of scheduled supply gas quality</t>
        </is>
      </c>
      <c r="E238" s="3" t="inlineStr">
        <is>
          <t>DEFAULT</t>
        </is>
      </c>
      <c r="G238" s="3">
        <f>FALSE()</f>
        <v/>
      </c>
    </row>
    <row r="240" ht="15" customFormat="1" customHeight="1" s="5">
      <c r="A240" s="5" t="inlineStr">
        <is>
          <t>GQUAL</t>
        </is>
      </c>
      <c r="B240" s="5" t="inlineStr">
        <is>
          <t>Gas Quality</t>
        </is>
      </c>
      <c r="C240" s="5" t="inlineStr">
        <is>
          <t>Models the thermo dynamic properties (gross/net calorific value, relative density, etc.) and the mixtures of different gas molecules (gas components) flowing through the network</t>
        </is>
      </c>
    </row>
    <row r="241" ht="15" customHeight="1" s="6">
      <c r="A241" s="3" t="inlineStr">
        <is>
          <t>Name</t>
        </is>
      </c>
      <c r="B241" s="3" t="inlineStr">
        <is>
          <t>Name</t>
        </is>
      </c>
      <c r="C241" s="3" t="inlineStr">
        <is>
          <t>Object Name</t>
        </is>
      </c>
      <c r="G241" s="3">
        <f>TRUE()</f>
        <v/>
      </c>
    </row>
    <row r="242" ht="15" customHeight="1" s="6">
      <c r="A242" s="3" t="inlineStr">
        <is>
          <t>RHOr</t>
        </is>
      </c>
      <c r="B242" s="3" t="inlineStr">
        <is>
          <t>RelativeDensity</t>
        </is>
      </c>
      <c r="C242" s="3" t="inlineStr">
        <is>
          <t>Relative density</t>
        </is>
      </c>
      <c r="D242" s="3" t="inlineStr">
        <is>
          <t>ND</t>
        </is>
      </c>
      <c r="G242" s="3">
        <f>FALSE()</f>
        <v/>
      </c>
    </row>
    <row r="243" ht="15" customHeight="1" s="6">
      <c r="A243" s="3" t="inlineStr">
        <is>
          <t>M</t>
        </is>
      </c>
      <c r="B243" s="3" t="inlineStr">
        <is>
          <t>MolarMass</t>
        </is>
      </c>
      <c r="C243" s="3" t="inlineStr">
        <is>
          <t>Molar mass of the fluid component</t>
        </is>
      </c>
      <c r="D243" s="3" t="inlineStr">
        <is>
          <t>MOL</t>
        </is>
      </c>
      <c r="G243" s="3">
        <f>FALSE()</f>
        <v/>
      </c>
    </row>
    <row r="244" ht="15" customHeight="1" s="6">
      <c r="A244" s="3" t="inlineStr">
        <is>
          <t>GCV</t>
        </is>
      </c>
      <c r="B244" s="3" t="inlineStr">
        <is>
          <t>GrossCalorificValue</t>
        </is>
      </c>
      <c r="C244" s="3" t="inlineStr">
        <is>
          <t>Gross calorific value</t>
        </is>
      </c>
      <c r="D244" s="3" t="inlineStr">
        <is>
          <t>CV</t>
        </is>
      </c>
      <c r="G244" s="3">
        <f>FALSE()</f>
        <v/>
      </c>
    </row>
    <row r="245" ht="15" customHeight="1" s="6">
      <c r="A245" s="3" t="inlineStr">
        <is>
          <t>NCV</t>
        </is>
      </c>
      <c r="B245" s="3" t="inlineStr">
        <is>
          <t>NetCalorificValue</t>
        </is>
      </c>
      <c r="C245" s="3" t="inlineStr">
        <is>
          <t>Net calorific value</t>
        </is>
      </c>
      <c r="D245" s="3" t="inlineStr">
        <is>
          <t>CV</t>
        </is>
      </c>
      <c r="G245" s="3">
        <f>FALSE()</f>
        <v/>
      </c>
    </row>
    <row r="246" ht="15" customHeight="1" s="6">
      <c r="A246" s="3" t="inlineStr">
        <is>
          <t>PC</t>
        </is>
      </c>
      <c r="B246" s="3" t="inlineStr">
        <is>
          <t>CriticalPressure</t>
        </is>
      </c>
      <c r="C246" s="3" t="inlineStr">
        <is>
          <t>Critical pressure</t>
        </is>
      </c>
      <c r="D246" s="3" t="inlineStr">
        <is>
          <t>PD</t>
        </is>
      </c>
      <c r="G246" s="3">
        <f>FALSE()</f>
        <v/>
      </c>
    </row>
    <row r="247" ht="15" customHeight="1" s="6">
      <c r="A247" s="3" t="inlineStr">
        <is>
          <t>TC</t>
        </is>
      </c>
      <c r="B247" s="3" t="inlineStr">
        <is>
          <t>CriticalTemperature</t>
        </is>
      </c>
      <c r="C247" s="3" t="inlineStr">
        <is>
          <t>Critical temperature</t>
        </is>
      </c>
      <c r="D247" s="3" t="inlineStr">
        <is>
          <t>T</t>
        </is>
      </c>
      <c r="G247" s="3">
        <f>FALSE()</f>
        <v/>
      </c>
    </row>
    <row r="249" ht="15" customFormat="1" customHeight="1" s="5">
      <c r="A249" s="5" t="inlineStr">
        <is>
          <t>GCMP</t>
        </is>
      </c>
      <c r="B249" s="5" t="inlineStr">
        <is>
          <t>Gas Component</t>
        </is>
      </c>
      <c r="C249" s="5" t="inlineStr">
        <is>
          <t>Models the thermo dynamic properties (gross/net calorific value, relative density, etc.) of a gas molecule included in the gas mixture</t>
        </is>
      </c>
    </row>
    <row r="250" ht="15" customHeight="1" s="6">
      <c r="A250" s="3" t="inlineStr">
        <is>
          <t>Name</t>
        </is>
      </c>
      <c r="B250" s="3" t="inlineStr">
        <is>
          <t>Name</t>
        </is>
      </c>
      <c r="C250" s="3" t="inlineStr">
        <is>
          <t>Object Name</t>
        </is>
      </c>
      <c r="G250" s="3">
        <f>TRUE()</f>
        <v/>
      </c>
    </row>
    <row r="251" ht="15" customHeight="1" s="6">
      <c r="A251" s="3" t="inlineStr">
        <is>
          <t>RHOr</t>
        </is>
      </c>
      <c r="B251" s="3" t="inlineStr">
        <is>
          <t>RelativeDensity</t>
        </is>
      </c>
      <c r="C251" s="3" t="inlineStr">
        <is>
          <t>Relative density</t>
        </is>
      </c>
      <c r="D251" s="3" t="inlineStr">
        <is>
          <t>ND</t>
        </is>
      </c>
      <c r="E251" s="3" t="inlineStr">
        <is>
          <t>0.566351087264265</t>
        </is>
      </c>
      <c r="G251" s="3">
        <f>FALSE()</f>
        <v/>
      </c>
    </row>
    <row r="252" ht="15" customHeight="1" s="6">
      <c r="A252" s="3" t="inlineStr">
        <is>
          <t>M</t>
        </is>
      </c>
      <c r="B252" s="3" t="inlineStr">
        <is>
          <t>MolarMass</t>
        </is>
      </c>
      <c r="C252" s="3" t="inlineStr">
        <is>
          <t>Molar mass of the fluid component</t>
        </is>
      </c>
      <c r="D252" s="3" t="inlineStr">
        <is>
          <t>MOL</t>
        </is>
      </c>
      <c r="E252" s="3" t="inlineStr">
        <is>
          <t>16.403 [g/mol]</t>
        </is>
      </c>
      <c r="G252" s="3">
        <f>FALSE()</f>
        <v/>
      </c>
    </row>
    <row r="253" ht="15" customHeight="1" s="6">
      <c r="A253" s="3" t="inlineStr">
        <is>
          <t>GCV</t>
        </is>
      </c>
      <c r="B253" s="3" t="inlineStr">
        <is>
          <t>GrossCalorificValue</t>
        </is>
      </c>
      <c r="C253" s="3" t="inlineStr">
        <is>
          <t>Gross calorific value</t>
        </is>
      </c>
      <c r="D253" s="3" t="inlineStr">
        <is>
          <t>CV</t>
        </is>
      </c>
      <c r="E253" s="3" t="inlineStr">
        <is>
          <t>1.6403E-08 [MJ/sm³]</t>
        </is>
      </c>
      <c r="G253" s="3">
        <f>FALSE()</f>
        <v/>
      </c>
    </row>
    <row r="254" ht="15" customHeight="1" s="6">
      <c r="A254" s="3" t="inlineStr">
        <is>
          <t>NCV</t>
        </is>
      </c>
      <c r="B254" s="3" t="inlineStr">
        <is>
          <t>NetCalorificValue</t>
        </is>
      </c>
      <c r="C254" s="3" t="inlineStr">
        <is>
          <t>Net calorific value</t>
        </is>
      </c>
      <c r="D254" s="3" t="inlineStr">
        <is>
          <t>CV</t>
        </is>
      </c>
      <c r="E254" s="3" t="inlineStr">
        <is>
          <t>35.215 [MJ/sm³]</t>
        </is>
      </c>
      <c r="G254" s="3">
        <f>FALSE()</f>
        <v/>
      </c>
    </row>
    <row r="255" ht="15" customHeight="1" s="6">
      <c r="A255" s="3" t="inlineStr">
        <is>
          <t>ShortName</t>
        </is>
      </c>
      <c r="B255" s="3" t="inlineStr">
        <is>
          <t>ShortName</t>
        </is>
      </c>
      <c r="C255" s="3" t="inlineStr">
        <is>
          <t>Short name of fluid component used as an extension to access mixture fraction</t>
        </is>
      </c>
      <c r="D255" s="3" t="inlineStr">
        <is>
          <t>NO</t>
        </is>
      </c>
      <c r="G255" s="3">
        <f>FALSE()</f>
        <v/>
      </c>
    </row>
    <row r="256" ht="15" customHeight="1" s="6">
      <c r="A256" s="3" t="inlineStr">
        <is>
          <t>PC</t>
        </is>
      </c>
      <c r="B256" s="3" t="inlineStr">
        <is>
          <t>CriticalPressure</t>
        </is>
      </c>
      <c r="C256" s="3" t="inlineStr">
        <is>
          <t>Critical pressure</t>
        </is>
      </c>
      <c r="D256" s="3" t="inlineStr">
        <is>
          <t>PD</t>
        </is>
      </c>
      <c r="E256" s="3" t="inlineStr">
        <is>
          <t>4.5 [MPa]</t>
        </is>
      </c>
      <c r="G256" s="3">
        <f>FALSE()</f>
        <v/>
      </c>
    </row>
    <row r="257" ht="15" customHeight="1" s="6">
      <c r="A257" s="3" t="inlineStr">
        <is>
          <t>TC</t>
        </is>
      </c>
      <c r="B257" s="3" t="inlineStr">
        <is>
          <t>CriticalTemperature</t>
        </is>
      </c>
      <c r="C257" s="3" t="inlineStr">
        <is>
          <t>Critical temperature</t>
        </is>
      </c>
      <c r="D257" s="3" t="inlineStr">
        <is>
          <t>T</t>
        </is>
      </c>
      <c r="E257" s="3" t="inlineStr">
        <is>
          <t>-79.45 [°C]</t>
        </is>
      </c>
      <c r="G257" s="3">
        <f>FALSE()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G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8.140000000000001" customWidth="1" style="3" min="1" max="1"/>
    <col width="7.71" customWidth="1" style="3" min="2" max="2"/>
    <col width="9.42" customWidth="1" style="3" min="3" max="3"/>
    <col width="12.86" customWidth="1" style="3" min="4" max="5"/>
    <col width="8.57" customWidth="1" style="3" min="6" max="6"/>
    <col width="5.7" customWidth="1" style="3" min="7" max="7"/>
  </cols>
  <sheetData>
    <row r="1" ht="15" customHeight="1" s="6">
      <c r="A1" s="5" t="inlineStr">
        <is>
          <t>Name</t>
        </is>
      </c>
      <c r="B1" s="3" t="inlineStr">
        <is>
          <t>RHOr [-]</t>
        </is>
      </c>
      <c r="C1" s="3" t="inlineStr">
        <is>
          <t>M [g/mol]</t>
        </is>
      </c>
      <c r="D1" s="3" t="inlineStr">
        <is>
          <t>GCV [MJ/sm3]</t>
        </is>
      </c>
      <c r="E1" s="3" t="inlineStr">
        <is>
          <t>NCV [MJ/sm3]</t>
        </is>
      </c>
      <c r="F1" s="3" t="inlineStr">
        <is>
          <t>PC [MPa]</t>
        </is>
      </c>
      <c r="G1" s="3" t="inlineStr">
        <is>
          <t>TC [C]</t>
        </is>
      </c>
    </row>
    <row r="2" ht="15" customHeight="1" s="6">
      <c r="A2" s="3" t="inlineStr">
        <is>
          <t>H5</t>
        </is>
      </c>
    </row>
    <row r="3" ht="15" customHeight="1" s="6">
      <c r="A3" s="3" t="inlineStr">
        <is>
          <t>H10</t>
        </is>
      </c>
    </row>
    <row r="4" ht="15" customHeight="1" s="6">
      <c r="A4" s="3" t="inlineStr">
        <is>
          <t>DEFAULT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H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5.86" customWidth="1" style="3" min="1" max="1"/>
    <col width="27.13" customWidth="1" style="3" min="2" max="2"/>
    <col width="17.29" customWidth="1" style="3" min="3" max="3"/>
    <col width="24.57" customWidth="1" style="3" min="4" max="4"/>
    <col width="20.71" customWidth="1" style="3" min="5" max="5"/>
    <col width="10.42" customWidth="1" style="3" min="6" max="6"/>
    <col width="13.14" customWidth="1" style="3" min="7" max="8"/>
  </cols>
  <sheetData>
    <row r="1" ht="15" customHeight="1" s="6">
      <c r="A1" s="5" t="inlineStr">
        <is>
          <t>Name</t>
        </is>
      </c>
      <c r="B1" s="3" t="inlineStr">
        <is>
          <t>RHOr [-] = 0.566351087264265</t>
        </is>
      </c>
      <c r="C1" s="3" t="inlineStr">
        <is>
          <t>M [g/mol] = 16.403</t>
        </is>
      </c>
      <c r="D1" s="3" t="inlineStr">
        <is>
          <t>GCV [MJ/sm3] = 1.6403E-08</t>
        </is>
      </c>
      <c r="E1" s="3" t="inlineStr">
        <is>
          <t>NCV [MJ/sm3] = 35.215</t>
        </is>
      </c>
      <c r="F1" s="3" t="inlineStr">
        <is>
          <t>ShortName</t>
        </is>
      </c>
      <c r="G1" s="3" t="inlineStr">
        <is>
          <t>PC [MPa] = 4.5</t>
        </is>
      </c>
      <c r="H1" s="3" t="inlineStr">
        <is>
          <t>TC [C] = -79.45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[QUAL]</t>
        </is>
      </c>
      <c r="B1" s="7" t="inlineStr">
        <is>
          <t>H20</t>
        </is>
      </c>
    </row>
    <row r="2">
      <c r="A2" t="inlineStr">
        <is>
          <t>C1</t>
        </is>
      </c>
      <c r="B2" t="n">
        <v>80</v>
      </c>
    </row>
    <row r="3">
      <c r="A3" t="inlineStr">
        <is>
          <t>H2</t>
        </is>
      </c>
      <c r="B3" t="n">
        <v>20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sheetData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Name</t>
        </is>
      </c>
      <c r="B1" s="7" t="inlineStr">
        <is>
          <t>NodeName</t>
        </is>
      </c>
      <c r="C1" s="7" t="inlineStr">
        <is>
          <t>Lat [-] = 0</t>
        </is>
      </c>
      <c r="D1" s="7" t="inlineStr">
        <is>
          <t>Long [-] = 0</t>
        </is>
      </c>
      <c r="E1" s="7" t="inlineStr">
        <is>
          <t>X [km] = 0</t>
        </is>
      </c>
      <c r="F1" s="7" t="inlineStr">
        <is>
          <t>Y [km] = 0</t>
        </is>
      </c>
      <c r="G1" s="7" t="inlineStr">
        <is>
          <t>Alias</t>
        </is>
      </c>
      <c r="H1" s="7" t="inlineStr">
        <is>
          <t>InService  = True</t>
        </is>
      </c>
      <c r="I1" s="7" t="inlineStr">
        <is>
          <t>Visible  = True</t>
        </is>
      </c>
      <c r="J1" s="7" t="inlineStr">
        <is>
          <t>Info  = -</t>
        </is>
      </c>
      <c r="K1" s="7" t="inlineStr">
        <is>
          <t>QMAXDEF [ksm3/h] = 3600</t>
        </is>
      </c>
      <c r="L1" s="7" t="inlineStr">
        <is>
          <t>QMAXPRCDEF [$/sm3] = ∞</t>
        </is>
      </c>
      <c r="M1" s="7" t="inlineStr">
        <is>
          <t>SQSETNAME  = DEFAULT</t>
        </is>
      </c>
    </row>
    <row r="2">
      <c r="A2" t="inlineStr">
        <is>
          <t>N01</t>
        </is>
      </c>
      <c r="B2" t="inlineStr">
        <is>
          <t>N01</t>
        </is>
      </c>
      <c r="C2" t="n">
        <v>0</v>
      </c>
      <c r="D2" t="n">
        <v>0</v>
      </c>
      <c r="E2" t="n">
        <v>0</v>
      </c>
      <c r="F2" t="n">
        <v>0</v>
      </c>
      <c r="G2" t="inlineStr">
        <is>
          <t>-</t>
        </is>
      </c>
      <c r="H2" t="n">
        <v>1</v>
      </c>
      <c r="I2" t="n">
        <v>1</v>
      </c>
      <c r="J2" t="inlineStr">
        <is>
          <t>-</t>
        </is>
      </c>
      <c r="K2" t="n">
        <v>3600</v>
      </c>
      <c r="L2" t="inlineStr">
        <is>
          <t>∞</t>
        </is>
      </c>
      <c r="M2" t="inlineStr">
        <is>
          <t>H20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28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13.14" customWidth="1" style="3" min="1" max="1"/>
    <col width="52.58" customWidth="1" style="3" min="2" max="2"/>
    <col width="98.7" customWidth="1" style="3" min="3" max="3"/>
  </cols>
  <sheetData>
    <row r="1" ht="15" customFormat="1" customHeight="1" s="4">
      <c r="A1" s="4" t="inlineStr">
        <is>
          <t>Unit</t>
        </is>
      </c>
      <c r="B1" s="4" t="inlineStr">
        <is>
          <t>Description</t>
        </is>
      </c>
      <c r="C1" s="4" t="inlineStr">
        <is>
          <t>Alias</t>
        </is>
      </c>
    </row>
    <row r="2" ht="15" customFormat="1" customHeight="1" s="5">
      <c r="A2" s="5" t="inlineStr">
        <is>
          <t>NO</t>
        </is>
      </c>
      <c r="B2" s="5" t="inlineStr">
        <is>
          <t>State</t>
        </is>
      </c>
    </row>
    <row r="3" ht="15" customHeight="1" s="6">
      <c r="B3" s="3" t="inlineStr">
        <is>
          <t>No Unit</t>
        </is>
      </c>
    </row>
    <row r="5" ht="15" customFormat="1" customHeight="1" s="5">
      <c r="A5" s="5" t="inlineStr">
        <is>
          <t>ND</t>
        </is>
      </c>
      <c r="B5" s="5" t="inlineStr">
        <is>
          <t>Dimensionless</t>
        </is>
      </c>
    </row>
    <row r="6" ht="15" customHeight="1" s="6">
      <c r="A6" s="3" t="inlineStr">
        <is>
          <t>[-]</t>
        </is>
      </c>
      <c r="B6" s="3" t="inlineStr">
        <is>
          <t>Dimensionless</t>
        </is>
      </c>
    </row>
    <row r="8" ht="15" customFormat="1" customHeight="1" s="5">
      <c r="A8" s="5" t="inlineStr">
        <is>
          <t>P</t>
        </is>
      </c>
      <c r="B8" s="5" t="inlineStr">
        <is>
          <t>Pressure</t>
        </is>
      </c>
    </row>
    <row r="9" ht="15" customHeight="1" s="6">
      <c r="A9" s="3" t="inlineStr">
        <is>
          <t>[kPa]</t>
        </is>
      </c>
      <c r="B9" s="3" t="inlineStr">
        <is>
          <t>Kilo Pascal</t>
        </is>
      </c>
    </row>
    <row r="10" ht="15" customHeight="1" s="6">
      <c r="A10" s="3" t="inlineStr">
        <is>
          <t>[MPa]</t>
        </is>
      </c>
      <c r="B10" s="3" t="inlineStr">
        <is>
          <t>Mega Pascal</t>
        </is>
      </c>
    </row>
    <row r="11" ht="15" customHeight="1" s="6">
      <c r="A11" s="3" t="inlineStr">
        <is>
          <t>[bar]</t>
        </is>
      </c>
      <c r="B11" s="3" t="inlineStr">
        <is>
          <t>Bar</t>
        </is>
      </c>
    </row>
    <row r="12" ht="15" customHeight="1" s="6">
      <c r="A12" s="3" t="inlineStr">
        <is>
          <t>[mbar]</t>
        </is>
      </c>
      <c r="B12" s="3" t="inlineStr">
        <is>
          <t>Milli Bar</t>
        </is>
      </c>
    </row>
    <row r="13" ht="15" customHeight="1" s="6">
      <c r="A13" s="3" t="inlineStr">
        <is>
          <t>[psi]</t>
        </is>
      </c>
      <c r="B13" s="3" t="inlineStr">
        <is>
          <t>Pounds per Square Inch</t>
        </is>
      </c>
    </row>
    <row r="14" ht="15" customHeight="1" s="6">
      <c r="A14" s="3" t="inlineStr">
        <is>
          <t>[Pa]</t>
        </is>
      </c>
      <c r="B14" s="3" t="inlineStr">
        <is>
          <t>Pascal</t>
        </is>
      </c>
    </row>
    <row r="15" ht="15" customHeight="1" s="6">
      <c r="A15" s="3" t="inlineStr">
        <is>
          <t>[psi-g]</t>
        </is>
      </c>
      <c r="B15" s="3" t="inlineStr">
        <is>
          <t>Pounds per Square Inch Gauge</t>
        </is>
      </c>
      <c r="C15" s="3" t="inlineStr">
        <is>
          <t>[psig]</t>
        </is>
      </c>
    </row>
    <row r="16" ht="15" customHeight="1" s="6">
      <c r="A16" s="3" t="inlineStr">
        <is>
          <t>[bar-g]</t>
        </is>
      </c>
      <c r="B16" s="3" t="inlineStr">
        <is>
          <t>Bar gauge</t>
        </is>
      </c>
      <c r="C16" s="3" t="inlineStr">
        <is>
          <t>[barg]</t>
        </is>
      </c>
    </row>
    <row r="17" ht="15" customHeight="1" s="6">
      <c r="A17" s="3" t="inlineStr">
        <is>
          <t>[MPa-g]</t>
        </is>
      </c>
      <c r="B17" s="3" t="inlineStr">
        <is>
          <t>Mega Pascal gauge</t>
        </is>
      </c>
      <c r="C17" s="3" t="inlineStr">
        <is>
          <t>[MPag]</t>
        </is>
      </c>
    </row>
    <row r="18" ht="15" customHeight="1" s="6">
      <c r="A18" s="3" t="inlineStr">
        <is>
          <t>[kPa-g]</t>
        </is>
      </c>
      <c r="B18" s="3" t="inlineStr">
        <is>
          <t>Kilo Pascal gauge</t>
        </is>
      </c>
      <c r="C18" s="3" t="inlineStr">
        <is>
          <t>[kPag]</t>
        </is>
      </c>
    </row>
    <row r="19" ht="15" customHeight="1" s="6">
      <c r="A19" s="3" t="inlineStr">
        <is>
          <t>[mbar-g]</t>
        </is>
      </c>
      <c r="B19" s="3" t="inlineStr">
        <is>
          <t>Milli Bar gauge</t>
        </is>
      </c>
      <c r="C19" s="3" t="inlineStr">
        <is>
          <t>[mbarg]</t>
        </is>
      </c>
    </row>
    <row r="20" ht="15" customHeight="1" s="6">
      <c r="A20" s="3" t="inlineStr">
        <is>
          <t>[inH2O-g]</t>
        </is>
      </c>
      <c r="B20" s="3" t="inlineStr">
        <is>
          <t>Inches of Water Column gauge</t>
        </is>
      </c>
      <c r="C20" s="3" t="inlineStr">
        <is>
          <t>[inWC-g], [inH2Og], [inWCg]</t>
        </is>
      </c>
    </row>
    <row r="21" ht="15" customHeight="1" s="6">
      <c r="A21" s="3" t="inlineStr">
        <is>
          <t>[Pa-g]</t>
        </is>
      </c>
      <c r="B21" s="3" t="inlineStr">
        <is>
          <t>Pascal gauge</t>
        </is>
      </c>
      <c r="C21" s="3" t="inlineStr">
        <is>
          <t>[Pag]</t>
        </is>
      </c>
    </row>
    <row r="23" ht="15" customFormat="1" customHeight="1" s="5">
      <c r="A23" s="5" t="inlineStr">
        <is>
          <t>PD</t>
        </is>
      </c>
      <c r="B23" s="5" t="inlineStr">
        <is>
          <t>Absolute pressure</t>
        </is>
      </c>
    </row>
    <row r="24" ht="15" customHeight="1" s="6">
      <c r="A24" s="3" t="inlineStr">
        <is>
          <t>[kPa]</t>
        </is>
      </c>
      <c r="B24" s="3" t="inlineStr">
        <is>
          <t>Kilo Pascal</t>
        </is>
      </c>
    </row>
    <row r="25" ht="15" customHeight="1" s="6">
      <c r="A25" s="3" t="inlineStr">
        <is>
          <t>[MPa]</t>
        </is>
      </c>
      <c r="B25" s="3" t="inlineStr">
        <is>
          <t>Mega Pascal</t>
        </is>
      </c>
    </row>
    <row r="26" ht="15" customHeight="1" s="6">
      <c r="A26" s="3" t="inlineStr">
        <is>
          <t>[bar]</t>
        </is>
      </c>
      <c r="B26" s="3" t="inlineStr">
        <is>
          <t>Bar</t>
        </is>
      </c>
    </row>
    <row r="27" ht="15" customHeight="1" s="6">
      <c r="A27" s="3" t="inlineStr">
        <is>
          <t>[mbar]</t>
        </is>
      </c>
      <c r="B27" s="3" t="inlineStr">
        <is>
          <t>Milli Bar</t>
        </is>
      </c>
    </row>
    <row r="28" ht="15" customHeight="1" s="6">
      <c r="A28" s="3" t="inlineStr">
        <is>
          <t>[psi]</t>
        </is>
      </c>
      <c r="B28" s="3" t="inlineStr">
        <is>
          <t>Pounds per Square Inch</t>
        </is>
      </c>
    </row>
    <row r="29" ht="15" customHeight="1" s="6">
      <c r="A29" s="3" t="inlineStr">
        <is>
          <t>[Pa]</t>
        </is>
      </c>
      <c r="B29" s="3" t="inlineStr">
        <is>
          <t>Pascal</t>
        </is>
      </c>
    </row>
    <row r="31" ht="15" customFormat="1" customHeight="1" s="5">
      <c r="A31" s="5" t="inlineStr">
        <is>
          <t>L</t>
        </is>
      </c>
      <c r="B31" s="5" t="inlineStr">
        <is>
          <t>Length</t>
        </is>
      </c>
    </row>
    <row r="32" ht="15" customHeight="1" s="6">
      <c r="A32" s="3" t="inlineStr">
        <is>
          <t>[μm]</t>
        </is>
      </c>
      <c r="B32" s="3" t="inlineStr">
        <is>
          <t>Micro meter</t>
        </is>
      </c>
      <c r="C32" s="3" t="inlineStr">
        <is>
          <t>[um]</t>
        </is>
      </c>
    </row>
    <row r="33" ht="15" customHeight="1" s="6">
      <c r="A33" s="3" t="inlineStr">
        <is>
          <t>[mm]</t>
        </is>
      </c>
      <c r="B33" s="3" t="inlineStr">
        <is>
          <t>Milli meter</t>
        </is>
      </c>
    </row>
    <row r="34" ht="15" customHeight="1" s="6">
      <c r="A34" s="3" t="inlineStr">
        <is>
          <t>[cm]</t>
        </is>
      </c>
      <c r="B34" s="3" t="inlineStr">
        <is>
          <t>Centi meter</t>
        </is>
      </c>
    </row>
    <row r="35" ht="15" customHeight="1" s="6">
      <c r="A35" s="3" t="inlineStr">
        <is>
          <t>[km]</t>
        </is>
      </c>
      <c r="B35" s="3" t="inlineStr">
        <is>
          <t>Kilo meter</t>
        </is>
      </c>
    </row>
    <row r="36" ht="15" customHeight="1" s="6">
      <c r="A36" s="3" t="inlineStr">
        <is>
          <t>[in]</t>
        </is>
      </c>
      <c r="B36" s="3" t="inlineStr">
        <is>
          <t>Inch</t>
        </is>
      </c>
    </row>
    <row r="37" ht="15" customHeight="1" s="6">
      <c r="A37" s="3" t="inlineStr">
        <is>
          <t>[ft]</t>
        </is>
      </c>
      <c r="B37" s="3" t="inlineStr">
        <is>
          <t>Feet</t>
        </is>
      </c>
    </row>
    <row r="38" ht="15" customHeight="1" s="6">
      <c r="A38" s="3" t="inlineStr">
        <is>
          <t>[mi]</t>
        </is>
      </c>
      <c r="B38" s="3" t="inlineStr">
        <is>
          <t>Miles</t>
        </is>
      </c>
    </row>
    <row r="39" ht="15" customHeight="1" s="6">
      <c r="A39" s="3" t="inlineStr">
        <is>
          <t>[m]</t>
        </is>
      </c>
      <c r="B39" s="3" t="inlineStr">
        <is>
          <t>Meter</t>
        </is>
      </c>
    </row>
    <row r="41" ht="15" customFormat="1" customHeight="1" s="5">
      <c r="A41" s="5" t="inlineStr">
        <is>
          <t>D</t>
        </is>
      </c>
      <c r="B41" s="5" t="inlineStr">
        <is>
          <t>Diameter</t>
        </is>
      </c>
    </row>
    <row r="42" ht="15" customHeight="1" s="6">
      <c r="A42" s="3" t="inlineStr">
        <is>
          <t>[μm]</t>
        </is>
      </c>
      <c r="B42" s="3" t="inlineStr">
        <is>
          <t>Micro meter</t>
        </is>
      </c>
      <c r="C42" s="3" t="inlineStr">
        <is>
          <t>[um]</t>
        </is>
      </c>
    </row>
    <row r="43" ht="15" customHeight="1" s="6">
      <c r="A43" s="3" t="inlineStr">
        <is>
          <t>[mm]</t>
        </is>
      </c>
      <c r="B43" s="3" t="inlineStr">
        <is>
          <t>Milli meter</t>
        </is>
      </c>
    </row>
    <row r="44" ht="15" customHeight="1" s="6">
      <c r="A44" s="3" t="inlineStr">
        <is>
          <t>[cm]</t>
        </is>
      </c>
      <c r="B44" s="3" t="inlineStr">
        <is>
          <t>Centi meter</t>
        </is>
      </c>
    </row>
    <row r="45" ht="15" customHeight="1" s="6">
      <c r="A45" s="3" t="inlineStr">
        <is>
          <t>[km]</t>
        </is>
      </c>
      <c r="B45" s="3" t="inlineStr">
        <is>
          <t>Kilo meter</t>
        </is>
      </c>
    </row>
    <row r="46" ht="15" customHeight="1" s="6">
      <c r="A46" s="3" t="inlineStr">
        <is>
          <t>[in]</t>
        </is>
      </c>
      <c r="B46" s="3" t="inlineStr">
        <is>
          <t>Inch</t>
        </is>
      </c>
    </row>
    <row r="47" ht="15" customHeight="1" s="6">
      <c r="A47" s="3" t="inlineStr">
        <is>
          <t>[ft]</t>
        </is>
      </c>
      <c r="B47" s="3" t="inlineStr">
        <is>
          <t>Feet</t>
        </is>
      </c>
    </row>
    <row r="48" ht="15" customHeight="1" s="6">
      <c r="A48" s="3" t="inlineStr">
        <is>
          <t>[mi]</t>
        </is>
      </c>
      <c r="B48" s="3" t="inlineStr">
        <is>
          <t>Miles</t>
        </is>
      </c>
    </row>
    <row r="49" ht="15" customHeight="1" s="6">
      <c r="A49" s="3" t="inlineStr">
        <is>
          <t>[m]</t>
        </is>
      </c>
      <c r="B49" s="3" t="inlineStr">
        <is>
          <t>Meter</t>
        </is>
      </c>
    </row>
    <row r="51" ht="15" customFormat="1" customHeight="1" s="5">
      <c r="A51" s="5" t="inlineStr">
        <is>
          <t>H</t>
        </is>
      </c>
      <c r="B51" s="5" t="inlineStr">
        <is>
          <t>Elevation</t>
        </is>
      </c>
    </row>
    <row r="52" ht="15" customHeight="1" s="6">
      <c r="A52" s="3" t="inlineStr">
        <is>
          <t>[μm]</t>
        </is>
      </c>
      <c r="B52" s="3" t="inlineStr">
        <is>
          <t>Micro meter</t>
        </is>
      </c>
      <c r="C52" s="3" t="inlineStr">
        <is>
          <t>[um]</t>
        </is>
      </c>
    </row>
    <row r="53" ht="15" customHeight="1" s="6">
      <c r="A53" s="3" t="inlineStr">
        <is>
          <t>[mm]</t>
        </is>
      </c>
      <c r="B53" s="3" t="inlineStr">
        <is>
          <t>Milli meter</t>
        </is>
      </c>
    </row>
    <row r="54" ht="15" customHeight="1" s="6">
      <c r="A54" s="3" t="inlineStr">
        <is>
          <t>[cm]</t>
        </is>
      </c>
      <c r="B54" s="3" t="inlineStr">
        <is>
          <t>Centi meter</t>
        </is>
      </c>
    </row>
    <row r="55" ht="15" customHeight="1" s="6">
      <c r="A55" s="3" t="inlineStr">
        <is>
          <t>[km]</t>
        </is>
      </c>
      <c r="B55" s="3" t="inlineStr">
        <is>
          <t>Kilo meter</t>
        </is>
      </c>
    </row>
    <row r="56" ht="15" customHeight="1" s="6">
      <c r="A56" s="3" t="inlineStr">
        <is>
          <t>[in]</t>
        </is>
      </c>
      <c r="B56" s="3" t="inlineStr">
        <is>
          <t>Inch</t>
        </is>
      </c>
    </row>
    <row r="57" ht="15" customHeight="1" s="6">
      <c r="A57" s="3" t="inlineStr">
        <is>
          <t>[ft]</t>
        </is>
      </c>
      <c r="B57" s="3" t="inlineStr">
        <is>
          <t>Feet</t>
        </is>
      </c>
    </row>
    <row r="58" ht="15" customHeight="1" s="6">
      <c r="A58" s="3" t="inlineStr">
        <is>
          <t>[mi]</t>
        </is>
      </c>
      <c r="B58" s="3" t="inlineStr">
        <is>
          <t>Miles</t>
        </is>
      </c>
    </row>
    <row r="59" ht="15" customHeight="1" s="6">
      <c r="A59" s="3" t="inlineStr">
        <is>
          <t>[m]</t>
        </is>
      </c>
      <c r="B59" s="3" t="inlineStr">
        <is>
          <t>Meter</t>
        </is>
      </c>
    </row>
    <row r="61" ht="15" customFormat="1" customHeight="1" s="5">
      <c r="A61" s="5" t="inlineStr">
        <is>
          <t>RO</t>
        </is>
      </c>
      <c r="B61" s="5" t="inlineStr">
        <is>
          <t>Roughness</t>
        </is>
      </c>
    </row>
    <row r="62" ht="15" customHeight="1" s="6">
      <c r="A62" s="3" t="inlineStr">
        <is>
          <t>[μm]</t>
        </is>
      </c>
      <c r="B62" s="3" t="inlineStr">
        <is>
          <t>Micro meter</t>
        </is>
      </c>
      <c r="C62" s="3" t="inlineStr">
        <is>
          <t>[um]</t>
        </is>
      </c>
    </row>
    <row r="63" ht="15" customHeight="1" s="6">
      <c r="A63" s="3" t="inlineStr">
        <is>
          <t>[mm]</t>
        </is>
      </c>
      <c r="B63" s="3" t="inlineStr">
        <is>
          <t>Milli meter</t>
        </is>
      </c>
    </row>
    <row r="64" ht="15" customHeight="1" s="6">
      <c r="A64" s="3" t="inlineStr">
        <is>
          <t>[cm]</t>
        </is>
      </c>
      <c r="B64" s="3" t="inlineStr">
        <is>
          <t>Centi meter</t>
        </is>
      </c>
    </row>
    <row r="65" ht="15" customHeight="1" s="6">
      <c r="A65" s="3" t="inlineStr">
        <is>
          <t>[km]</t>
        </is>
      </c>
      <c r="B65" s="3" t="inlineStr">
        <is>
          <t>Kilo meter</t>
        </is>
      </c>
    </row>
    <row r="66" ht="15" customHeight="1" s="6">
      <c r="A66" s="3" t="inlineStr">
        <is>
          <t>[in]</t>
        </is>
      </c>
      <c r="B66" s="3" t="inlineStr">
        <is>
          <t>Inch</t>
        </is>
      </c>
    </row>
    <row r="67" ht="15" customHeight="1" s="6">
      <c r="A67" s="3" t="inlineStr">
        <is>
          <t>[ft]</t>
        </is>
      </c>
      <c r="B67" s="3" t="inlineStr">
        <is>
          <t>Feet</t>
        </is>
      </c>
    </row>
    <row r="68" ht="15" customHeight="1" s="6">
      <c r="A68" s="3" t="inlineStr">
        <is>
          <t>[mi]</t>
        </is>
      </c>
      <c r="B68" s="3" t="inlineStr">
        <is>
          <t>Miles</t>
        </is>
      </c>
    </row>
    <row r="69" ht="15" customHeight="1" s="6">
      <c r="A69" s="3" t="inlineStr">
        <is>
          <t>[m]</t>
        </is>
      </c>
      <c r="B69" s="3" t="inlineStr">
        <is>
          <t>Meter</t>
        </is>
      </c>
    </row>
    <row r="71" ht="15" customFormat="1" customHeight="1" s="5">
      <c r="A71" s="5" t="inlineStr">
        <is>
          <t>XY</t>
        </is>
      </c>
      <c r="B71" s="5" t="inlineStr">
        <is>
          <t>XY-Coordinate</t>
        </is>
      </c>
    </row>
    <row r="72" ht="15" customHeight="1" s="6">
      <c r="A72" s="3" t="inlineStr">
        <is>
          <t>[μm]</t>
        </is>
      </c>
      <c r="B72" s="3" t="inlineStr">
        <is>
          <t>Micro meter</t>
        </is>
      </c>
      <c r="C72" s="3" t="inlineStr">
        <is>
          <t>[um]</t>
        </is>
      </c>
    </row>
    <row r="73" ht="15" customHeight="1" s="6">
      <c r="A73" s="3" t="inlineStr">
        <is>
          <t>[mm]</t>
        </is>
      </c>
      <c r="B73" s="3" t="inlineStr">
        <is>
          <t>Milli meter</t>
        </is>
      </c>
    </row>
    <row r="74" ht="15" customHeight="1" s="6">
      <c r="A74" s="3" t="inlineStr">
        <is>
          <t>[cm]</t>
        </is>
      </c>
      <c r="B74" s="3" t="inlineStr">
        <is>
          <t>Centi meter</t>
        </is>
      </c>
    </row>
    <row r="75" ht="15" customHeight="1" s="6">
      <c r="A75" s="3" t="inlineStr">
        <is>
          <t>[km]</t>
        </is>
      </c>
      <c r="B75" s="3" t="inlineStr">
        <is>
          <t>Kilo meter</t>
        </is>
      </c>
    </row>
    <row r="76" ht="15" customHeight="1" s="6">
      <c r="A76" s="3" t="inlineStr">
        <is>
          <t>[in]</t>
        </is>
      </c>
      <c r="B76" s="3" t="inlineStr">
        <is>
          <t>Inch</t>
        </is>
      </c>
    </row>
    <row r="77" ht="15" customHeight="1" s="6">
      <c r="A77" s="3" t="inlineStr">
        <is>
          <t>[ft]</t>
        </is>
      </c>
      <c r="B77" s="3" t="inlineStr">
        <is>
          <t>Feet</t>
        </is>
      </c>
    </row>
    <row r="78" ht="15" customHeight="1" s="6">
      <c r="A78" s="3" t="inlineStr">
        <is>
          <t>[mi]</t>
        </is>
      </c>
      <c r="B78" s="3" t="inlineStr">
        <is>
          <t>Miles</t>
        </is>
      </c>
    </row>
    <row r="79" ht="15" customHeight="1" s="6">
      <c r="A79" s="3" t="inlineStr">
        <is>
          <t>[m]</t>
        </is>
      </c>
      <c r="B79" s="3" t="inlineStr">
        <is>
          <t>Meter</t>
        </is>
      </c>
    </row>
    <row r="81" ht="15" customFormat="1" customHeight="1" s="5">
      <c r="A81" s="5" t="inlineStr">
        <is>
          <t>LATLONG</t>
        </is>
      </c>
      <c r="B81" s="5" t="inlineStr">
        <is>
          <t>Geographic Coordinates</t>
        </is>
      </c>
    </row>
    <row r="82" ht="15" customHeight="1" s="6">
      <c r="A82" s="3" t="inlineStr">
        <is>
          <t>[°]</t>
        </is>
      </c>
      <c r="B82" s="3" t="inlineStr">
        <is>
          <t>Degrees</t>
        </is>
      </c>
      <c r="C82" s="3" t="inlineStr">
        <is>
          <t>[deg]</t>
        </is>
      </c>
    </row>
    <row r="83" ht="15" customHeight="1" s="6">
      <c r="A83" s="3" t="inlineStr">
        <is>
          <t>[-]</t>
        </is>
      </c>
      <c r="B83" s="3" t="inlineStr">
        <is>
          <t>Dimensionless</t>
        </is>
      </c>
    </row>
    <row r="85" ht="15" customFormat="1" customHeight="1" s="5">
      <c r="A85" s="5" t="inlineStr">
        <is>
          <t>VOL</t>
        </is>
      </c>
      <c r="B85" s="5" t="inlineStr">
        <is>
          <t>Volume</t>
        </is>
      </c>
    </row>
    <row r="86" ht="15" customHeight="1" s="6">
      <c r="A86" s="3" t="inlineStr">
        <is>
          <t>[L]</t>
        </is>
      </c>
      <c r="B86" s="3" t="inlineStr">
        <is>
          <t>Liter</t>
        </is>
      </c>
    </row>
    <row r="87" ht="15" customHeight="1" s="6">
      <c r="A87" s="3" t="inlineStr">
        <is>
          <t>[ft³]</t>
        </is>
      </c>
      <c r="B87" s="3" t="inlineStr">
        <is>
          <t>Cubic feet</t>
        </is>
      </c>
      <c r="C87" s="3" t="inlineStr">
        <is>
          <t>[ft3]</t>
        </is>
      </c>
    </row>
    <row r="88" ht="15" customHeight="1" s="6">
      <c r="A88" s="3" t="inlineStr">
        <is>
          <t>[gal]</t>
        </is>
      </c>
      <c r="B88" s="3" t="inlineStr">
        <is>
          <t>Gallon</t>
        </is>
      </c>
    </row>
    <row r="89" ht="15" customHeight="1" s="6">
      <c r="A89" s="3" t="inlineStr">
        <is>
          <t>[usgal]</t>
        </is>
      </c>
      <c r="B89" s="3" t="inlineStr">
        <is>
          <t>US Gallon</t>
        </is>
      </c>
    </row>
    <row r="90" ht="15" customHeight="1" s="6">
      <c r="A90" s="3" t="inlineStr">
        <is>
          <t>[hm³]</t>
        </is>
      </c>
      <c r="B90" s="3" t="inlineStr">
        <is>
          <t>Cubic Hecto Meter</t>
        </is>
      </c>
      <c r="C90" s="3" t="inlineStr">
        <is>
          <t>[hm3]</t>
        </is>
      </c>
    </row>
    <row r="91" ht="15" customHeight="1" s="6">
      <c r="A91" s="3" t="inlineStr">
        <is>
          <t>[m³]</t>
        </is>
      </c>
      <c r="B91" s="3" t="inlineStr">
        <is>
          <t>Cubic meter</t>
        </is>
      </c>
      <c r="C91" s="3" t="inlineStr">
        <is>
          <t>[m3]</t>
        </is>
      </c>
    </row>
    <row r="93" ht="15" customFormat="1" customHeight="1" s="5">
      <c r="A93" s="5" t="inlineStr">
        <is>
          <t>VEL</t>
        </is>
      </c>
      <c r="B93" s="5" t="inlineStr">
        <is>
          <t>Velocity</t>
        </is>
      </c>
    </row>
    <row r="94" ht="15" customHeight="1" s="6">
      <c r="A94" s="3" t="inlineStr">
        <is>
          <t>[km/h]</t>
        </is>
      </c>
      <c r="B94" s="3" t="inlineStr">
        <is>
          <t>Kilometers per hour</t>
        </is>
      </c>
    </row>
    <row r="95" ht="15" customHeight="1" s="6">
      <c r="A95" s="3" t="inlineStr">
        <is>
          <t>[m/min]</t>
        </is>
      </c>
      <c r="B95" s="3" t="inlineStr">
        <is>
          <t>Meters per minute</t>
        </is>
      </c>
    </row>
    <row r="96" ht="15" customHeight="1" s="6">
      <c r="A96" s="3" t="inlineStr">
        <is>
          <t>[m/h]</t>
        </is>
      </c>
      <c r="B96" s="3" t="inlineStr">
        <is>
          <t>Meters per hour</t>
        </is>
      </c>
    </row>
    <row r="97" ht="15" customHeight="1" s="6">
      <c r="A97" s="3" t="inlineStr">
        <is>
          <t>[km/min]</t>
        </is>
      </c>
      <c r="B97" s="3" t="inlineStr">
        <is>
          <t>Kilometer per minute</t>
        </is>
      </c>
    </row>
    <row r="98" ht="15" customHeight="1" s="6">
      <c r="A98" s="3" t="inlineStr">
        <is>
          <t>[ft/min]</t>
        </is>
      </c>
      <c r="B98" s="3" t="inlineStr">
        <is>
          <t>Feet per minute</t>
        </is>
      </c>
    </row>
    <row r="99" ht="15" customHeight="1" s="6">
      <c r="A99" s="3" t="inlineStr">
        <is>
          <t>[ft/s]</t>
        </is>
      </c>
      <c r="B99" s="3" t="inlineStr">
        <is>
          <t>Feet per second</t>
        </is>
      </c>
    </row>
    <row r="100" ht="15" customHeight="1" s="6">
      <c r="A100" s="3" t="inlineStr">
        <is>
          <t>[mi/min]</t>
        </is>
      </c>
      <c r="B100" s="3" t="inlineStr">
        <is>
          <t>Miles per minute</t>
        </is>
      </c>
    </row>
    <row r="101" ht="15" customHeight="1" s="6">
      <c r="A101" s="3" t="inlineStr">
        <is>
          <t>[mi/h]</t>
        </is>
      </c>
      <c r="B101" s="3" t="inlineStr">
        <is>
          <t>Miles per hour</t>
        </is>
      </c>
      <c r="C101" s="3" t="inlineStr">
        <is>
          <t>[mph]</t>
        </is>
      </c>
    </row>
    <row r="102" ht="15" customHeight="1" s="6">
      <c r="A102" s="3" t="inlineStr">
        <is>
          <t>[m/s]</t>
        </is>
      </c>
      <c r="B102" s="3" t="inlineStr">
        <is>
          <t>Meters per second</t>
        </is>
      </c>
    </row>
    <row r="104" ht="15" customFormat="1" customHeight="1" s="5">
      <c r="A104" s="5" t="inlineStr">
        <is>
          <t>CV</t>
        </is>
      </c>
      <c r="B104" s="5" t="inlineStr">
        <is>
          <t>Calorific value</t>
        </is>
      </c>
    </row>
    <row r="105" ht="15" customHeight="1" s="6">
      <c r="A105" s="3" t="inlineStr">
        <is>
          <t>[MMBTU/sm³]</t>
        </is>
      </c>
      <c r="B105" s="3" t="inlineStr">
        <is>
          <t>Millions of British Thermal Unit per Standard Cubic Meter</t>
        </is>
      </c>
      <c r="C105" s="3" t="inlineStr">
        <is>
          <t>[MMbtu/sm³], [mmbtu/sm³], [MMBTU/sm3], [MMbtu/sm3], [mmbtu/sm3]</t>
        </is>
      </c>
    </row>
    <row r="106" ht="15" customHeight="1" s="6">
      <c r="A106" s="3" t="inlineStr">
        <is>
          <t>[MMBTU/scf]</t>
        </is>
      </c>
      <c r="B106" s="3" t="inlineStr">
        <is>
          <t>Millions of British Thermal Unit per Standard Cubic Feet</t>
        </is>
      </c>
      <c r="C106" s="3" t="inlineStr">
        <is>
          <t>[MMbtu/scf], [mmbtu/scf]</t>
        </is>
      </c>
    </row>
    <row r="107" ht="15" customHeight="1" s="6">
      <c r="A107" s="3" t="inlineStr">
        <is>
          <t>[MBTU/sm³]</t>
        </is>
      </c>
      <c r="B107" s="3" t="inlineStr">
        <is>
          <t>Thousands of British Thermal Unit per Standard Cubic Meter</t>
        </is>
      </c>
      <c r="C107" s="3" t="inlineStr">
        <is>
          <t>[Mbtu/sm³], [mbtu/sm³], [MBTU/sm3], [Mbtu/sm3], [mbtu/sm3]</t>
        </is>
      </c>
    </row>
    <row r="108" ht="15" customHeight="1" s="6">
      <c r="A108" s="3" t="inlineStr">
        <is>
          <t>[MBTU/scf]</t>
        </is>
      </c>
      <c r="B108" s="3" t="inlineStr">
        <is>
          <t>Thousands of  British Thermal Unit per Standard Cubic Feet</t>
        </is>
      </c>
      <c r="C108" s="3" t="inlineStr">
        <is>
          <t>[Mbtu/scf], [mbtu/scf]</t>
        </is>
      </c>
    </row>
    <row r="109" ht="15" customHeight="1" s="6">
      <c r="A109" s="3" t="inlineStr">
        <is>
          <t>[BTU/sm³]</t>
        </is>
      </c>
      <c r="B109" s="3" t="inlineStr">
        <is>
          <t>British Thermal Unit per Standard Cubic Meter</t>
        </is>
      </c>
      <c r="C109" s="3" t="inlineStr">
        <is>
          <t>[Btu/sm³], [btu/sm³], [BTU/sm3], [Btu/sm3], [btu/sm3]</t>
        </is>
      </c>
    </row>
    <row r="110" ht="15" customHeight="1" s="6">
      <c r="A110" s="3" t="inlineStr">
        <is>
          <t>[BTU/scf]</t>
        </is>
      </c>
      <c r="B110" s="3" t="inlineStr">
        <is>
          <t>British Thermal Unit per Standard Cubic Feet</t>
        </is>
      </c>
      <c r="C110" s="3" t="inlineStr">
        <is>
          <t>[Btu/scf], [btu/scf]</t>
        </is>
      </c>
    </row>
    <row r="111" ht="15" customHeight="1" s="6">
      <c r="A111" s="3" t="inlineStr">
        <is>
          <t>[kJ/sm³]</t>
        </is>
      </c>
      <c r="B111" s="3" t="inlineStr">
        <is>
          <t>Kilo Joule per standard cubic meter</t>
        </is>
      </c>
      <c r="C111" s="3" t="inlineStr">
        <is>
          <t>[kJ/sm3]</t>
        </is>
      </c>
    </row>
    <row r="112" ht="15" customHeight="1" s="6">
      <c r="A112" s="3" t="inlineStr">
        <is>
          <t>[kJ/scf]</t>
        </is>
      </c>
      <c r="B112" s="3" t="inlineStr">
        <is>
          <t>Kilo Joule per Standard Cubic Feet</t>
        </is>
      </c>
    </row>
    <row r="113" ht="15" customHeight="1" s="6">
      <c r="A113" s="3" t="inlineStr">
        <is>
          <t>[MJ/sm³]</t>
        </is>
      </c>
      <c r="B113" s="3" t="inlineStr">
        <is>
          <t>Mega Joule per standard cubic meter</t>
        </is>
      </c>
      <c r="C113" s="3" t="inlineStr">
        <is>
          <t>[MJ/sm3]</t>
        </is>
      </c>
    </row>
    <row r="114" ht="15" customHeight="1" s="6">
      <c r="A114" s="3" t="inlineStr">
        <is>
          <t>[MJ/scf]</t>
        </is>
      </c>
      <c r="B114" s="3" t="inlineStr">
        <is>
          <t>Mega Joule per Standard Cubic Feet</t>
        </is>
      </c>
    </row>
    <row r="115" ht="15" customHeight="1" s="6">
      <c r="A115" s="3" t="inlineStr">
        <is>
          <t>[kWh/sm³]</t>
        </is>
      </c>
      <c r="B115" s="3" t="inlineStr">
        <is>
          <t>Kilo Watt hour per standard cubic meter</t>
        </is>
      </c>
      <c r="C115" s="3" t="inlineStr">
        <is>
          <t>[kWh/sm3]</t>
        </is>
      </c>
    </row>
    <row r="116" ht="15" customHeight="1" s="6">
      <c r="A116" s="3" t="inlineStr">
        <is>
          <t>[kWh/scf]</t>
        </is>
      </c>
      <c r="B116" s="3" t="inlineStr">
        <is>
          <t>Kilo Watt hour per Standard Cubic Feet</t>
        </is>
      </c>
    </row>
    <row r="117" ht="15" customHeight="1" s="6">
      <c r="A117" s="3" t="inlineStr">
        <is>
          <t>[J/sm³]</t>
        </is>
      </c>
      <c r="B117" s="3" t="inlineStr">
        <is>
          <t>Joule per standard cubic meter</t>
        </is>
      </c>
      <c r="C117" s="3" t="inlineStr">
        <is>
          <t>[J/sm3]</t>
        </is>
      </c>
    </row>
    <row r="118" ht="15" customHeight="1" s="6">
      <c r="A118" s="3" t="inlineStr">
        <is>
          <t>[J/scf]</t>
        </is>
      </c>
      <c r="B118" s="3" t="inlineStr">
        <is>
          <t>Joule per Standard Cubic Feet</t>
        </is>
      </c>
    </row>
    <row r="120" ht="15" customFormat="1" customHeight="1" s="5">
      <c r="A120" s="5" t="inlineStr">
        <is>
          <t>T</t>
        </is>
      </c>
      <c r="B120" s="5" t="inlineStr">
        <is>
          <t>Temperature</t>
        </is>
      </c>
    </row>
    <row r="121" ht="15" customHeight="1" s="6">
      <c r="A121" s="3" t="inlineStr">
        <is>
          <t>[K]</t>
        </is>
      </c>
      <c r="B121" s="3" t="inlineStr">
        <is>
          <t>Kelvin</t>
        </is>
      </c>
    </row>
    <row r="122" ht="15" customHeight="1" s="6">
      <c r="A122" s="3" t="inlineStr">
        <is>
          <t>[°C]</t>
        </is>
      </c>
      <c r="B122" s="3" t="inlineStr">
        <is>
          <t>Degree Celsius</t>
        </is>
      </c>
      <c r="C122" s="3" t="inlineStr">
        <is>
          <t>[C], [degC]</t>
        </is>
      </c>
    </row>
    <row r="123" ht="15" customHeight="1" s="6">
      <c r="A123" s="3" t="inlineStr">
        <is>
          <t>[°F]</t>
        </is>
      </c>
      <c r="B123" s="3" t="inlineStr">
        <is>
          <t>Degree Fahrenheit</t>
        </is>
      </c>
      <c r="C123" s="3" t="inlineStr">
        <is>
          <t>[F], [degF]</t>
        </is>
      </c>
    </row>
    <row r="124" ht="15" customHeight="1" s="6">
      <c r="A124" s="3" t="inlineStr">
        <is>
          <t>[°R]</t>
        </is>
      </c>
      <c r="B124" s="3" t="inlineStr">
        <is>
          <t>Degree Rankine</t>
        </is>
      </c>
      <c r="C124" s="3" t="inlineStr">
        <is>
          <t>[R], [degR]</t>
        </is>
      </c>
    </row>
    <row r="126" ht="15" customFormat="1" customHeight="1" s="5">
      <c r="A126" s="5" t="inlineStr">
        <is>
          <t>LP</t>
        </is>
      </c>
      <c r="B126" s="5" t="inlineStr">
        <is>
          <t>LinePack</t>
        </is>
      </c>
    </row>
    <row r="127" ht="15" customHeight="1" s="6">
      <c r="A127" s="3" t="inlineStr">
        <is>
          <t>[ksm³]</t>
        </is>
      </c>
      <c r="B127" s="3" t="inlineStr">
        <is>
          <t>Thousands of standard cubic meter</t>
        </is>
      </c>
      <c r="C127" s="3" t="inlineStr">
        <is>
          <t>[ksm3]</t>
        </is>
      </c>
    </row>
    <row r="128" ht="15" customHeight="1" s="6">
      <c r="A128" s="3" t="inlineStr">
        <is>
          <t>[Msm³]</t>
        </is>
      </c>
      <c r="B128" s="3" t="inlineStr">
        <is>
          <t>Millions of standard cubic meter</t>
        </is>
      </c>
      <c r="C128" s="3" t="inlineStr">
        <is>
          <t>[Msm3]</t>
        </is>
      </c>
    </row>
    <row r="129" ht="15" customHeight="1" s="6">
      <c r="A129" s="3" t="inlineStr">
        <is>
          <t>[Gsm³]</t>
        </is>
      </c>
      <c r="B129" s="3" t="inlineStr">
        <is>
          <t>Billions of standard cubic meter</t>
        </is>
      </c>
      <c r="C129" s="3" t="inlineStr">
        <is>
          <t>[Gsm3]</t>
        </is>
      </c>
    </row>
    <row r="130" ht="15" customHeight="1" s="6">
      <c r="A130" s="3" t="inlineStr">
        <is>
          <t>[sm³]</t>
        </is>
      </c>
      <c r="B130" s="3" t="inlineStr">
        <is>
          <t>Standard cubic meter</t>
        </is>
      </c>
      <c r="C130" s="3" t="inlineStr">
        <is>
          <t>[sm3]</t>
        </is>
      </c>
    </row>
    <row r="131" ht="15" customHeight="1" s="6">
      <c r="A131" s="3" t="inlineStr">
        <is>
          <t>[scf]</t>
        </is>
      </c>
      <c r="B131" s="3" t="inlineStr">
        <is>
          <t>Standard cubic feet</t>
        </is>
      </c>
    </row>
    <row r="132" ht="15" customHeight="1" s="6">
      <c r="A132" s="3" t="inlineStr">
        <is>
          <t>[Mscf]</t>
        </is>
      </c>
      <c r="B132" s="3" t="inlineStr">
        <is>
          <t>Thousands of standard cubic feet</t>
        </is>
      </c>
      <c r="C132" s="3" t="inlineStr">
        <is>
          <t>[mscf]</t>
        </is>
      </c>
    </row>
    <row r="133" ht="15" customHeight="1" s="6">
      <c r="A133" s="3" t="inlineStr">
        <is>
          <t>[MMscf]</t>
        </is>
      </c>
      <c r="B133" s="3" t="inlineStr">
        <is>
          <t>Millions of standard cubic feet</t>
        </is>
      </c>
      <c r="C133" s="3" t="inlineStr">
        <is>
          <t>[mmscf]</t>
        </is>
      </c>
    </row>
    <row r="134" ht="15" customHeight="1" s="6">
      <c r="A134" s="3" t="inlineStr">
        <is>
          <t>[kg]</t>
        </is>
      </c>
      <c r="B134" s="3" t="inlineStr">
        <is>
          <t>Kilogram</t>
        </is>
      </c>
    </row>
    <row r="135" ht="15" customHeight="1" s="6">
      <c r="A135" s="3" t="inlineStr">
        <is>
          <t>[lbs]</t>
        </is>
      </c>
      <c r="B135" s="3" t="inlineStr">
        <is>
          <t>Pounds</t>
        </is>
      </c>
    </row>
    <row r="136" ht="15" customHeight="1" s="6">
      <c r="A136" s="3" t="inlineStr">
        <is>
          <t>[kJ]</t>
        </is>
      </c>
      <c r="B136" s="3" t="inlineStr">
        <is>
          <t>Kilo Joule</t>
        </is>
      </c>
    </row>
    <row r="137" ht="15" customHeight="1" s="6">
      <c r="A137" s="3" t="inlineStr">
        <is>
          <t>[MJ]</t>
        </is>
      </c>
      <c r="B137" s="3" t="inlineStr">
        <is>
          <t>Mega Joule</t>
        </is>
      </c>
    </row>
    <row r="138" ht="15" customHeight="1" s="6">
      <c r="A138" s="3" t="inlineStr">
        <is>
          <t>[GJ]</t>
        </is>
      </c>
      <c r="B138" s="3" t="inlineStr">
        <is>
          <t>Giga Joule</t>
        </is>
      </c>
    </row>
    <row r="139" ht="15" customHeight="1" s="6">
      <c r="A139" s="3" t="inlineStr">
        <is>
          <t>[TJ]</t>
        </is>
      </c>
      <c r="B139" s="3" t="inlineStr">
        <is>
          <t>Tera Joule</t>
        </is>
      </c>
    </row>
    <row r="140" ht="15" customHeight="1" s="6">
      <c r="A140" s="3" t="inlineStr">
        <is>
          <t>[kWh]</t>
        </is>
      </c>
      <c r="B140" s="3" t="inlineStr">
        <is>
          <t>Kilo Watt hour</t>
        </is>
      </c>
    </row>
    <row r="141" ht="15" customHeight="1" s="6">
      <c r="A141" s="3" t="inlineStr">
        <is>
          <t>[MWh]</t>
        </is>
      </c>
      <c r="B141" s="3" t="inlineStr">
        <is>
          <t>Mega Watt hour</t>
        </is>
      </c>
    </row>
    <row r="142" ht="15" customHeight="1" s="6">
      <c r="A142" s="3" t="inlineStr">
        <is>
          <t>[GWh]</t>
        </is>
      </c>
      <c r="B142" s="3" t="inlineStr">
        <is>
          <t>Giga Watt hour</t>
        </is>
      </c>
    </row>
    <row r="143" ht="15" customHeight="1" s="6">
      <c r="A143" s="3" t="inlineStr">
        <is>
          <t>[TWh]</t>
        </is>
      </c>
      <c r="B143" s="3" t="inlineStr">
        <is>
          <t>Tera Watt hour</t>
        </is>
      </c>
    </row>
    <row r="144" ht="15" customHeight="1" s="6">
      <c r="A144" s="3" t="inlineStr">
        <is>
          <t>[HPh]</t>
        </is>
      </c>
      <c r="B144" s="3" t="inlineStr">
        <is>
          <t>Horse power hour</t>
        </is>
      </c>
    </row>
    <row r="145" ht="15" customHeight="1" s="6">
      <c r="A145" s="3" t="inlineStr">
        <is>
          <t>[Btu]</t>
        </is>
      </c>
      <c r="B145" s="3" t="inlineStr">
        <is>
          <t>British thermal unit</t>
        </is>
      </c>
      <c r="C145" s="3" t="inlineStr">
        <is>
          <t>[BTU], [btu]</t>
        </is>
      </c>
    </row>
    <row r="146" ht="15" customHeight="1" s="6">
      <c r="A146" s="3" t="inlineStr">
        <is>
          <t>[MBTU]</t>
        </is>
      </c>
      <c r="B146" s="3" t="inlineStr">
        <is>
          <t>Thousands of British Thermal Unit</t>
        </is>
      </c>
      <c r="C146" s="3" t="inlineStr">
        <is>
          <t>[MBtu], [Mbtu]</t>
        </is>
      </c>
    </row>
    <row r="147" ht="15" customHeight="1" s="6">
      <c r="A147" s="3" t="inlineStr">
        <is>
          <t>[MMBTU]</t>
        </is>
      </c>
      <c r="B147" s="3" t="inlineStr">
        <is>
          <t>Millions of British Thermal Unit</t>
        </is>
      </c>
      <c r="C147" s="3" t="inlineStr">
        <is>
          <t>[MMBtu], [MMbtu]</t>
        </is>
      </c>
    </row>
    <row r="148" ht="15" customHeight="1" s="6">
      <c r="A148" s="3" t="inlineStr">
        <is>
          <t>[Dth]</t>
        </is>
      </c>
      <c r="B148" s="3" t="inlineStr">
        <is>
          <t>Dekatherms</t>
        </is>
      </c>
      <c r="C148" s="3" t="inlineStr">
        <is>
          <t>dth</t>
        </is>
      </c>
    </row>
    <row r="149" ht="15" customHeight="1" s="6">
      <c r="A149" s="3" t="inlineStr">
        <is>
          <t>[MDth]</t>
        </is>
      </c>
      <c r="B149" s="3" t="inlineStr">
        <is>
          <t>Thousands of Dekatherms</t>
        </is>
      </c>
      <c r="C149" s="3" t="inlineStr">
        <is>
          <t>[Mdth]</t>
        </is>
      </c>
    </row>
    <row r="150" ht="15" customHeight="1" s="6">
      <c r="A150" s="3" t="inlineStr">
        <is>
          <t>[MMDth]</t>
        </is>
      </c>
      <c r="B150" s="3" t="inlineStr">
        <is>
          <t>Millions of Dekatherms</t>
        </is>
      </c>
      <c r="C150" s="3" t="inlineStr">
        <is>
          <t>[MMdth]</t>
        </is>
      </c>
    </row>
    <row r="151" ht="15" customHeight="1" s="6">
      <c r="A151" s="3" t="inlineStr">
        <is>
          <t>[J]</t>
        </is>
      </c>
      <c r="B151" s="3" t="inlineStr">
        <is>
          <t>Joule</t>
        </is>
      </c>
    </row>
    <row r="153" ht="15" customFormat="1" customHeight="1" s="5">
      <c r="A153" s="5" t="inlineStr">
        <is>
          <t>POW</t>
        </is>
      </c>
      <c r="B153" s="5" t="inlineStr">
        <is>
          <t>Power</t>
        </is>
      </c>
    </row>
    <row r="154" ht="15" customHeight="1" s="6">
      <c r="A154" s="3" t="inlineStr">
        <is>
          <t>[TW]</t>
        </is>
      </c>
      <c r="B154" s="3" t="inlineStr">
        <is>
          <t>Terawatt</t>
        </is>
      </c>
    </row>
    <row r="155" ht="15" customHeight="1" s="6">
      <c r="A155" s="3" t="inlineStr">
        <is>
          <t>[GW]</t>
        </is>
      </c>
      <c r="B155" s="3" t="inlineStr">
        <is>
          <t>Gigawatt</t>
        </is>
      </c>
    </row>
    <row r="156" ht="15" customHeight="1" s="6">
      <c r="A156" s="3" t="inlineStr">
        <is>
          <t>[MW]</t>
        </is>
      </c>
      <c r="B156" s="3" t="inlineStr">
        <is>
          <t>Megawatt</t>
        </is>
      </c>
    </row>
    <row r="157" ht="15" customHeight="1" s="6">
      <c r="A157" s="3" t="inlineStr">
        <is>
          <t>[kW]</t>
        </is>
      </c>
      <c r="B157" s="3" t="inlineStr">
        <is>
          <t>Kilowatt</t>
        </is>
      </c>
    </row>
    <row r="158" ht="15" customHeight="1" s="6">
      <c r="A158" s="3" t="inlineStr">
        <is>
          <t>[Btu/h]</t>
        </is>
      </c>
      <c r="B158" s="3" t="inlineStr">
        <is>
          <t>British thermal unit per hour</t>
        </is>
      </c>
      <c r="C158" s="3" t="inlineStr">
        <is>
          <t>[btu/h]</t>
        </is>
      </c>
    </row>
    <row r="159" ht="15" customHeight="1" s="6">
      <c r="A159" s="3" t="inlineStr">
        <is>
          <t>[HP]</t>
        </is>
      </c>
      <c r="B159" s="3" t="inlineStr">
        <is>
          <t>Horsepower</t>
        </is>
      </c>
    </row>
    <row r="160" ht="15" customHeight="1" s="6">
      <c r="A160" s="3" t="inlineStr">
        <is>
          <t>[W]</t>
        </is>
      </c>
      <c r="B160" s="3" t="inlineStr">
        <is>
          <t>Watt</t>
        </is>
      </c>
    </row>
    <row r="162" ht="15" customFormat="1" customHeight="1" s="5">
      <c r="A162" s="5" t="inlineStr">
        <is>
          <t>QVOL</t>
        </is>
      </c>
      <c r="B162" s="5" t="inlineStr">
        <is>
          <t>Volumetric flow</t>
        </is>
      </c>
    </row>
    <row r="163" ht="15" customHeight="1" s="6">
      <c r="A163" s="3" t="inlineStr">
        <is>
          <t>[m³/s]</t>
        </is>
      </c>
      <c r="B163" s="3" t="inlineStr">
        <is>
          <t>Cubic meter per second</t>
        </is>
      </c>
      <c r="C163" s="3" t="inlineStr">
        <is>
          <t>[m3/s]</t>
        </is>
      </c>
    </row>
    <row r="164" ht="15" customHeight="1" s="6">
      <c r="A164" s="3" t="inlineStr">
        <is>
          <t>[m³/h]</t>
        </is>
      </c>
      <c r="B164" s="3" t="inlineStr">
        <is>
          <t>Cubic meter per hour</t>
        </is>
      </c>
      <c r="C164" s="3" t="inlineStr">
        <is>
          <t>[m3/h]</t>
        </is>
      </c>
    </row>
    <row r="165" ht="15" customHeight="1" s="6">
      <c r="A165" s="3" t="inlineStr">
        <is>
          <t>[m³/d]</t>
        </is>
      </c>
      <c r="B165" s="3" t="inlineStr">
        <is>
          <t>Cubic meter per day</t>
        </is>
      </c>
      <c r="C165" s="3" t="inlineStr">
        <is>
          <t>[m3/d]</t>
        </is>
      </c>
    </row>
    <row r="166" ht="15" customHeight="1" s="6">
      <c r="A166" s="3" t="inlineStr">
        <is>
          <t>[m³/min]</t>
        </is>
      </c>
      <c r="B166" s="3" t="inlineStr">
        <is>
          <t>Cubic meter per minute</t>
        </is>
      </c>
      <c r="C166" s="3" t="inlineStr">
        <is>
          <t>[m3/min]</t>
        </is>
      </c>
    </row>
    <row r="167" ht="15" customHeight="1" s="6">
      <c r="A167" s="3" t="inlineStr">
        <is>
          <t>[L/d]</t>
        </is>
      </c>
      <c r="B167" s="3" t="inlineStr">
        <is>
          <t>Liters per day</t>
        </is>
      </c>
    </row>
    <row r="168" ht="15" customHeight="1" s="6">
      <c r="A168" s="3" t="inlineStr">
        <is>
          <t>[L/h]</t>
        </is>
      </c>
      <c r="B168" s="3" t="inlineStr">
        <is>
          <t>Liters per hour</t>
        </is>
      </c>
    </row>
    <row r="169" ht="15" customHeight="1" s="6">
      <c r="A169" s="3" t="inlineStr">
        <is>
          <t>[L/s]</t>
        </is>
      </c>
      <c r="B169" s="3" t="inlineStr">
        <is>
          <t>Liters per second</t>
        </is>
      </c>
    </row>
    <row r="170" ht="15" customHeight="1" s="6">
      <c r="A170" s="3" t="inlineStr">
        <is>
          <t>[L/min]</t>
        </is>
      </c>
      <c r="B170" s="3" t="inlineStr">
        <is>
          <t>Liters per minute</t>
        </is>
      </c>
    </row>
    <row r="171" ht="15" customHeight="1" s="6">
      <c r="A171" s="3" t="inlineStr">
        <is>
          <t>[ft³/s]</t>
        </is>
      </c>
      <c r="B171" s="3" t="inlineStr">
        <is>
          <t>Cubic feet per second</t>
        </is>
      </c>
      <c r="C171" s="3" t="inlineStr">
        <is>
          <t>[ft3/s]</t>
        </is>
      </c>
    </row>
    <row r="172" ht="15" customHeight="1" s="6">
      <c r="A172" s="3" t="inlineStr">
        <is>
          <t>[ft³/h]</t>
        </is>
      </c>
      <c r="B172" s="3" t="inlineStr">
        <is>
          <t>Cubic feet per hour</t>
        </is>
      </c>
      <c r="C172" s="3" t="inlineStr">
        <is>
          <t>[ft3/h]</t>
        </is>
      </c>
    </row>
    <row r="173" ht="15" customHeight="1" s="6">
      <c r="A173" s="3" t="inlineStr">
        <is>
          <t>[ft³/d]</t>
        </is>
      </c>
      <c r="B173" s="3" t="inlineStr">
        <is>
          <t>Cubic Feet per Day</t>
        </is>
      </c>
      <c r="C173" s="3" t="inlineStr">
        <is>
          <t>[ft3/d]</t>
        </is>
      </c>
    </row>
    <row r="174" ht="15" customHeight="1" s="6">
      <c r="A174" s="3" t="inlineStr">
        <is>
          <t>[ft³/min]</t>
        </is>
      </c>
      <c r="B174" s="3" t="inlineStr">
        <is>
          <t>Cubic Feet per Minute</t>
        </is>
      </c>
      <c r="C174" s="3" t="inlineStr">
        <is>
          <t>[ft3/min]</t>
        </is>
      </c>
    </row>
    <row r="175" ht="15" customHeight="1" s="6">
      <c r="A175" s="3" t="inlineStr">
        <is>
          <t>[gal/s]</t>
        </is>
      </c>
      <c r="B175" s="3" t="inlineStr">
        <is>
          <t>Imperial Gallon per Second</t>
        </is>
      </c>
    </row>
    <row r="176" ht="15" customHeight="1" s="6">
      <c r="A176" s="3" t="inlineStr">
        <is>
          <t>[gal/h]</t>
        </is>
      </c>
      <c r="B176" s="3" t="inlineStr">
        <is>
          <t>Gallon per Hour</t>
        </is>
      </c>
    </row>
    <row r="177" ht="15" customHeight="1" s="6">
      <c r="A177" s="3" t="inlineStr">
        <is>
          <t>[gal/d]</t>
        </is>
      </c>
      <c r="B177" s="3" t="inlineStr">
        <is>
          <t>Imperial Gallon per Day</t>
        </is>
      </c>
    </row>
    <row r="178" ht="15" customHeight="1" s="6">
      <c r="A178" s="3" t="inlineStr">
        <is>
          <t>[gal/min]</t>
        </is>
      </c>
      <c r="B178" s="3" t="inlineStr">
        <is>
          <t>Imperial Gallon per Minute</t>
        </is>
      </c>
    </row>
    <row r="179" ht="15" customHeight="1" s="6">
      <c r="A179" s="3" t="inlineStr">
        <is>
          <t>[usgal/s]</t>
        </is>
      </c>
      <c r="B179" s="3" t="inlineStr">
        <is>
          <t>US Gallon per Second</t>
        </is>
      </c>
    </row>
    <row r="180" ht="15" customHeight="1" s="6">
      <c r="A180" s="3" t="inlineStr">
        <is>
          <t>[usgal/h]</t>
        </is>
      </c>
      <c r="B180" s="3" t="inlineStr">
        <is>
          <t>US Gallon per Hour</t>
        </is>
      </c>
    </row>
    <row r="181" ht="15" customHeight="1" s="6">
      <c r="A181" s="3" t="inlineStr">
        <is>
          <t>[usgal/d]</t>
        </is>
      </c>
      <c r="B181" s="3" t="inlineStr">
        <is>
          <t>US Gallon per Day</t>
        </is>
      </c>
    </row>
    <row r="182" ht="15" customHeight="1" s="6">
      <c r="A182" s="3" t="inlineStr">
        <is>
          <t>[usgal/min]</t>
        </is>
      </c>
      <c r="B182" s="3" t="inlineStr">
        <is>
          <t>US Gallon per Minute</t>
        </is>
      </c>
    </row>
    <row r="184" ht="15" customFormat="1" customHeight="1" s="5">
      <c r="A184" s="5" t="inlineStr">
        <is>
          <t>QSVOL</t>
        </is>
      </c>
      <c r="B184" s="5" t="inlineStr">
        <is>
          <t>Volumetric Flow at Reference Conditions</t>
        </is>
      </c>
    </row>
    <row r="185" ht="15" customHeight="1" s="6">
      <c r="A185" s="3" t="inlineStr">
        <is>
          <t>[sm³/h]</t>
        </is>
      </c>
      <c r="B185" s="3" t="inlineStr">
        <is>
          <t>Standard cubic meters per hour</t>
        </is>
      </c>
      <c r="C185" s="3" t="inlineStr">
        <is>
          <t>[sm3/h]</t>
        </is>
      </c>
    </row>
    <row r="186" ht="15" customHeight="1" s="6">
      <c r="A186" s="3" t="inlineStr">
        <is>
          <t>[sm³/d]</t>
        </is>
      </c>
      <c r="B186" s="3" t="inlineStr">
        <is>
          <t>Standard cubic meters per day</t>
        </is>
      </c>
      <c r="C186" s="3" t="inlineStr">
        <is>
          <t>[sm3/d]</t>
        </is>
      </c>
    </row>
    <row r="187" ht="15" customHeight="1" s="6">
      <c r="A187" s="3" t="inlineStr">
        <is>
          <t>[ksm³/s]</t>
        </is>
      </c>
      <c r="B187" s="3" t="inlineStr">
        <is>
          <t>Thousands of Standard Cubic Meters per Second</t>
        </is>
      </c>
      <c r="C187" s="3" t="inlineStr">
        <is>
          <t>[ksm3/s]</t>
        </is>
      </c>
    </row>
    <row r="188" ht="15" customHeight="1" s="6">
      <c r="A188" s="3" t="inlineStr">
        <is>
          <t>[ksm³/h]</t>
        </is>
      </c>
      <c r="B188" s="3" t="inlineStr">
        <is>
          <t>Thousands of Standard Cubic Meters per Hour</t>
        </is>
      </c>
      <c r="C188" s="3" t="inlineStr">
        <is>
          <t>[ksm3/h]</t>
        </is>
      </c>
    </row>
    <row r="189" ht="15" customHeight="1" s="6">
      <c r="A189" s="3" t="inlineStr">
        <is>
          <t>[ksm³/d]</t>
        </is>
      </c>
      <c r="B189" s="3" t="inlineStr">
        <is>
          <t>Thousands of Standard Cubic Meters per Day</t>
        </is>
      </c>
      <c r="C189" s="3" t="inlineStr">
        <is>
          <t>[ksm3/d]</t>
        </is>
      </c>
    </row>
    <row r="190" ht="15" customHeight="1" s="6">
      <c r="A190" s="3" t="inlineStr">
        <is>
          <t>[Msm³/s]</t>
        </is>
      </c>
      <c r="B190" s="3" t="inlineStr">
        <is>
          <t>Millions of Standard Cubic Meters per Second</t>
        </is>
      </c>
      <c r="C190" s="3" t="inlineStr">
        <is>
          <t>[Msm3/s]</t>
        </is>
      </c>
    </row>
    <row r="191" ht="15" customHeight="1" s="6">
      <c r="A191" s="3" t="inlineStr">
        <is>
          <t>[Msm³/h]</t>
        </is>
      </c>
      <c r="B191" s="3" t="inlineStr">
        <is>
          <t>Millions of Standard Cubic Meters per Hour</t>
        </is>
      </c>
      <c r="C191" s="3" t="inlineStr">
        <is>
          <t>[Msm3/h]</t>
        </is>
      </c>
    </row>
    <row r="192" ht="15" customHeight="1" s="6">
      <c r="A192" s="3" t="inlineStr">
        <is>
          <t>[Msm³/d]</t>
        </is>
      </c>
      <c r="B192" s="3" t="inlineStr">
        <is>
          <t>Millions of Standard Cubic Meters per Day</t>
        </is>
      </c>
      <c r="C192" s="3" t="inlineStr">
        <is>
          <t>[Msm3/d]</t>
        </is>
      </c>
    </row>
    <row r="193" ht="15" customHeight="1" s="6">
      <c r="A193" s="3" t="inlineStr">
        <is>
          <t>[sm³/s]</t>
        </is>
      </c>
      <c r="B193" s="3" t="inlineStr">
        <is>
          <t>Standard cubic meters per second</t>
        </is>
      </c>
      <c r="C193" s="3" t="inlineStr">
        <is>
          <t>[sm3/s]</t>
        </is>
      </c>
    </row>
    <row r="194" ht="15" customHeight="1" s="6">
      <c r="A194" s="3" t="inlineStr">
        <is>
          <t>[scfs]</t>
        </is>
      </c>
      <c r="B194" s="3" t="inlineStr">
        <is>
          <t>Standard Cubic Feet per Second</t>
        </is>
      </c>
    </row>
    <row r="195" ht="15" customHeight="1" s="6">
      <c r="A195" s="3" t="inlineStr">
        <is>
          <t>[scfh]</t>
        </is>
      </c>
      <c r="B195" s="3" t="inlineStr">
        <is>
          <t>Standard Cubic Feet per Hour</t>
        </is>
      </c>
    </row>
    <row r="196" ht="15" customHeight="1" s="6">
      <c r="A196" s="3" t="inlineStr">
        <is>
          <t>[scfd]</t>
        </is>
      </c>
      <c r="B196" s="3" t="inlineStr">
        <is>
          <t>Standard Cubic Feet per Day</t>
        </is>
      </c>
    </row>
    <row r="197" ht="15" customHeight="1" s="6">
      <c r="A197" s="3" t="inlineStr">
        <is>
          <t>[Mscfh]</t>
        </is>
      </c>
      <c r="B197" s="3" t="inlineStr">
        <is>
          <t>Thousands of Standard Cubic Feet per Hour</t>
        </is>
      </c>
      <c r="C197" s="3" t="inlineStr">
        <is>
          <t>[mscfh]</t>
        </is>
      </c>
    </row>
    <row r="198" ht="15" customHeight="1" s="6">
      <c r="A198" s="3" t="inlineStr">
        <is>
          <t>[MMscfh]</t>
        </is>
      </c>
      <c r="B198" s="3" t="inlineStr">
        <is>
          <t>Millions of Standard Cubic Feet per Hour</t>
        </is>
      </c>
      <c r="C198" s="3" t="inlineStr">
        <is>
          <t>[mmscfh]</t>
        </is>
      </c>
    </row>
    <row r="199" ht="15" customHeight="1" s="6">
      <c r="A199" s="3" t="inlineStr">
        <is>
          <t>[Mscfd]</t>
        </is>
      </c>
      <c r="B199" s="3" t="inlineStr">
        <is>
          <t>Thousands of Standard Cubic Feet per Day</t>
        </is>
      </c>
      <c r="C199" s="3" t="inlineStr">
        <is>
          <t>[mscfd]</t>
        </is>
      </c>
    </row>
    <row r="200" ht="15" customHeight="1" s="6">
      <c r="A200" s="3" t="inlineStr">
        <is>
          <t>[MMscfd]</t>
        </is>
      </c>
      <c r="B200" s="3" t="inlineStr">
        <is>
          <t>Millions of Standard Cubic Feet per Day</t>
        </is>
      </c>
      <c r="C200" s="3" t="inlineStr">
        <is>
          <t>[mmscfd]</t>
        </is>
      </c>
    </row>
    <row r="202" ht="15" customFormat="1" customHeight="1" s="5">
      <c r="A202" s="5" t="inlineStr">
        <is>
          <t>VISC</t>
        </is>
      </c>
      <c r="B202" s="5" t="inlineStr">
        <is>
          <t>Viscosity</t>
        </is>
      </c>
    </row>
    <row r="203" ht="15" customHeight="1" s="6">
      <c r="A203" s="3" t="inlineStr">
        <is>
          <t>[p]</t>
        </is>
      </c>
      <c r="B203" s="3" t="inlineStr">
        <is>
          <t>Poise</t>
        </is>
      </c>
      <c r="C203" s="3" t="inlineStr">
        <is>
          <t>[P]</t>
        </is>
      </c>
    </row>
    <row r="204" ht="15" customHeight="1" s="6">
      <c r="A204" s="3" t="inlineStr">
        <is>
          <t>[cp]</t>
        </is>
      </c>
      <c r="B204" s="3" t="inlineStr">
        <is>
          <t>Centipoise</t>
        </is>
      </c>
      <c r="C204" s="3" t="inlineStr">
        <is>
          <t>[cP], [cps], [cPs]</t>
        </is>
      </c>
    </row>
    <row r="205" ht="15" customHeight="1" s="6">
      <c r="A205" s="3" t="inlineStr">
        <is>
          <t>[Ns/m²]</t>
        </is>
      </c>
      <c r="B205" s="3" t="inlineStr">
        <is>
          <t>Newton seconds per square meter</t>
        </is>
      </c>
      <c r="C205" s="3" t="inlineStr">
        <is>
          <t>[Ns/m2]</t>
        </is>
      </c>
    </row>
    <row r="206" ht="15" customHeight="1" s="6">
      <c r="A206" s="3" t="inlineStr">
        <is>
          <t>[lbf-s/ft²]</t>
        </is>
      </c>
      <c r="B206" s="3" t="inlineStr">
        <is>
          <t>Pound seconds per square feet</t>
        </is>
      </c>
      <c r="C206" s="3" t="inlineStr">
        <is>
          <t>[lbf-s/ft2], [lbfs/ft²], [lbfs/ft2]</t>
        </is>
      </c>
    </row>
    <row r="207" ht="15" customHeight="1" s="6">
      <c r="A207" s="3" t="inlineStr">
        <is>
          <t>[kg/m•s]</t>
        </is>
      </c>
      <c r="B207" s="3" t="inlineStr">
        <is>
          <t>Kilogram per meter times seconds</t>
        </is>
      </c>
      <c r="C207" s="3" t="inlineStr">
        <is>
          <t>[kg/ms]</t>
        </is>
      </c>
    </row>
    <row r="209" ht="15" customFormat="1" customHeight="1" s="5">
      <c r="A209" s="5" t="inlineStr">
        <is>
          <t>MOL</t>
        </is>
      </c>
      <c r="B209" s="5" t="inlineStr">
        <is>
          <t>Molar mass</t>
        </is>
      </c>
    </row>
    <row r="210" ht="15" customHeight="1" s="6">
      <c r="A210" s="3" t="inlineStr">
        <is>
          <t>[lbs/mol]</t>
        </is>
      </c>
      <c r="B210" s="3" t="inlineStr">
        <is>
          <t>Pounds per Mol</t>
        </is>
      </c>
      <c r="C210" s="3" t="inlineStr">
        <is>
          <t>[lbs/Mol]</t>
        </is>
      </c>
    </row>
    <row r="211" ht="15" customHeight="1" s="6">
      <c r="A211" s="3" t="inlineStr">
        <is>
          <t>[g/mol]</t>
        </is>
      </c>
      <c r="B211" s="3" t="inlineStr">
        <is>
          <t>Grams per Mole</t>
        </is>
      </c>
      <c r="C211" s="3" t="inlineStr">
        <is>
          <t>[g/Mol]</t>
        </is>
      </c>
    </row>
    <row r="212" ht="15" customHeight="1" s="6">
      <c r="A212" s="3" t="inlineStr">
        <is>
          <t>[kg/mol]</t>
        </is>
      </c>
      <c r="B212" s="3" t="inlineStr">
        <is>
          <t>Kilogram per Mole</t>
        </is>
      </c>
      <c r="C212" s="3" t="inlineStr">
        <is>
          <t>[kg/Mol]</t>
        </is>
      </c>
    </row>
    <row r="214" ht="15" customFormat="1" customHeight="1" s="5">
      <c r="A214" s="5" t="inlineStr">
        <is>
          <t>HTC</t>
        </is>
      </c>
      <c r="B214" s="5" t="inlineStr">
        <is>
          <t>Heat Transfer Coefficient</t>
        </is>
      </c>
    </row>
    <row r="215" ht="15" customHeight="1" s="6">
      <c r="A215" s="3" t="inlineStr">
        <is>
          <t>[BTU/h•ft²•°F]</t>
        </is>
      </c>
      <c r="B215" s="3" t="inlineStr">
        <is>
          <t>British Thermal Unit per hour per Square Feet per Fahrenheit</t>
        </is>
      </c>
      <c r="C215" s="3" t="inlineStr">
        <is>
          <t>[BTU/h•ft²•F], [BTU/hft²F], [BTU/hft2F]</t>
        </is>
      </c>
    </row>
    <row r="216" ht="15" customHeight="1" s="6">
      <c r="A216" s="3" t="inlineStr">
        <is>
          <t>[HP/ft²•°F]</t>
        </is>
      </c>
      <c r="B216" s="3" t="inlineStr">
        <is>
          <t>Horse Power Unit per hour per Square Feet per Fahrenheit</t>
        </is>
      </c>
      <c r="C216" s="3" t="inlineStr">
        <is>
          <t>[HP/ft²•F], [HP/ft²F], [HP/ft2F]</t>
        </is>
      </c>
    </row>
    <row r="217" ht="15" customHeight="1" s="6">
      <c r="A217" s="3" t="inlineStr">
        <is>
          <t>[MW/m²•K]</t>
        </is>
      </c>
      <c r="B217" s="3" t="inlineStr">
        <is>
          <t>Mega Watts per Square Meter per Kelvin</t>
        </is>
      </c>
      <c r="C217" s="3" t="inlineStr">
        <is>
          <t>[MW/m2•K], [MW/m²K], [MW/m2K]</t>
        </is>
      </c>
    </row>
    <row r="218" ht="15" customHeight="1" s="6">
      <c r="A218" s="3" t="inlineStr">
        <is>
          <t>[kW/m•K]</t>
        </is>
      </c>
      <c r="B218" s="3" t="inlineStr">
        <is>
          <t>Kilo Watts per Square Meter per Kelvin</t>
        </is>
      </c>
      <c r="C218" s="3" t="inlineStr">
        <is>
          <t>[kW/m2•K], [kW/m²K], [kW/m2K]</t>
        </is>
      </c>
    </row>
    <row r="219" ht="15" customHeight="1" s="6">
      <c r="A219" s="3" t="inlineStr">
        <is>
          <t>[W/m²•K]</t>
        </is>
      </c>
      <c r="B219" s="3" t="inlineStr">
        <is>
          <t>Watts per Square Meter per Kelvin</t>
        </is>
      </c>
      <c r="C219" s="3" t="inlineStr">
        <is>
          <t>[W/m2•K], [W/m2K]</t>
        </is>
      </c>
    </row>
    <row r="221" ht="15" customFormat="1" customHeight="1" s="5">
      <c r="A221" s="5" t="inlineStr">
        <is>
          <t>C</t>
        </is>
      </c>
      <c r="B221" s="5" t="inlineStr">
        <is>
          <t>Currency</t>
        </is>
      </c>
    </row>
    <row r="222" ht="15" customHeight="1" s="6">
      <c r="A222" s="3" t="inlineStr">
        <is>
          <t>[$]</t>
        </is>
      </c>
      <c r="B222" s="3" t="inlineStr">
        <is>
          <t>US Dollar</t>
        </is>
      </c>
      <c r="C222" s="3" t="inlineStr">
        <is>
          <t>[usd], [USD]</t>
        </is>
      </c>
    </row>
    <row r="223" ht="15" customHeight="1" s="6">
      <c r="A223" s="3" t="inlineStr">
        <is>
          <t>[€]</t>
        </is>
      </c>
      <c r="B223" s="3" t="inlineStr">
        <is>
          <t>Euro</t>
        </is>
      </c>
      <c r="C223" s="3" t="inlineStr">
        <is>
          <t>[eur], [EUR]</t>
        </is>
      </c>
    </row>
    <row r="224" ht="15" customHeight="1" s="6">
      <c r="A224" s="3" t="inlineStr">
        <is>
          <t>[£]</t>
        </is>
      </c>
      <c r="B224" s="3" t="inlineStr">
        <is>
          <t>British Pound</t>
        </is>
      </c>
      <c r="C224" s="3" t="inlineStr">
        <is>
          <t>[gbp], [GBP]</t>
        </is>
      </c>
    </row>
    <row r="226" ht="15" customFormat="1" customHeight="1" s="5">
      <c r="A226" s="5" t="inlineStr">
        <is>
          <t>NRGPRC</t>
        </is>
      </c>
      <c r="B226" s="5" t="inlineStr">
        <is>
          <t>Price per Energy</t>
        </is>
      </c>
    </row>
    <row r="227" ht="15" customHeight="1" s="6">
      <c r="A227" s="3" t="inlineStr">
        <is>
          <t>[$/kWh]</t>
        </is>
      </c>
      <c r="B227" s="3" t="inlineStr">
        <is>
          <t>US Dollar per Kilo Watt Hour</t>
        </is>
      </c>
      <c r="C227" s="3" t="inlineStr">
        <is>
          <t>[USD/kWh], [usd/kWh]</t>
        </is>
      </c>
    </row>
    <row r="228" ht="15" customHeight="1" s="6">
      <c r="A228" s="3" t="inlineStr">
        <is>
          <t>[£/kWh]</t>
        </is>
      </c>
      <c r="B228" s="3" t="inlineStr">
        <is>
          <t>British Pounds per Kilo Watt Hour</t>
        </is>
      </c>
      <c r="C228" s="3" t="inlineStr">
        <is>
          <t>[GBP/kWh], [gbp/kWh]</t>
        </is>
      </c>
    </row>
    <row r="229" ht="15" customHeight="1" s="6">
      <c r="A229" s="3" t="inlineStr">
        <is>
          <t>[€/kWh]</t>
        </is>
      </c>
      <c r="B229" s="3" t="inlineStr">
        <is>
          <t>Euro per Kilo Watt Hour</t>
        </is>
      </c>
      <c r="C229" s="3" t="inlineStr">
        <is>
          <t>[EUR/kWh], [eur/kWh]</t>
        </is>
      </c>
    </row>
    <row r="230" ht="15" customHeight="1" s="6">
      <c r="A230" s="3" t="inlineStr">
        <is>
          <t>[$/MWh]</t>
        </is>
      </c>
      <c r="B230" s="3" t="inlineStr">
        <is>
          <t>US Dollar per Mega Watt Hour</t>
        </is>
      </c>
      <c r="C230" s="3" t="inlineStr">
        <is>
          <t>[USD/MWh], [usd/MWh]</t>
        </is>
      </c>
    </row>
    <row r="231" ht="15" customHeight="1" s="6">
      <c r="A231" s="3" t="inlineStr">
        <is>
          <t>[£/MWh]</t>
        </is>
      </c>
      <c r="B231" s="3" t="inlineStr">
        <is>
          <t>British Pounds per Mega Watt Hour</t>
        </is>
      </c>
      <c r="C231" s="3" t="inlineStr">
        <is>
          <t>[GBP/MWh], [gbp/MWh]</t>
        </is>
      </c>
    </row>
    <row r="232" ht="15" customHeight="1" s="6">
      <c r="A232" s="3" t="inlineStr">
        <is>
          <t>[€/MWh]</t>
        </is>
      </c>
      <c r="B232" s="3" t="inlineStr">
        <is>
          <t>Euro per Mega Watt Hour</t>
        </is>
      </c>
      <c r="C232" s="3" t="inlineStr">
        <is>
          <t>[EUR/MWh], [eur/MWh]</t>
        </is>
      </c>
    </row>
    <row r="233" ht="15" customHeight="1" s="6">
      <c r="A233" s="3" t="inlineStr">
        <is>
          <t>[$/MJ]</t>
        </is>
      </c>
      <c r="B233" s="3" t="inlineStr">
        <is>
          <t>US Dollar per Mega Joule</t>
        </is>
      </c>
      <c r="C233" s="3" t="inlineStr">
        <is>
          <t>[USD/MJ], [usd/MJ]</t>
        </is>
      </c>
    </row>
    <row r="234" ht="15" customHeight="1" s="6">
      <c r="A234" s="3" t="inlineStr">
        <is>
          <t>[£/MJ]</t>
        </is>
      </c>
      <c r="B234" s="3" t="inlineStr">
        <is>
          <t>British Pounds per Mega Joule</t>
        </is>
      </c>
      <c r="C234" s="3" t="inlineStr">
        <is>
          <t>[GBP/MJ], [gbp/MJ]</t>
        </is>
      </c>
    </row>
    <row r="235" ht="15" customHeight="1" s="6">
      <c r="A235" s="3" t="inlineStr">
        <is>
          <t>[€/MJ]</t>
        </is>
      </c>
      <c r="B235" s="3" t="inlineStr">
        <is>
          <t>Euro per Mega Joule</t>
        </is>
      </c>
      <c r="C235" s="3" t="inlineStr">
        <is>
          <t>[EUR/MJ], [eur/MJ]</t>
        </is>
      </c>
    </row>
    <row r="236" ht="15" customHeight="1" s="6">
      <c r="A236" s="3" t="inlineStr">
        <is>
          <t>[$/kJ]</t>
        </is>
      </c>
      <c r="B236" s="3" t="inlineStr">
        <is>
          <t>US Dollar per Kilo Joule</t>
        </is>
      </c>
      <c r="C236" s="3" t="inlineStr">
        <is>
          <t>[USD/kJ], [usd/kJ]</t>
        </is>
      </c>
    </row>
    <row r="237" ht="15" customHeight="1" s="6">
      <c r="A237" s="3" t="inlineStr">
        <is>
          <t>[£/kJ]</t>
        </is>
      </c>
      <c r="B237" s="3" t="inlineStr">
        <is>
          <t>British Pounds per Kilo Joule</t>
        </is>
      </c>
      <c r="C237" s="3" t="inlineStr">
        <is>
          <t>[GBP/kJ], [gbp/kJ]</t>
        </is>
      </c>
    </row>
    <row r="238" ht="15" customHeight="1" s="6">
      <c r="A238" s="3" t="inlineStr">
        <is>
          <t>[€/kJ]</t>
        </is>
      </c>
      <c r="B238" s="3" t="inlineStr">
        <is>
          <t>Euro per Kilo Joule</t>
        </is>
      </c>
      <c r="C238" s="3" t="inlineStr">
        <is>
          <t>[EUR/kJ], [eur/kJ]</t>
        </is>
      </c>
    </row>
    <row r="239" ht="15" customHeight="1" s="6">
      <c r="A239" s="3" t="inlineStr">
        <is>
          <t>[$/J]</t>
        </is>
      </c>
      <c r="B239" s="3" t="inlineStr">
        <is>
          <t>US Dollar per Joule</t>
        </is>
      </c>
      <c r="C239" s="3" t="inlineStr">
        <is>
          <t>[USD/J], [usd/J]</t>
        </is>
      </c>
    </row>
    <row r="240" ht="15" customHeight="1" s="6">
      <c r="A240" s="3" t="inlineStr">
        <is>
          <t>[£/J]</t>
        </is>
      </c>
      <c r="B240" s="3" t="inlineStr">
        <is>
          <t>British Pounds per Joule</t>
        </is>
      </c>
      <c r="C240" s="3" t="inlineStr">
        <is>
          <t>[GBP/J], [gbp/J]</t>
        </is>
      </c>
    </row>
    <row r="241" ht="15" customHeight="1" s="6">
      <c r="A241" s="3" t="inlineStr">
        <is>
          <t>[€/J]</t>
        </is>
      </c>
      <c r="B241" s="3" t="inlineStr">
        <is>
          <t>Euro per Joule</t>
        </is>
      </c>
      <c r="C241" s="3" t="inlineStr">
        <is>
          <t>[EUR/J], [eur/J]</t>
        </is>
      </c>
    </row>
    <row r="242" ht="15" customHeight="1" s="6">
      <c r="A242" s="3" t="inlineStr">
        <is>
          <t>[$/MMBTU]</t>
        </is>
      </c>
      <c r="B242" s="3" t="inlineStr">
        <is>
          <t>US Dollar per Millions of British Thermal Unit</t>
        </is>
      </c>
      <c r="C242" s="3" t="inlineStr">
        <is>
          <t>[USD/MMBTU], [usd/MMBTU], [$/MMbtu], [USD/MMbtu], [usd/MMbtu], [$/mmbtu], [USD/mmbtu], [usd/mmbtu]</t>
        </is>
      </c>
    </row>
    <row r="243" ht="15" customHeight="1" s="6">
      <c r="A243" s="3" t="inlineStr">
        <is>
          <t>[£/MMBTU]</t>
        </is>
      </c>
      <c r="B243" s="3" t="inlineStr">
        <is>
          <t>British Pounds per Millions of British Thermal Unit</t>
        </is>
      </c>
      <c r="C243" s="3" t="inlineStr">
        <is>
          <t>[GBP/MMBTU], [gbp/MMBTU], [£/MMbtu], [GBP/MMbtu], [gbp/MMbtu], [£/mmbtu], [GBP/mmbtu], [gbp/mmbtu]</t>
        </is>
      </c>
    </row>
    <row r="244" ht="15" customHeight="1" s="6">
      <c r="A244" s="3" t="inlineStr">
        <is>
          <t>[€/MMBTU]</t>
        </is>
      </c>
      <c r="B244" s="3" t="inlineStr">
        <is>
          <t>Euro per Millions of British Thermal Unit</t>
        </is>
      </c>
      <c r="C244" s="3" t="inlineStr">
        <is>
          <t>[EUR/MMBTU], [eur/MMBTU], [€/MMbtu], [EUR/MMbtu], [eur/MMbtu], [€/mmbtu], [EUR/mmbtu], [eur/mmbtu]</t>
        </is>
      </c>
    </row>
    <row r="245" ht="15" customHeight="1" s="6">
      <c r="A245" s="3" t="inlineStr">
        <is>
          <t>[$/MBTU]</t>
        </is>
      </c>
      <c r="B245" s="3" t="inlineStr">
        <is>
          <t>US Dollar per Thousands of British Thermal Unit</t>
        </is>
      </c>
      <c r="C245" s="3" t="inlineStr">
        <is>
          <t>[USD/MBTU], [usd/MBTU], [$/Mbtu], [USD/Mbtu], [usd/Mbtu], [$/mbtu], [USD/mbtu], [usd/mbtu]</t>
        </is>
      </c>
    </row>
    <row r="246" ht="15" customHeight="1" s="6">
      <c r="A246" s="3" t="inlineStr">
        <is>
          <t>[£/MBTU]</t>
        </is>
      </c>
      <c r="B246" s="3" t="inlineStr">
        <is>
          <t xml:space="preserve">British Pounds per Thousands of British Thermal Unit </t>
        </is>
      </c>
      <c r="C246" s="3" t="inlineStr">
        <is>
          <t>[GBP/MBTU], [gbp/MBTU], [£/Mbtu], [GBP/Mbtu], [gbp/Mbtu], [£/mbtu], [GBP/mbtu], [gbp/mbtu]</t>
        </is>
      </c>
    </row>
    <row r="247" ht="15" customHeight="1" s="6">
      <c r="A247" s="3" t="inlineStr">
        <is>
          <t>[€/MBTU]</t>
        </is>
      </c>
      <c r="B247" s="3" t="inlineStr">
        <is>
          <t xml:space="preserve">Euro per Thousands of British Thermal Unit </t>
        </is>
      </c>
      <c r="C247" s="3" t="inlineStr">
        <is>
          <t>[EUR/MBTU], [eur/MBTU], [€/Mbtu], [EUR/Mbtu], [eur/Mbtu], [€/mbtu], [EUR/mbtu], [eur/mbtu]</t>
        </is>
      </c>
    </row>
    <row r="248" ht="15" customHeight="1" s="6">
      <c r="A248" s="3" t="inlineStr">
        <is>
          <t>[$/BTU]</t>
        </is>
      </c>
      <c r="B248" s="3" t="inlineStr">
        <is>
          <t xml:space="preserve">US Dollar per British Thermal Unit </t>
        </is>
      </c>
      <c r="C248" s="3" t="inlineStr">
        <is>
          <t>[USD/BTU], [usd/BTU], [$/Btu], [USD/Btu], [usd/Btu], [$/btu], [USD/btu], [usd/btu]</t>
        </is>
      </c>
    </row>
    <row r="249" ht="15" customHeight="1" s="6">
      <c r="A249" s="3" t="inlineStr">
        <is>
          <t>[£/BTU]</t>
        </is>
      </c>
      <c r="B249" s="3" t="inlineStr">
        <is>
          <t xml:space="preserve">British Pounds per British Thermal Unit </t>
        </is>
      </c>
      <c r="C249" s="3" t="inlineStr">
        <is>
          <t>[GBP/BTU], [gbp/BTU], [£/Btu], [GBP/Btu], [gbp/Btu], [£/btu], [GBP/btu], [gbp/btu]</t>
        </is>
      </c>
    </row>
    <row r="250" ht="15" customHeight="1" s="6">
      <c r="A250" s="3" t="inlineStr">
        <is>
          <t>[€/BTU]</t>
        </is>
      </c>
      <c r="B250" s="3" t="inlineStr">
        <is>
          <t xml:space="preserve">Euro per British Thermal Unit </t>
        </is>
      </c>
      <c r="C250" s="3" t="inlineStr">
        <is>
          <t>[EUR/BTU], [eur/BTU], [€/Btu], [EUR/Btu], [eur/Btu], [€/btu], [EUR/btu], [eur/btu]</t>
        </is>
      </c>
    </row>
    <row r="252" ht="15" customFormat="1" customHeight="1" s="5">
      <c r="A252" s="5" t="inlineStr">
        <is>
          <t>VOLPRC</t>
        </is>
      </c>
      <c r="B252" s="5" t="inlineStr">
        <is>
          <t>Price per Volume</t>
        </is>
      </c>
    </row>
    <row r="253" ht="15" customHeight="1" s="6">
      <c r="A253" s="3" t="inlineStr">
        <is>
          <t>[$/m³]</t>
        </is>
      </c>
      <c r="B253" s="3" t="inlineStr">
        <is>
          <t>US Dollar per Cubic Meter</t>
        </is>
      </c>
      <c r="C253" s="3" t="inlineStr">
        <is>
          <t>[USD/m³], [usd/m³], [$/m3], [USD/m3], [usd/m3]</t>
        </is>
      </c>
    </row>
    <row r="254" ht="15" customHeight="1" s="6">
      <c r="A254" s="3" t="inlineStr">
        <is>
          <t>[£/m³]</t>
        </is>
      </c>
      <c r="B254" s="3" t="inlineStr">
        <is>
          <t>British Pounds per Cubic Meter</t>
        </is>
      </c>
      <c r="C254" s="3" t="inlineStr">
        <is>
          <t>[GBP/m³], [gbp/m³], [£/m3], [GBP/m3], [gbp/m3]</t>
        </is>
      </c>
    </row>
    <row r="255" ht="15" customHeight="1" s="6">
      <c r="A255" s="3" t="inlineStr">
        <is>
          <t>[€/m³]</t>
        </is>
      </c>
      <c r="B255" s="3" t="inlineStr">
        <is>
          <t>Euro per Cubic Meter</t>
        </is>
      </c>
      <c r="C255" s="3" t="inlineStr">
        <is>
          <t>[EUR/m³], [eur/m³], [€/m3], [EUR/m3], [eur/m3]</t>
        </is>
      </c>
    </row>
    <row r="256" ht="15" customHeight="1" s="6">
      <c r="A256" s="3" t="inlineStr">
        <is>
          <t>[$/ft³]</t>
        </is>
      </c>
      <c r="B256" s="3" t="inlineStr">
        <is>
          <t>US Dollar per Cubic Feet</t>
        </is>
      </c>
      <c r="C256" s="3" t="inlineStr">
        <is>
          <t>[USD/ft³], [usd/ft³], [$/ft3], [USD/ft3], [usd/ft3]</t>
        </is>
      </c>
    </row>
    <row r="257" ht="15" customHeight="1" s="6">
      <c r="A257" s="3" t="inlineStr">
        <is>
          <t>[£/ft³]</t>
        </is>
      </c>
      <c r="B257" s="3" t="inlineStr">
        <is>
          <t>British Pounds per Cubic Feet</t>
        </is>
      </c>
      <c r="C257" s="3" t="inlineStr">
        <is>
          <t>[GBP/ft³], [gbp/ft³], [£/ft3], [GBP/ft3], [gbp/ft3]</t>
        </is>
      </c>
    </row>
    <row r="258" ht="15" customHeight="1" s="6">
      <c r="A258" s="3" t="inlineStr">
        <is>
          <t>[€/ft³]</t>
        </is>
      </c>
      <c r="B258" s="3" t="inlineStr">
        <is>
          <t>Euro per Cubic Feet</t>
        </is>
      </c>
      <c r="C258" s="3" t="inlineStr">
        <is>
          <t>[EUR/ft³], [eur/ft³], [€/ft3], [EUR/ft3], [eur/ft3]</t>
        </is>
      </c>
    </row>
    <row r="260" ht="15" customFormat="1" customHeight="1" s="5">
      <c r="A260" s="5" t="inlineStr">
        <is>
          <t>PPRC</t>
        </is>
      </c>
      <c r="B260" s="5" t="inlineStr">
        <is>
          <t>Price per Pressure</t>
        </is>
      </c>
    </row>
    <row r="261" ht="15" customHeight="1" s="6">
      <c r="A261" s="3" t="inlineStr">
        <is>
          <t>[$/bar]</t>
        </is>
      </c>
      <c r="B261" s="3" t="inlineStr">
        <is>
          <t>US Dollar per Bar</t>
        </is>
      </c>
      <c r="C261" s="3" t="inlineStr">
        <is>
          <t>[USD/bar], [usd/bar]</t>
        </is>
      </c>
    </row>
    <row r="262" ht="15" customHeight="1" s="6">
      <c r="A262" s="3" t="inlineStr">
        <is>
          <t>[$/psi]</t>
        </is>
      </c>
      <c r="B262" s="3" t="inlineStr">
        <is>
          <t>US Dollar per Pounds per square inch</t>
        </is>
      </c>
      <c r="C262" s="3" t="inlineStr">
        <is>
          <t>[USD/psi], [usd/psi]</t>
        </is>
      </c>
    </row>
    <row r="263" ht="15" customHeight="1" s="6">
      <c r="A263" s="3" t="inlineStr">
        <is>
          <t>[$/Pa]</t>
        </is>
      </c>
      <c r="B263" s="3" t="inlineStr">
        <is>
          <t>US Dollar per Pascal</t>
        </is>
      </c>
      <c r="C263" s="3" t="inlineStr">
        <is>
          <t>[USD/Pa], [usd/Pa]</t>
        </is>
      </c>
    </row>
    <row r="264" ht="15" customHeight="1" s="6">
      <c r="A264" s="3" t="inlineStr">
        <is>
          <t>[€/bar]</t>
        </is>
      </c>
      <c r="B264" s="3" t="inlineStr">
        <is>
          <t>Euro per Bar</t>
        </is>
      </c>
      <c r="C264" s="3" t="inlineStr">
        <is>
          <t>[EUR/bar], [eur/bar]</t>
        </is>
      </c>
    </row>
    <row r="265" ht="15" customHeight="1" s="6">
      <c r="A265" s="3" t="inlineStr">
        <is>
          <t>[€/psi]</t>
        </is>
      </c>
      <c r="B265" s="3" t="inlineStr">
        <is>
          <t>Euro per Pounds per square inch</t>
        </is>
      </c>
      <c r="C265" s="3" t="inlineStr">
        <is>
          <t>[EUR/psi], [eur/psi]</t>
        </is>
      </c>
    </row>
    <row r="266" ht="15" customHeight="1" s="6">
      <c r="A266" s="3" t="inlineStr">
        <is>
          <t>[€/Pa]</t>
        </is>
      </c>
      <c r="B266" s="3" t="inlineStr">
        <is>
          <t>Euro per Pascal</t>
        </is>
      </c>
      <c r="C266" s="3" t="inlineStr">
        <is>
          <t>[EUR/Pa], [eur/Pa]</t>
        </is>
      </c>
    </row>
    <row r="267" ht="15" customHeight="1" s="6">
      <c r="A267" s="3" t="inlineStr">
        <is>
          <t>[£/bar]</t>
        </is>
      </c>
      <c r="B267" s="3" t="inlineStr">
        <is>
          <t>British Pounds per Bar</t>
        </is>
      </c>
      <c r="C267" s="3" t="inlineStr">
        <is>
          <t>[GBP/bar], [gbp/bar]</t>
        </is>
      </c>
    </row>
    <row r="268" ht="15" customHeight="1" s="6">
      <c r="A268" s="3" t="inlineStr">
        <is>
          <t>[£/psi]</t>
        </is>
      </c>
      <c r="B268" s="3" t="inlineStr">
        <is>
          <t>British Pounds per Pounds per square inch</t>
        </is>
      </c>
      <c r="C268" s="3" t="inlineStr">
        <is>
          <t>[GBP/psi], [gbp/psi]</t>
        </is>
      </c>
    </row>
    <row r="269" ht="15" customHeight="1" s="6">
      <c r="A269" s="3" t="inlineStr">
        <is>
          <t>[£/Pa]</t>
        </is>
      </c>
      <c r="B269" s="3" t="inlineStr">
        <is>
          <t>British Pounds per Pascal</t>
        </is>
      </c>
      <c r="C269" s="3" t="inlineStr">
        <is>
          <t>[GBP/Pa], [gbp/Pa]</t>
        </is>
      </c>
    </row>
    <row r="271" ht="15" customFormat="1" customHeight="1" s="5">
      <c r="A271" s="5" t="inlineStr">
        <is>
          <t>LPRC</t>
        </is>
      </c>
      <c r="B271" s="5" t="inlineStr">
        <is>
          <t>Price per Length</t>
        </is>
      </c>
    </row>
    <row r="272" ht="15" customHeight="1" s="6">
      <c r="A272" s="3" t="inlineStr">
        <is>
          <t>[$/km]</t>
        </is>
      </c>
      <c r="B272" s="3" t="inlineStr">
        <is>
          <t>US Dollar per Kilo Meter</t>
        </is>
      </c>
      <c r="C272" s="3" t="inlineStr">
        <is>
          <t>[USD/km], [usd/km]</t>
        </is>
      </c>
    </row>
    <row r="273" ht="15" customHeight="1" s="6">
      <c r="A273" s="3" t="inlineStr">
        <is>
          <t>[$/ft]</t>
        </is>
      </c>
      <c r="B273" s="3" t="inlineStr">
        <is>
          <t>US Dollar per Pounds per Feet</t>
        </is>
      </c>
      <c r="C273" s="3" t="inlineStr">
        <is>
          <t>[USD/ft], [usd/ft]</t>
        </is>
      </c>
    </row>
    <row r="274" ht="15" customHeight="1" s="6">
      <c r="A274" s="3" t="inlineStr">
        <is>
          <t>[$/m]</t>
        </is>
      </c>
      <c r="B274" s="3" t="inlineStr">
        <is>
          <t>US Dollar per Meter</t>
        </is>
      </c>
      <c r="C274" s="3" t="inlineStr">
        <is>
          <t>[USD/m], [usd/m]</t>
        </is>
      </c>
    </row>
    <row r="275" ht="15" customHeight="1" s="6">
      <c r="A275" s="3" t="inlineStr">
        <is>
          <t>[€/km]</t>
        </is>
      </c>
      <c r="B275" s="3" t="inlineStr">
        <is>
          <t>Euro per Bar Kilo Meter</t>
        </is>
      </c>
      <c r="C275" s="3" t="inlineStr">
        <is>
          <t>[EUR/km], [eur/km]</t>
        </is>
      </c>
    </row>
    <row r="276" ht="15" customHeight="1" s="6">
      <c r="A276" s="3" t="inlineStr">
        <is>
          <t>[€/ft]</t>
        </is>
      </c>
      <c r="B276" s="3" t="inlineStr">
        <is>
          <t>Euro per Pounds per Feet</t>
        </is>
      </c>
      <c r="C276" s="3" t="inlineStr">
        <is>
          <t>[EUR/ft], [eur/ft]</t>
        </is>
      </c>
    </row>
    <row r="277" ht="15" customHeight="1" s="6">
      <c r="A277" s="3" t="inlineStr">
        <is>
          <t>[€/m]</t>
        </is>
      </c>
      <c r="B277" s="3" t="inlineStr">
        <is>
          <t>Euro per Meter</t>
        </is>
      </c>
      <c r="C277" s="3" t="inlineStr">
        <is>
          <t>[EUR/m], [eur/m]</t>
        </is>
      </c>
    </row>
    <row r="278" ht="15" customHeight="1" s="6">
      <c r="A278" s="3" t="inlineStr">
        <is>
          <t>[£/km]</t>
        </is>
      </c>
      <c r="B278" s="3" t="inlineStr">
        <is>
          <t>British Pounds per Bar Kilo Meter</t>
        </is>
      </c>
      <c r="C278" s="3" t="inlineStr">
        <is>
          <t>[GBP/km], [gbp/km]</t>
        </is>
      </c>
    </row>
    <row r="279" ht="15" customHeight="1" s="6">
      <c r="A279" s="3" t="inlineStr">
        <is>
          <t>[£/ft]</t>
        </is>
      </c>
      <c r="B279" s="3" t="inlineStr">
        <is>
          <t>British Pounds per Feet</t>
        </is>
      </c>
      <c r="C279" s="3" t="inlineStr">
        <is>
          <t>[GBP/ft], [gbp/ft]</t>
        </is>
      </c>
    </row>
    <row r="280" ht="15" customHeight="1" s="6">
      <c r="A280" s="3" t="inlineStr">
        <is>
          <t>[£/m]</t>
        </is>
      </c>
      <c r="B280" s="3" t="inlineStr">
        <is>
          <t>British Pounds per Meter</t>
        </is>
      </c>
      <c r="C280" s="3" t="inlineStr">
        <is>
          <t>[GBP/m], [gbp/m]</t>
        </is>
      </c>
    </row>
    <row r="282" ht="15" customFormat="1" customHeight="1" s="5">
      <c r="A282" s="5" t="inlineStr">
        <is>
          <t>LPPRC</t>
        </is>
      </c>
      <c r="B282" s="5" t="inlineStr">
        <is>
          <t>Price per Reference Volume</t>
        </is>
      </c>
    </row>
    <row r="283" ht="15" customHeight="1" s="6">
      <c r="A283" s="3" t="inlineStr">
        <is>
          <t>[$/sm3]</t>
        </is>
      </c>
      <c r="B283" s="3" t="inlineStr">
        <is>
          <t>US-Dollar per Standard Cubic Meter</t>
        </is>
      </c>
      <c r="C283" s="3" t="inlineStr">
        <is>
          <t>[USD/sm3], [usd/sm3]</t>
        </is>
      </c>
    </row>
    <row r="284" ht="15" customHeight="1" s="6">
      <c r="A284" s="3" t="inlineStr">
        <is>
          <t>[€/sm3]</t>
        </is>
      </c>
      <c r="B284" s="3" t="inlineStr">
        <is>
          <t>Euro per Standard Cubic Meter</t>
        </is>
      </c>
      <c r="C284" s="3" t="inlineStr">
        <is>
          <t>[EUR/sm3], [eur/sm3]</t>
        </is>
      </c>
    </row>
    <row r="285" ht="15" customHeight="1" s="6">
      <c r="A285" s="3" t="inlineStr">
        <is>
          <t>[£/sm3]</t>
        </is>
      </c>
      <c r="B285" s="3" t="inlineStr">
        <is>
          <t>British Pounds per Standard Cubic Meter</t>
        </is>
      </c>
      <c r="C285" s="3" t="inlineStr">
        <is>
          <t>[GBP/sm3], [gbp/sm3]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M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12.14" customWidth="1" style="3" min="1" max="1"/>
    <col width="9.130000000000001" customWidth="1" style="3" min="2" max="2"/>
    <col width="17.13" customWidth="1" style="3" min="3" max="3"/>
    <col width="16.57" customWidth="1" style="3" min="4" max="4"/>
    <col width="21.29" customWidth="1" style="3" min="5" max="5"/>
    <col width="18.42" customWidth="1" style="3" min="6" max="6"/>
    <col width="13.43" customWidth="1" style="3" min="7" max="7"/>
    <col width="17.13" customWidth="1" style="3" min="8" max="8"/>
    <col width="21.57" customWidth="1" style="3" min="9" max="9"/>
    <col width="22.14" customWidth="1" style="3" min="10" max="10"/>
    <col width="14.69" customWidth="1" style="3" min="11" max="11"/>
    <col width="13.02" customWidth="1" style="3" min="12" max="13"/>
  </cols>
  <sheetData>
    <row r="1" ht="15" customHeight="1" s="6">
      <c r="A1" s="5" t="inlineStr">
        <is>
          <t>Name</t>
        </is>
      </c>
      <c r="B1" s="3" t="inlineStr">
        <is>
          <t>Comment</t>
        </is>
      </c>
      <c r="C1" s="3" t="inlineStr">
        <is>
          <t>Kappa [-] = 1.3</t>
        </is>
      </c>
      <c r="D1" s="3" t="inlineStr">
        <is>
          <t>LAMEQN  = HOFER</t>
        </is>
      </c>
      <c r="E1" s="3" t="inlineStr">
        <is>
          <t>PAMB [MPa] = 0.101325</t>
        </is>
      </c>
      <c r="F1" s="3" t="inlineStr">
        <is>
          <t>Pn [MPa] = 0.101325</t>
        </is>
      </c>
      <c r="G1" s="3" t="inlineStr">
        <is>
          <t>Pz_b [MPa] = 3</t>
        </is>
      </c>
      <c r="H1" s="3" t="inlineStr">
        <is>
          <t>TAMBDEF [C] = 15</t>
        </is>
      </c>
      <c r="I1" s="3" t="inlineStr">
        <is>
          <t>Tn [C] = 0</t>
        </is>
      </c>
      <c r="J1" s="3" t="inlineStr">
        <is>
          <t>VISC [kg/m•s] = 1.08E-05</t>
        </is>
      </c>
      <c r="K1" s="3" t="inlineStr">
        <is>
          <t>Z_1 [-] = -0.0027</t>
        </is>
      </c>
      <c r="L1" s="3" t="inlineStr">
        <is>
          <t>Z_2 [-] = 7E-05</t>
        </is>
      </c>
      <c r="M1" s="3" t="inlineStr">
        <is>
          <t>ZEQN  = PAPAY</t>
        </is>
      </c>
    </row>
    <row r="2" ht="15" customHeight="1" s="6">
      <c r="A2" s="3" t="inlineStr">
        <is>
          <t>WANGC1new</t>
        </is>
      </c>
      <c r="B2" s="3" t="inlineStr">
        <is>
          <t>-</t>
        </is>
      </c>
      <c r="C2" s="3" t="n">
        <v>1.29999995231628</v>
      </c>
      <c r="D2" s="3" t="inlineStr">
        <is>
          <t>HOFER</t>
        </is>
      </c>
      <c r="E2" s="3" t="n">
        <v>0.05</v>
      </c>
      <c r="F2" s="3" t="n">
        <v>0.101325</v>
      </c>
      <c r="G2" s="3" t="n">
        <v>0.101325</v>
      </c>
      <c r="H2" s="3" t="n">
        <v>14.9999938964844</v>
      </c>
      <c r="I2" s="3" t="n">
        <v>-6.10351560226263e-06</v>
      </c>
      <c r="J2" s="3" t="n">
        <v>9.99999974737875e-06</v>
      </c>
      <c r="K2" s="3" t="n">
        <v>0</v>
      </c>
      <c r="L2" s="3" t="n">
        <v>0</v>
      </c>
      <c r="M2" s="3" t="inlineStr">
        <is>
          <t>PAPAY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5.86" customWidth="1" style="3" min="1" max="1"/>
    <col width="3.98" customWidth="1" style="3" min="2" max="2"/>
  </cols>
  <sheetData>
    <row r="1" ht="15" customHeight="1" s="6">
      <c r="A1" s="5" t="inlineStr">
        <is>
          <t>Name</t>
        </is>
      </c>
      <c r="B1" s="3" t="inlineStr">
        <is>
          <t>Info</t>
        </is>
      </c>
    </row>
    <row r="2" ht="15" customHeight="1" s="6">
      <c r="A2" s="3" t="inlineStr">
        <is>
          <t>NONE</t>
        </is>
      </c>
      <c r="B2" s="3" t="inlineStr">
        <is>
          <t>-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6.42" customWidth="1" style="3" min="1" max="1"/>
    <col width="3.98" customWidth="1" style="3" min="2" max="2"/>
  </cols>
  <sheetData>
    <row r="1" ht="15" customHeight="1" s="6">
      <c r="A1" s="5" t="inlineStr">
        <is>
          <t>Name</t>
        </is>
      </c>
      <c r="B1" s="3" t="inlineStr">
        <is>
          <t>Info</t>
        </is>
      </c>
    </row>
    <row r="2" ht="15" customHeight="1" s="6">
      <c r="A2" s="3" t="inlineStr">
        <is>
          <t>ZONE1</t>
        </is>
      </c>
      <c r="B2" s="3" t="inlineStr">
        <is>
          <t>-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O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K24" activeCellId="0" sqref="K24"/>
    </sheetView>
  </sheetViews>
  <sheetFormatPr baseColWidth="8" defaultColWidth="9.31640625" defaultRowHeight="15" zeroHeight="0" outlineLevelRow="0"/>
  <cols>
    <col width="6.28" customWidth="1" style="3" min="1" max="1"/>
    <col width="8.710000000000001" customWidth="1" style="3" min="2" max="2"/>
    <col width="10.29" customWidth="1" style="3" min="3" max="3"/>
    <col width="14.01" customWidth="1" style="3" min="4" max="4"/>
    <col width="20.3" customWidth="1" style="3" min="5" max="5"/>
    <col width="4.71" customWidth="1" style="3" min="6" max="6"/>
    <col width="14.69" customWidth="1" style="3" min="7" max="7"/>
    <col width="12.57" customWidth="1" style="3" min="8" max="8"/>
    <col width="7.15" customWidth="1" style="3" min="9" max="9"/>
    <col width="8.57" customWidth="1" style="3" min="10" max="10"/>
    <col width="18.29" customWidth="1" style="3" min="11" max="11"/>
    <col width="25.71" customWidth="1" style="3" min="12" max="12"/>
    <col width="30.43" customWidth="1" style="3" min="13" max="13"/>
    <col width="24.29" customWidth="1" style="3" min="14" max="14"/>
    <col width="30.14" customWidth="1" style="3" min="15" max="15"/>
  </cols>
  <sheetData>
    <row r="1" ht="15" customHeight="1" s="6">
      <c r="A1" s="5" t="inlineStr">
        <is>
          <t>Name</t>
        </is>
      </c>
      <c r="B1" s="3" t="inlineStr">
        <is>
          <t>Lat [-] = 0</t>
        </is>
      </c>
      <c r="C1" s="3" t="inlineStr">
        <is>
          <t>Long [-] = 0</t>
        </is>
      </c>
      <c r="D1" s="3" t="inlineStr">
        <is>
          <t>X [km] = 0</t>
        </is>
      </c>
      <c r="E1" s="3" t="inlineStr">
        <is>
          <t>Y [km] = 0</t>
        </is>
      </c>
      <c r="F1" s="3" t="inlineStr">
        <is>
          <t>Alias</t>
        </is>
      </c>
      <c r="G1" s="3" t="inlineStr">
        <is>
          <t>InService  = True</t>
        </is>
      </c>
      <c r="H1" s="3" t="inlineStr">
        <is>
          <t>Visible  = True</t>
        </is>
      </c>
      <c r="I1" s="3" t="inlineStr">
        <is>
          <t>Info  = -</t>
        </is>
      </c>
      <c r="J1" s="3" t="inlineStr">
        <is>
          <t>H [m] = 0</t>
        </is>
      </c>
      <c r="K1" s="3" t="inlineStr">
        <is>
          <t>ZoneName  = ZONE1</t>
        </is>
      </c>
      <c r="L1" s="3" t="inlineStr">
        <is>
          <t>PMAXDEF [MPa] = 20.101325</t>
        </is>
      </c>
      <c r="M1" s="3" t="inlineStr">
        <is>
          <t>PMAXPRCDEF [$/bar] = 100000000</t>
        </is>
      </c>
      <c r="N1" s="3" t="inlineStr">
        <is>
          <t>PMINDEF [MPa] = 0.101325</t>
        </is>
      </c>
      <c r="O1" s="3" t="inlineStr">
        <is>
          <t>PMINPRCDEF [$/bar] = 100000000</t>
        </is>
      </c>
    </row>
    <row r="2" ht="15" customHeight="1" s="6">
      <c r="A2" s="3" t="inlineStr">
        <is>
          <t>N01</t>
        </is>
      </c>
      <c r="B2" s="3" t="n">
        <v>0</v>
      </c>
      <c r="C2" s="3" t="n">
        <v>0</v>
      </c>
      <c r="D2" s="3" t="n">
        <v>0</v>
      </c>
      <c r="E2" s="3" t="n">
        <v>0</v>
      </c>
      <c r="F2" s="3" t="inlineStr">
        <is>
          <t>-</t>
        </is>
      </c>
      <c r="G2" s="3">
        <f>TRUE()</f>
        <v/>
      </c>
      <c r="H2" s="3">
        <f>TRUE()</f>
        <v/>
      </c>
      <c r="I2" s="3" t="inlineStr">
        <is>
          <t>-</t>
        </is>
      </c>
      <c r="J2" s="3" t="n">
        <v>0</v>
      </c>
      <c r="K2" s="3" t="inlineStr">
        <is>
          <t>ZONE1</t>
        </is>
      </c>
      <c r="L2" s="3" t="n">
        <v>20.101325</v>
      </c>
      <c r="M2" s="3" t="n">
        <v>100000000</v>
      </c>
      <c r="N2" s="3" t="n">
        <v>0.101325</v>
      </c>
      <c r="O2" s="3" t="n">
        <v>100000000</v>
      </c>
    </row>
    <row r="3" ht="15" customHeight="1" s="6">
      <c r="A3" s="3" t="inlineStr">
        <is>
          <t>N02</t>
        </is>
      </c>
      <c r="B3" s="3" t="n">
        <v>0</v>
      </c>
      <c r="C3" s="3" t="n">
        <v>0</v>
      </c>
      <c r="D3" s="3" t="n">
        <v>40</v>
      </c>
      <c r="E3" s="3" t="n">
        <v>0</v>
      </c>
      <c r="F3" s="3" t="inlineStr">
        <is>
          <t>-</t>
        </is>
      </c>
      <c r="G3" s="3">
        <f>TRUE()</f>
        <v/>
      </c>
      <c r="H3" s="3">
        <f>TRUE()</f>
        <v/>
      </c>
      <c r="I3" s="3" t="inlineStr">
        <is>
          <t>-</t>
        </is>
      </c>
      <c r="J3" s="3" t="n">
        <v>0</v>
      </c>
      <c r="K3" s="3" t="inlineStr">
        <is>
          <t>ZONE1</t>
        </is>
      </c>
      <c r="L3" s="3" t="n">
        <v>20.101325</v>
      </c>
      <c r="M3" s="3" t="n">
        <v>100000000</v>
      </c>
      <c r="N3" s="3" t="n">
        <v>0.101325</v>
      </c>
      <c r="O3" s="3" t="n">
        <v>100000000</v>
      </c>
    </row>
    <row r="4" ht="15" customHeight="1" s="6">
      <c r="A4" s="3" t="inlineStr">
        <is>
          <t>N03</t>
        </is>
      </c>
      <c r="B4" s="3" t="n">
        <v>0</v>
      </c>
      <c r="C4" s="3" t="n">
        <v>0</v>
      </c>
      <c r="D4" s="3" t="n">
        <v>70</v>
      </c>
      <c r="E4" s="3" t="n">
        <v>0</v>
      </c>
      <c r="F4" s="3" t="inlineStr">
        <is>
          <t>-</t>
        </is>
      </c>
      <c r="G4" s="3">
        <f>TRUE()</f>
        <v/>
      </c>
      <c r="H4" s="3">
        <f>TRUE()</f>
        <v/>
      </c>
      <c r="I4" s="3" t="inlineStr">
        <is>
          <t>-</t>
        </is>
      </c>
      <c r="J4" s="3" t="n">
        <v>0</v>
      </c>
      <c r="K4" s="3" t="inlineStr">
        <is>
          <t>ZONE1</t>
        </is>
      </c>
      <c r="L4" s="3" t="n">
        <v>20.101325</v>
      </c>
      <c r="M4" s="3" t="n">
        <v>100000000</v>
      </c>
      <c r="N4" s="3" t="n">
        <v>0.101325</v>
      </c>
      <c r="O4" s="3" t="n">
        <v>100000000</v>
      </c>
    </row>
    <row r="5" ht="15" customHeight="1" s="6">
      <c r="A5" s="3" t="inlineStr">
        <is>
          <t>N03_C</t>
        </is>
      </c>
      <c r="B5" s="3" t="n">
        <v>0</v>
      </c>
      <c r="C5" s="3" t="n">
        <v>0</v>
      </c>
      <c r="D5" s="3" t="n">
        <v>70.0007109375</v>
      </c>
      <c r="E5" s="3" t="n">
        <v>0.00070710676908493</v>
      </c>
      <c r="F5" s="3" t="inlineStr">
        <is>
          <t>-</t>
        </is>
      </c>
      <c r="G5" s="3">
        <f>TRUE()</f>
        <v/>
      </c>
      <c r="H5" s="3">
        <f>TRUE()</f>
        <v/>
      </c>
      <c r="I5" s="3" t="inlineStr">
        <is>
          <t>-</t>
        </is>
      </c>
      <c r="J5" s="3" t="n">
        <v>0</v>
      </c>
      <c r="K5" s="3" t="inlineStr">
        <is>
          <t>ZONE1</t>
        </is>
      </c>
      <c r="L5" s="3" t="n">
        <v>20.101325</v>
      </c>
      <c r="M5" s="3" t="n">
        <v>100000000</v>
      </c>
      <c r="N5" s="3" t="n">
        <v>0.101325</v>
      </c>
      <c r="O5" s="3" t="n">
        <v>100000000</v>
      </c>
    </row>
    <row r="6" ht="15" customHeight="1" s="6">
      <c r="A6" s="3" t="inlineStr">
        <is>
          <t>N04</t>
        </is>
      </c>
      <c r="B6" s="3" t="n">
        <v>0</v>
      </c>
      <c r="C6" s="3" t="n">
        <v>0</v>
      </c>
      <c r="D6" s="3" t="n">
        <v>101.5</v>
      </c>
      <c r="E6" s="3" t="n">
        <v>0</v>
      </c>
      <c r="F6" s="3" t="inlineStr">
        <is>
          <t>-</t>
        </is>
      </c>
      <c r="G6" s="3">
        <f>TRUE()</f>
        <v/>
      </c>
      <c r="H6" s="3">
        <f>TRUE()</f>
        <v/>
      </c>
      <c r="I6" s="3" t="inlineStr">
        <is>
          <t>-</t>
        </is>
      </c>
      <c r="J6" s="3" t="n">
        <v>0</v>
      </c>
      <c r="K6" s="3" t="inlineStr">
        <is>
          <t>ZONE1</t>
        </is>
      </c>
      <c r="L6" s="3" t="n">
        <v>20.101325</v>
      </c>
      <c r="M6" s="3" t="n">
        <v>100000000</v>
      </c>
      <c r="N6" s="3" t="n">
        <v>0.101325</v>
      </c>
      <c r="O6" s="3" t="n">
        <v>100000000</v>
      </c>
    </row>
    <row r="7" ht="15" customHeight="1" s="6">
      <c r="A7" s="3" t="inlineStr">
        <is>
          <t>N05</t>
        </is>
      </c>
      <c r="B7" s="3" t="n">
        <v>0</v>
      </c>
      <c r="C7" s="3" t="n">
        <v>0</v>
      </c>
      <c r="D7" s="3" t="n">
        <v>150</v>
      </c>
      <c r="E7" s="3" t="n">
        <v>0</v>
      </c>
      <c r="F7" s="3" t="inlineStr">
        <is>
          <t>-</t>
        </is>
      </c>
      <c r="G7" s="3">
        <f>TRUE()</f>
        <v/>
      </c>
      <c r="H7" s="3">
        <f>TRUE()</f>
        <v/>
      </c>
      <c r="I7" s="3" t="inlineStr">
        <is>
          <t>-</t>
        </is>
      </c>
      <c r="J7" s="3" t="n">
        <v>0</v>
      </c>
      <c r="K7" s="3" t="inlineStr">
        <is>
          <t>ZONE1</t>
        </is>
      </c>
      <c r="L7" s="3" t="n">
        <v>20.101325</v>
      </c>
      <c r="M7" s="3" t="n">
        <v>100000000</v>
      </c>
      <c r="N7" s="3" t="n">
        <v>0.101325</v>
      </c>
      <c r="O7" s="3" t="n">
        <v>100000000</v>
      </c>
    </row>
    <row r="8" ht="15" customHeight="1" s="6">
      <c r="A8" s="3" t="inlineStr">
        <is>
          <t>N06</t>
        </is>
      </c>
      <c r="B8" s="3" t="n">
        <v>0</v>
      </c>
      <c r="C8" s="3" t="n">
        <v>0</v>
      </c>
      <c r="D8" s="3" t="n">
        <v>200</v>
      </c>
      <c r="E8" s="3" t="n">
        <v>0</v>
      </c>
      <c r="F8" s="3" t="inlineStr">
        <is>
          <t>-</t>
        </is>
      </c>
      <c r="G8" s="3">
        <f>TRUE()</f>
        <v/>
      </c>
      <c r="H8" s="3">
        <f>TRUE()</f>
        <v/>
      </c>
      <c r="I8" s="3" t="inlineStr">
        <is>
          <t>-</t>
        </is>
      </c>
      <c r="J8" s="3" t="n">
        <v>0</v>
      </c>
      <c r="K8" s="3" t="inlineStr">
        <is>
          <t>ZONE1</t>
        </is>
      </c>
      <c r="L8" s="3" t="n">
        <v>20.101325</v>
      </c>
      <c r="M8" s="3" t="n">
        <v>100000000</v>
      </c>
      <c r="N8" s="3" t="n">
        <v>0.101325</v>
      </c>
      <c r="O8" s="3" t="n">
        <v>100000000</v>
      </c>
    </row>
    <row r="9" ht="15" customHeight="1" s="6">
      <c r="A9" s="3" t="inlineStr">
        <is>
          <t>N06_C</t>
        </is>
      </c>
      <c r="B9" s="3" t="n">
        <v>0</v>
      </c>
      <c r="C9" s="3" t="n">
        <v>0</v>
      </c>
      <c r="D9" s="3" t="n">
        <v>200.000703125</v>
      </c>
      <c r="E9" s="3" t="n">
        <v>0.00070710676908493</v>
      </c>
      <c r="F9" s="3" t="inlineStr">
        <is>
          <t>-</t>
        </is>
      </c>
      <c r="G9" s="3">
        <f>TRUE()</f>
        <v/>
      </c>
      <c r="H9" s="3">
        <f>TRUE()</f>
        <v/>
      </c>
      <c r="I9" s="3" t="inlineStr">
        <is>
          <t>-</t>
        </is>
      </c>
      <c r="J9" s="3" t="n">
        <v>0</v>
      </c>
      <c r="K9" s="3" t="inlineStr">
        <is>
          <t>ZONE1</t>
        </is>
      </c>
      <c r="L9" s="3" t="n">
        <v>20.101325</v>
      </c>
      <c r="M9" s="3" t="n">
        <v>100000000</v>
      </c>
      <c r="N9" s="3" t="n">
        <v>0.101325</v>
      </c>
      <c r="O9" s="3" t="n">
        <v>100000000</v>
      </c>
    </row>
    <row r="10" ht="15" customHeight="1" s="6">
      <c r="A10" s="3" t="inlineStr">
        <is>
          <t>N07</t>
        </is>
      </c>
      <c r="B10" s="3" t="n">
        <v>0</v>
      </c>
      <c r="C10" s="3" t="n">
        <v>0</v>
      </c>
      <c r="D10" s="3" t="n">
        <v>250</v>
      </c>
      <c r="E10" s="3" t="n">
        <v>0</v>
      </c>
      <c r="F10" s="3" t="inlineStr">
        <is>
          <t>-</t>
        </is>
      </c>
      <c r="G10" s="3">
        <f>TRUE()</f>
        <v/>
      </c>
      <c r="H10" s="3">
        <f>TRUE()</f>
        <v/>
      </c>
      <c r="I10" s="3" t="inlineStr">
        <is>
          <t>-</t>
        </is>
      </c>
      <c r="J10" s="3" t="n">
        <v>0</v>
      </c>
      <c r="K10" s="3" t="inlineStr">
        <is>
          <t>ZONE1</t>
        </is>
      </c>
      <c r="L10" s="3" t="n">
        <v>20.101325</v>
      </c>
      <c r="M10" s="3" t="n">
        <v>100000000</v>
      </c>
      <c r="N10" s="3" t="n">
        <v>0.101325</v>
      </c>
      <c r="O10" s="3" t="n">
        <v>100000000</v>
      </c>
    </row>
    <row r="11" ht="15" customHeight="1" s="6">
      <c r="A11" s="3" t="inlineStr">
        <is>
          <t>N08</t>
        </is>
      </c>
      <c r="B11" s="3" t="n">
        <v>0</v>
      </c>
      <c r="C11" s="3" t="n">
        <v>0</v>
      </c>
      <c r="D11" s="3" t="n">
        <v>300</v>
      </c>
      <c r="E11" s="3" t="n">
        <v>0</v>
      </c>
      <c r="F11" s="3" t="inlineStr">
        <is>
          <t>-</t>
        </is>
      </c>
      <c r="G11" s="3">
        <f>TRUE()</f>
        <v/>
      </c>
      <c r="H11" s="3">
        <f>TRUE()</f>
        <v/>
      </c>
      <c r="I11" s="3" t="inlineStr">
        <is>
          <t>-</t>
        </is>
      </c>
      <c r="J11" s="3" t="n">
        <v>0</v>
      </c>
      <c r="K11" s="3" t="inlineStr">
        <is>
          <t>ZONE1</t>
        </is>
      </c>
      <c r="L11" s="3" t="n">
        <v>20.101325</v>
      </c>
      <c r="M11" s="3" t="n">
        <v>100000000</v>
      </c>
      <c r="N11" s="3" t="n">
        <v>0.101325</v>
      </c>
      <c r="O11" s="3" t="n">
        <v>100000000</v>
      </c>
    </row>
    <row r="12" ht="15" customHeight="1" s="6">
      <c r="A12" s="3" t="inlineStr">
        <is>
          <t>N08_C</t>
        </is>
      </c>
      <c r="B12" s="3" t="n">
        <v>0</v>
      </c>
      <c r="C12" s="3" t="n">
        <v>0</v>
      </c>
      <c r="D12" s="3" t="n">
        <v>300.00071875</v>
      </c>
      <c r="E12" s="3" t="n">
        <v>0.00070710676908493</v>
      </c>
      <c r="F12" s="3" t="inlineStr">
        <is>
          <t>-</t>
        </is>
      </c>
      <c r="G12" s="3">
        <f>TRUE()</f>
        <v/>
      </c>
      <c r="H12" s="3">
        <f>TRUE()</f>
        <v/>
      </c>
      <c r="I12" s="3" t="inlineStr">
        <is>
          <t>-</t>
        </is>
      </c>
      <c r="J12" s="3" t="n">
        <v>0</v>
      </c>
      <c r="K12" s="3" t="inlineStr">
        <is>
          <t>ZONE1</t>
        </is>
      </c>
      <c r="L12" s="3" t="n">
        <v>20.101325</v>
      </c>
      <c r="M12" s="3" t="n">
        <v>100000000</v>
      </c>
      <c r="N12" s="3" t="n">
        <v>0.101325</v>
      </c>
      <c r="O12" s="3" t="n">
        <v>100000000</v>
      </c>
    </row>
    <row r="13" ht="15" customHeight="1" s="6">
      <c r="A13" s="3" t="inlineStr">
        <is>
          <t>N09</t>
        </is>
      </c>
      <c r="B13" s="3" t="n">
        <v>0</v>
      </c>
      <c r="C13" s="3" t="n">
        <v>0</v>
      </c>
      <c r="D13" s="3" t="n">
        <v>350</v>
      </c>
      <c r="E13" s="3" t="n">
        <v>0</v>
      </c>
      <c r="F13" s="3" t="inlineStr">
        <is>
          <t>-</t>
        </is>
      </c>
      <c r="G13" s="3">
        <f>TRUE()</f>
        <v/>
      </c>
      <c r="H13" s="3">
        <f>TRUE()</f>
        <v/>
      </c>
      <c r="I13" s="3" t="inlineStr">
        <is>
          <t>-</t>
        </is>
      </c>
      <c r="J13" s="3" t="n">
        <v>0</v>
      </c>
      <c r="K13" s="3" t="inlineStr">
        <is>
          <t>ZONE1</t>
        </is>
      </c>
      <c r="L13" s="3" t="n">
        <v>20.101325</v>
      </c>
      <c r="M13" s="3" t="n">
        <v>100000000</v>
      </c>
      <c r="N13" s="3" t="n">
        <v>0.101325</v>
      </c>
      <c r="O13" s="3" t="n">
        <v>100000000</v>
      </c>
    </row>
    <row r="14" ht="15" customHeight="1" s="6">
      <c r="A14" s="3" t="inlineStr">
        <is>
          <t>N10</t>
        </is>
      </c>
      <c r="B14" s="3" t="n">
        <v>0</v>
      </c>
      <c r="C14" s="3" t="n">
        <v>0</v>
      </c>
      <c r="D14" s="3" t="n">
        <v>400</v>
      </c>
      <c r="E14" s="3" t="n">
        <v>0</v>
      </c>
      <c r="F14" s="3" t="inlineStr">
        <is>
          <t>-</t>
        </is>
      </c>
      <c r="G14" s="3">
        <f>TRUE()</f>
        <v/>
      </c>
      <c r="H14" s="3">
        <f>TRUE()</f>
        <v/>
      </c>
      <c r="I14" s="3" t="inlineStr">
        <is>
          <t>-</t>
        </is>
      </c>
      <c r="J14" s="3" t="n">
        <v>0</v>
      </c>
      <c r="K14" s="3" t="inlineStr">
        <is>
          <t>ZONE1</t>
        </is>
      </c>
      <c r="L14" s="3" t="n">
        <v>20.101325</v>
      </c>
      <c r="M14" s="3" t="n">
        <v>100000000</v>
      </c>
      <c r="N14" s="3" t="n">
        <v>0.101325</v>
      </c>
      <c r="O14" s="3" t="n">
        <v>100000000</v>
      </c>
    </row>
    <row r="15" ht="13.8" customHeight="1" s="6"/>
    <row r="16" ht="13.8" customHeight="1" s="6"/>
    <row r="17" ht="13.8" customHeight="1" s="6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O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3" activeCellId="0" sqref="A13"/>
    </sheetView>
  </sheetViews>
  <sheetFormatPr baseColWidth="8" defaultColWidth="9.31640625" defaultRowHeight="15" zeroHeight="0" outlineLevelRow="0"/>
  <cols>
    <col width="5.86" customWidth="1" style="3" min="1" max="1"/>
    <col width="10.42" customWidth="1" style="3" min="2" max="2"/>
    <col width="7.87" customWidth="1" style="3" min="3" max="3"/>
    <col width="4.71" customWidth="1" style="3" min="4" max="4"/>
    <col width="14.69" customWidth="1" style="3" min="5" max="5"/>
    <col width="12.57" customWidth="1" style="3" min="6" max="6"/>
    <col width="7.15" customWidth="1" style="3" min="7" max="7"/>
    <col width="15.42" customWidth="1" style="3" min="8" max="8"/>
    <col width="9" customWidth="1" style="3" min="9" max="9"/>
    <col width="12.29" customWidth="1" style="3" min="10" max="10"/>
    <col width="8.289999999999999" customWidth="1" style="3" min="11" max="11"/>
    <col width="19.14" customWidth="1" style="3" min="12" max="12"/>
    <col width="10.13" customWidth="1" style="3" min="13" max="13"/>
    <col width="15.15" customWidth="1" style="3" min="14" max="14"/>
    <col width="13.02" customWidth="1" style="3" min="15" max="15"/>
  </cols>
  <sheetData>
    <row r="1" ht="15" customHeight="1" s="6">
      <c r="A1" s="5" t="inlineStr">
        <is>
          <t>Name</t>
        </is>
      </c>
      <c r="B1" s="5" t="inlineStr">
        <is>
          <t>FromName</t>
        </is>
      </c>
      <c r="C1" s="5" t="inlineStr">
        <is>
          <t>ToName</t>
        </is>
      </c>
      <c r="D1" s="3" t="inlineStr">
        <is>
          <t>Alias</t>
        </is>
      </c>
      <c r="E1" s="3" t="inlineStr">
        <is>
          <t>InService  = True</t>
        </is>
      </c>
      <c r="F1" s="3" t="inlineStr">
        <is>
          <t>Visible  = True</t>
        </is>
      </c>
      <c r="G1" s="3" t="inlineStr">
        <is>
          <t>Info  = -</t>
        </is>
      </c>
      <c r="H1" s="3" t="inlineStr">
        <is>
          <t>DrawLine  = False</t>
        </is>
      </c>
      <c r="I1" s="3" t="inlineStr">
        <is>
          <t>SubName</t>
        </is>
      </c>
      <c r="J1" s="3" t="inlineStr">
        <is>
          <t>D [mm] = 600</t>
        </is>
      </c>
      <c r="K1" s="3" t="inlineStr">
        <is>
          <t>Eff [-] = 1</t>
        </is>
      </c>
      <c r="L1" s="3" t="inlineStr">
        <is>
          <t>HTC [W/m2•K] = 0.24</t>
        </is>
      </c>
      <c r="M1" s="3" t="inlineStr">
        <is>
          <t>L [km] = 10</t>
        </is>
      </c>
      <c r="N1" s="3" t="inlineStr">
        <is>
          <t>RO [mm] = 0.012</t>
        </is>
      </c>
      <c r="O1" s="3" t="inlineStr">
        <is>
          <t>WTH [mm] = 2</t>
        </is>
      </c>
    </row>
    <row r="2" ht="15" customHeight="1" s="6">
      <c r="A2" s="3" t="inlineStr">
        <is>
          <t>PI01</t>
        </is>
      </c>
      <c r="B2" s="3" t="inlineStr">
        <is>
          <t>N01</t>
        </is>
      </c>
      <c r="C2" s="3" t="inlineStr">
        <is>
          <t>N02</t>
        </is>
      </c>
      <c r="D2" s="3" t="inlineStr">
        <is>
          <t>-</t>
        </is>
      </c>
      <c r="E2" s="3">
        <f>TRUE()</f>
        <v/>
      </c>
      <c r="F2" s="3">
        <f>TRUE()</f>
        <v/>
      </c>
      <c r="G2" s="3" t="inlineStr">
        <is>
          <t>-</t>
        </is>
      </c>
      <c r="H2" s="3">
        <f>FALSE()</f>
        <v/>
      </c>
      <c r="I2" s="3" t="inlineStr">
        <is>
          <t>NONE</t>
        </is>
      </c>
      <c r="J2" s="3" t="n">
        <v>641.35</v>
      </c>
      <c r="K2" s="3" t="n">
        <v>1</v>
      </c>
      <c r="L2" s="3" t="n">
        <v>0.24</v>
      </c>
      <c r="M2" s="3" t="n">
        <v>40</v>
      </c>
      <c r="N2" s="3" t="n">
        <v>0.012</v>
      </c>
      <c r="O2" s="3" t="n">
        <v>9.525</v>
      </c>
    </row>
    <row r="3" ht="15" customHeight="1" s="6">
      <c r="A3" s="3" t="inlineStr">
        <is>
          <t>PI02</t>
        </is>
      </c>
      <c r="B3" s="3" t="inlineStr">
        <is>
          <t>N02</t>
        </is>
      </c>
      <c r="C3" s="3" t="inlineStr">
        <is>
          <t>N03</t>
        </is>
      </c>
      <c r="D3" s="3" t="inlineStr">
        <is>
          <t>-</t>
        </is>
      </c>
      <c r="E3" s="3">
        <f>TRUE()</f>
        <v/>
      </c>
      <c r="F3" s="3">
        <f>TRUE()</f>
        <v/>
      </c>
      <c r="G3" s="3" t="inlineStr">
        <is>
          <t>-</t>
        </is>
      </c>
      <c r="H3" s="3">
        <f>FALSE()</f>
        <v/>
      </c>
      <c r="I3" s="3" t="inlineStr">
        <is>
          <t>NONE</t>
        </is>
      </c>
      <c r="J3" s="3" t="n">
        <v>641.35</v>
      </c>
      <c r="K3" s="3" t="n">
        <v>1</v>
      </c>
      <c r="L3" s="3" t="n">
        <v>0.24</v>
      </c>
      <c r="M3" s="3" t="n">
        <v>30</v>
      </c>
      <c r="N3" s="3" t="n">
        <v>0.012</v>
      </c>
      <c r="O3" s="3" t="n">
        <v>9.525</v>
      </c>
    </row>
    <row r="4" ht="15" customHeight="1" s="6">
      <c r="A4" s="3" t="inlineStr">
        <is>
          <t>PI03</t>
        </is>
      </c>
      <c r="B4" s="3" t="inlineStr">
        <is>
          <t>N03_C</t>
        </is>
      </c>
      <c r="C4" s="3" t="inlineStr">
        <is>
          <t>N04</t>
        </is>
      </c>
      <c r="D4" s="3" t="inlineStr">
        <is>
          <t>-</t>
        </is>
      </c>
      <c r="E4" s="3">
        <f>TRUE()</f>
        <v/>
      </c>
      <c r="F4" s="3">
        <f>TRUE()</f>
        <v/>
      </c>
      <c r="G4" s="3" t="inlineStr">
        <is>
          <t>-</t>
        </is>
      </c>
      <c r="H4" s="3">
        <f>FALSE()</f>
        <v/>
      </c>
      <c r="I4" s="3" t="inlineStr">
        <is>
          <t>NONE</t>
        </is>
      </c>
      <c r="J4" s="3" t="n">
        <v>641.35</v>
      </c>
      <c r="K4" s="3" t="n">
        <v>1</v>
      </c>
      <c r="L4" s="3" t="n">
        <v>0.24</v>
      </c>
      <c r="M4" s="3" t="n">
        <v>31.5</v>
      </c>
      <c r="N4" s="3" t="n">
        <v>0.012</v>
      </c>
      <c r="O4" s="3" t="n">
        <v>9.525</v>
      </c>
    </row>
    <row r="5" ht="15" customHeight="1" s="6">
      <c r="A5" s="3" t="inlineStr">
        <is>
          <t>PI04</t>
        </is>
      </c>
      <c r="B5" s="3" t="inlineStr">
        <is>
          <t>N04</t>
        </is>
      </c>
      <c r="C5" s="3" t="inlineStr">
        <is>
          <t>N05</t>
        </is>
      </c>
      <c r="D5" s="3" t="inlineStr">
        <is>
          <t>-</t>
        </is>
      </c>
      <c r="E5" s="3">
        <f>TRUE()</f>
        <v/>
      </c>
      <c r="F5" s="3">
        <f>TRUE()</f>
        <v/>
      </c>
      <c r="G5" s="3" t="inlineStr">
        <is>
          <t>-</t>
        </is>
      </c>
      <c r="H5" s="3">
        <f>FALSE()</f>
        <v/>
      </c>
      <c r="I5" s="3" t="inlineStr">
        <is>
          <t>NONE</t>
        </is>
      </c>
      <c r="J5" s="3" t="n">
        <v>641.35</v>
      </c>
      <c r="K5" s="3" t="n">
        <v>1</v>
      </c>
      <c r="L5" s="3" t="n">
        <v>0.24</v>
      </c>
      <c r="M5" s="3" t="n">
        <v>48.5</v>
      </c>
      <c r="N5" s="3" t="n">
        <v>0.012</v>
      </c>
      <c r="O5" s="3" t="n">
        <v>9.525</v>
      </c>
    </row>
    <row r="6" ht="15" customHeight="1" s="6">
      <c r="A6" s="3" t="inlineStr">
        <is>
          <t>PI05</t>
        </is>
      </c>
      <c r="B6" s="3" t="inlineStr">
        <is>
          <t>N05</t>
        </is>
      </c>
      <c r="C6" s="3" t="inlineStr">
        <is>
          <t>N06</t>
        </is>
      </c>
      <c r="D6" s="3" t="inlineStr">
        <is>
          <t>-</t>
        </is>
      </c>
      <c r="E6" s="3">
        <f>TRUE()</f>
        <v/>
      </c>
      <c r="F6" s="3">
        <f>TRUE()</f>
        <v/>
      </c>
      <c r="G6" s="3" t="inlineStr">
        <is>
          <t>-</t>
        </is>
      </c>
      <c r="H6" s="3">
        <f>FALSE()</f>
        <v/>
      </c>
      <c r="I6" s="3" t="inlineStr">
        <is>
          <t>NONE</t>
        </is>
      </c>
      <c r="J6" s="3" t="n">
        <v>641.35</v>
      </c>
      <c r="K6" s="3" t="n">
        <v>1</v>
      </c>
      <c r="L6" s="3" t="n">
        <v>0.24</v>
      </c>
      <c r="M6" s="3" t="n">
        <v>50</v>
      </c>
      <c r="N6" s="3" t="n">
        <v>0.012</v>
      </c>
      <c r="O6" s="3" t="n">
        <v>9.525</v>
      </c>
    </row>
    <row r="7" ht="15" customHeight="1" s="6">
      <c r="A7" s="3" t="inlineStr">
        <is>
          <t>PI06</t>
        </is>
      </c>
      <c r="B7" s="3" t="inlineStr">
        <is>
          <t>N06_C</t>
        </is>
      </c>
      <c r="C7" s="3" t="inlineStr">
        <is>
          <t>N07</t>
        </is>
      </c>
      <c r="D7" s="3" t="inlineStr">
        <is>
          <t>-</t>
        </is>
      </c>
      <c r="E7" s="3">
        <f>TRUE()</f>
        <v/>
      </c>
      <c r="F7" s="3">
        <f>TRUE()</f>
        <v/>
      </c>
      <c r="G7" s="3" t="inlineStr">
        <is>
          <t>-</t>
        </is>
      </c>
      <c r="H7" s="3">
        <f>FALSE()</f>
        <v/>
      </c>
      <c r="I7" s="3" t="inlineStr">
        <is>
          <t>NONE</t>
        </is>
      </c>
      <c r="J7" s="3" t="n">
        <v>641.35</v>
      </c>
      <c r="K7" s="3" t="n">
        <v>1</v>
      </c>
      <c r="L7" s="3" t="n">
        <v>0.24</v>
      </c>
      <c r="M7" s="3" t="n">
        <v>50</v>
      </c>
      <c r="N7" s="3" t="n">
        <v>0.012</v>
      </c>
      <c r="O7" s="3" t="n">
        <v>9.525</v>
      </c>
    </row>
    <row r="8" ht="15" customHeight="1" s="6">
      <c r="A8" s="3" t="inlineStr">
        <is>
          <t>PI07</t>
        </is>
      </c>
      <c r="B8" s="3" t="inlineStr">
        <is>
          <t>N07</t>
        </is>
      </c>
      <c r="C8" s="3" t="inlineStr">
        <is>
          <t>N08</t>
        </is>
      </c>
      <c r="D8" s="3" t="inlineStr">
        <is>
          <t>-</t>
        </is>
      </c>
      <c r="E8" s="3">
        <f>TRUE()</f>
        <v/>
      </c>
      <c r="F8" s="3">
        <f>TRUE()</f>
        <v/>
      </c>
      <c r="G8" s="3" t="inlineStr">
        <is>
          <t>-</t>
        </is>
      </c>
      <c r="H8" s="3">
        <f>FALSE()</f>
        <v/>
      </c>
      <c r="I8" s="3" t="inlineStr">
        <is>
          <t>NONE</t>
        </is>
      </c>
      <c r="J8" s="3" t="n">
        <v>641.35</v>
      </c>
      <c r="K8" s="3" t="n">
        <v>1</v>
      </c>
      <c r="L8" s="3" t="n">
        <v>0.24</v>
      </c>
      <c r="M8" s="3" t="n">
        <v>50</v>
      </c>
      <c r="N8" s="3" t="n">
        <v>0.012</v>
      </c>
      <c r="O8" s="3" t="n">
        <v>9.525</v>
      </c>
    </row>
    <row r="9" ht="15" customHeight="1" s="6">
      <c r="A9" s="3" t="inlineStr">
        <is>
          <t>PI08</t>
        </is>
      </c>
      <c r="B9" s="3" t="inlineStr">
        <is>
          <t>N08_C</t>
        </is>
      </c>
      <c r="C9" s="3" t="inlineStr">
        <is>
          <t>N09</t>
        </is>
      </c>
      <c r="D9" s="3" t="inlineStr">
        <is>
          <t>-</t>
        </is>
      </c>
      <c r="E9" s="3">
        <f>TRUE()</f>
        <v/>
      </c>
      <c r="F9" s="3">
        <f>TRUE()</f>
        <v/>
      </c>
      <c r="G9" s="3" t="inlineStr">
        <is>
          <t>-</t>
        </is>
      </c>
      <c r="H9" s="3">
        <f>FALSE()</f>
        <v/>
      </c>
      <c r="I9" s="3" t="inlineStr">
        <is>
          <t>NONE</t>
        </is>
      </c>
      <c r="J9" s="3" t="n">
        <v>641.35</v>
      </c>
      <c r="K9" s="3" t="n">
        <v>1</v>
      </c>
      <c r="L9" s="3" t="n">
        <v>0.24</v>
      </c>
      <c r="M9" s="3" t="n">
        <v>50</v>
      </c>
      <c r="N9" s="3" t="n">
        <v>0.012</v>
      </c>
      <c r="O9" s="3" t="n">
        <v>9.525</v>
      </c>
    </row>
    <row r="10" ht="15" customHeight="1" s="6">
      <c r="A10" s="3" t="inlineStr">
        <is>
          <t>PI09</t>
        </is>
      </c>
      <c r="B10" s="3" t="inlineStr">
        <is>
          <t>N09</t>
        </is>
      </c>
      <c r="C10" s="3" t="inlineStr">
        <is>
          <t>N10</t>
        </is>
      </c>
      <c r="D10" s="3" t="inlineStr">
        <is>
          <t>-</t>
        </is>
      </c>
      <c r="E10" s="3">
        <f>TRUE()</f>
        <v/>
      </c>
      <c r="F10" s="3">
        <f>TRUE()</f>
        <v/>
      </c>
      <c r="G10" s="3" t="inlineStr">
        <is>
          <t>-</t>
        </is>
      </c>
      <c r="H10" s="3">
        <f>FALSE()</f>
        <v/>
      </c>
      <c r="I10" s="3" t="inlineStr">
        <is>
          <t>NONE</t>
        </is>
      </c>
      <c r="J10" s="3" t="n">
        <v>641.35</v>
      </c>
      <c r="K10" s="3" t="n">
        <v>1</v>
      </c>
      <c r="L10" s="3" t="n">
        <v>0.24</v>
      </c>
      <c r="M10" s="3" t="n">
        <v>50</v>
      </c>
      <c r="N10" s="3" t="n">
        <v>0.012</v>
      </c>
      <c r="O10" s="3" t="n">
        <v>9.525</v>
      </c>
    </row>
    <row r="11" ht="13.8" customHeight="1" s="6"/>
    <row r="12" ht="13.8" customHeight="1" s="6"/>
    <row r="13" ht="13.8" customHeight="1" s="6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E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31640625" defaultRowHeight="15" zeroHeight="0" outlineLevelRow="0"/>
  <cols>
    <col width="5.86" customWidth="1" style="3" min="1" max="1"/>
    <col width="10.42" customWidth="1" style="3" min="2" max="2"/>
    <col width="7.87" customWidth="1" style="3" min="3" max="3"/>
    <col width="4.71" customWidth="1" style="3" min="4" max="4"/>
    <col width="14.69" customWidth="1" style="3" min="5" max="5"/>
    <col width="12.57" customWidth="1" style="3" min="6" max="6"/>
    <col width="7.15" customWidth="1" style="3" min="7" max="7"/>
    <col width="15.42" customWidth="1" style="3" min="8" max="8"/>
    <col width="9" customWidth="1" style="3" min="9" max="9"/>
    <col width="18.85" customWidth="1" style="3" min="10" max="10"/>
    <col width="14.01" customWidth="1" style="3" min="11" max="11"/>
    <col width="17" customWidth="1" style="3" min="12" max="12"/>
    <col width="12.29" customWidth="1" style="3" min="13" max="13"/>
    <col width="16.29" customWidth="1" style="3" min="14" max="14"/>
    <col width="16.87" customWidth="1" style="3" min="15" max="15"/>
    <col width="24.87" customWidth="1" style="3" min="16" max="16"/>
    <col width="30.57" customWidth="1" style="3" min="17" max="17"/>
    <col width="27.13" customWidth="1" style="3" min="18" max="18"/>
    <col width="24.15" customWidth="1" style="3" min="19" max="19"/>
    <col width="24.29" customWidth="1" style="3" min="20" max="20"/>
    <col width="29.14" customWidth="1" style="3" min="21" max="21"/>
    <col width="24" customWidth="1" style="3" min="22" max="22"/>
    <col width="28.86" customWidth="1" style="3" min="23" max="23"/>
    <col width="15.71" customWidth="1" style="3" min="24" max="24"/>
    <col width="20.14" customWidth="1" style="3" min="25" max="25"/>
    <col width="23.87" customWidth="1" style="3" min="26" max="26"/>
    <col width="23.71" customWidth="1" style="3" min="27" max="27"/>
    <col width="24.15" customWidth="1" style="3" min="28" max="28"/>
    <col width="28.86" customWidth="1" style="3" min="29" max="29"/>
    <col width="18.42" customWidth="1" style="3" min="30" max="30"/>
    <col width="24.15" customWidth="1" style="3" min="31" max="31"/>
  </cols>
  <sheetData>
    <row r="1" ht="15" customHeight="1" s="6">
      <c r="A1" s="5" t="inlineStr">
        <is>
          <t>Name</t>
        </is>
      </c>
      <c r="B1" s="5" t="inlineStr">
        <is>
          <t>FromName</t>
        </is>
      </c>
      <c r="C1" s="5" t="inlineStr">
        <is>
          <t>ToName</t>
        </is>
      </c>
      <c r="D1" s="3" t="inlineStr">
        <is>
          <t>Alias</t>
        </is>
      </c>
      <c r="E1" s="3" t="inlineStr">
        <is>
          <t>InService  = True</t>
        </is>
      </c>
      <c r="F1" s="3" t="inlineStr">
        <is>
          <t>Visible  = True</t>
        </is>
      </c>
      <c r="G1" s="3" t="inlineStr">
        <is>
          <t>Info  = -</t>
        </is>
      </c>
      <c r="H1" s="3" t="inlineStr">
        <is>
          <t>DrawLine  = False</t>
        </is>
      </c>
      <c r="I1" s="3" t="inlineStr">
        <is>
          <t>SubName</t>
        </is>
      </c>
      <c r="J1" s="3" t="inlineStr">
        <is>
          <t>CPTYPE  = Centrifugal</t>
        </is>
      </c>
      <c r="K1" s="3" t="inlineStr">
        <is>
          <t>DRVTYPE  = Gas</t>
        </is>
      </c>
      <c r="L1" s="3" t="inlineStr">
        <is>
          <t>ExtractFuel  = False</t>
        </is>
      </c>
      <c r="M1" s="3" t="inlineStr">
        <is>
          <t>D [mm] = 600</t>
        </is>
      </c>
      <c r="N1" s="3" t="inlineStr">
        <is>
          <t>EFFHDEF [-] = 0.87</t>
        </is>
      </c>
      <c r="O1" s="3" t="inlineStr">
        <is>
          <t>EFFMDEF [-] = 0.34</t>
        </is>
      </c>
      <c r="P1" s="3" t="inlineStr">
        <is>
          <t>PIMINDEF [MPa] = 0.101325</t>
        </is>
      </c>
      <c r="Q1" s="3" t="inlineStr">
        <is>
          <t>PIMINPRCDEF [$/bar] = 100000000</t>
        </is>
      </c>
      <c r="R1" s="3" t="inlineStr">
        <is>
          <t>POMAXDEF [MPa] = 20.101325</t>
        </is>
      </c>
      <c r="S1" s="3" t="inlineStr">
        <is>
          <t>POMAXPRCDEF [$/bar] = ∞</t>
        </is>
      </c>
      <c r="T1" s="3" t="inlineStr">
        <is>
          <t>POWDMAXDEF [MW] = 200</t>
        </is>
      </c>
      <c r="U1" s="3" t="inlineStr">
        <is>
          <t>POWDMAXPRCDEF [€/MWh] = ∞</t>
        </is>
      </c>
      <c r="V1" s="3" t="inlineStr">
        <is>
          <t>POWSMAXDEF [MW] = 100</t>
        </is>
      </c>
      <c r="W1" s="3" t="inlineStr">
        <is>
          <t>POWSMAXPRCDEF [€/MWh] = ∞</t>
        </is>
      </c>
      <c r="X1" s="3" t="inlineStr">
        <is>
          <t>PRMAXDEF [-] = 3</t>
        </is>
      </c>
      <c r="Y1" s="3" t="inlineStr">
        <is>
          <t>PRMAXPRCDEF [€] = ∞</t>
        </is>
      </c>
      <c r="Z1" s="3" t="inlineStr">
        <is>
          <t>QMAXDEF [ksm3/h] = 3600</t>
        </is>
      </c>
      <c r="AA1" s="3" t="inlineStr">
        <is>
          <t>QMAXPRCDEF [$/sm3] = ∞</t>
        </is>
      </c>
      <c r="AB1" s="3" t="inlineStr">
        <is>
          <t>QVOLMAXDEF [m3/s] = 100</t>
        </is>
      </c>
      <c r="AC1" s="3" t="inlineStr">
        <is>
          <t>QVOLMAXPRCDEF [$/m3] = 1000</t>
        </is>
      </c>
      <c r="AD1" s="3" t="inlineStr">
        <is>
          <t>VMAXDEF [m/s] = 60</t>
        </is>
      </c>
      <c r="AE1" s="3" t="inlineStr">
        <is>
          <t>VMAXPRCDEF [$/m] = 1000</t>
        </is>
      </c>
    </row>
    <row r="2" ht="15" customHeight="1" s="6">
      <c r="A2" s="3" t="inlineStr">
        <is>
          <t>CS1</t>
        </is>
      </c>
      <c r="B2" s="3" t="inlineStr">
        <is>
          <t>N03</t>
        </is>
      </c>
      <c r="C2" s="3" t="inlineStr">
        <is>
          <t>N03_C</t>
        </is>
      </c>
      <c r="D2" s="3" t="inlineStr">
        <is>
          <t>-</t>
        </is>
      </c>
      <c r="E2" s="3">
        <f>TRUE()</f>
        <v/>
      </c>
      <c r="F2" s="3">
        <f>TRUE()</f>
        <v/>
      </c>
      <c r="G2" s="3" t="inlineStr">
        <is>
          <t>-</t>
        </is>
      </c>
      <c r="H2" s="3">
        <f>FALSE()</f>
        <v/>
      </c>
      <c r="I2" s="3" t="inlineStr">
        <is>
          <t>NONE</t>
        </is>
      </c>
      <c r="J2" s="3" t="inlineStr">
        <is>
          <t>Centrifugal</t>
        </is>
      </c>
      <c r="K2" s="3" t="inlineStr">
        <is>
          <t>Gas</t>
        </is>
      </c>
      <c r="L2" s="3">
        <f>FALSE()</f>
        <v/>
      </c>
      <c r="M2" s="3" t="n">
        <v>600</v>
      </c>
      <c r="N2" s="3" t="n">
        <v>0.87</v>
      </c>
      <c r="O2" s="3" t="n">
        <v>0.34</v>
      </c>
      <c r="P2" s="3" t="n">
        <v>0.101325</v>
      </c>
      <c r="Q2" s="3" t="n">
        <v>100000000</v>
      </c>
      <c r="R2" s="3" t="n">
        <v>20.101325</v>
      </c>
      <c r="S2" s="3" t="inlineStr">
        <is>
          <t>∞</t>
        </is>
      </c>
      <c r="T2" s="3" t="n">
        <v>200</v>
      </c>
      <c r="U2" s="3" t="inlineStr">
        <is>
          <t>∞</t>
        </is>
      </c>
      <c r="V2" s="3" t="n">
        <v>100</v>
      </c>
      <c r="W2" s="3" t="inlineStr">
        <is>
          <t>∞</t>
        </is>
      </c>
      <c r="X2" s="3" t="n">
        <v>1.65</v>
      </c>
      <c r="Y2" s="3" t="inlineStr">
        <is>
          <t>∞</t>
        </is>
      </c>
      <c r="Z2" s="3" t="n">
        <v>3600</v>
      </c>
      <c r="AA2" s="3" t="inlineStr">
        <is>
          <t>∞</t>
        </is>
      </c>
      <c r="AB2" s="3" t="n">
        <v>100</v>
      </c>
      <c r="AC2" s="3" t="n">
        <v>1000</v>
      </c>
      <c r="AD2" s="3" t="n">
        <v>60</v>
      </c>
      <c r="AE2" s="3" t="n">
        <v>1000</v>
      </c>
    </row>
    <row r="3" ht="15" customHeight="1" s="6">
      <c r="A3" s="3" t="inlineStr">
        <is>
          <t>CS2</t>
        </is>
      </c>
      <c r="B3" s="3" t="inlineStr">
        <is>
          <t>N06</t>
        </is>
      </c>
      <c r="C3" s="3" t="inlineStr">
        <is>
          <t>N06_C</t>
        </is>
      </c>
      <c r="D3" s="3" t="inlineStr">
        <is>
          <t>-</t>
        </is>
      </c>
      <c r="E3" s="3">
        <f>TRUE()</f>
        <v/>
      </c>
      <c r="F3" s="3">
        <f>TRUE()</f>
        <v/>
      </c>
      <c r="G3" s="3" t="inlineStr">
        <is>
          <t>-</t>
        </is>
      </c>
      <c r="H3" s="3">
        <f>FALSE()</f>
        <v/>
      </c>
      <c r="I3" s="3" t="inlineStr">
        <is>
          <t>NONE</t>
        </is>
      </c>
      <c r="J3" s="3" t="inlineStr">
        <is>
          <t>Centrifugal</t>
        </is>
      </c>
      <c r="K3" s="3" t="inlineStr">
        <is>
          <t>Gas</t>
        </is>
      </c>
      <c r="L3" s="3">
        <f>FALSE()</f>
        <v/>
      </c>
      <c r="M3" s="3" t="n">
        <v>600</v>
      </c>
      <c r="N3" s="3" t="n">
        <v>0.87</v>
      </c>
      <c r="O3" s="3" t="n">
        <v>0.34</v>
      </c>
      <c r="P3" s="3" t="n">
        <v>0.101325</v>
      </c>
      <c r="Q3" s="3" t="n">
        <v>100000000</v>
      </c>
      <c r="R3" s="3" t="n">
        <v>20.101325</v>
      </c>
      <c r="S3" s="3" t="inlineStr">
        <is>
          <t>∞</t>
        </is>
      </c>
      <c r="T3" s="3" t="n">
        <v>200</v>
      </c>
      <c r="U3" s="3" t="inlineStr">
        <is>
          <t>∞</t>
        </is>
      </c>
      <c r="V3" s="3" t="n">
        <v>100</v>
      </c>
      <c r="W3" s="3" t="inlineStr">
        <is>
          <t>∞</t>
        </is>
      </c>
      <c r="X3" s="3" t="n">
        <v>1.65</v>
      </c>
      <c r="Y3" s="3" t="inlineStr">
        <is>
          <t>∞</t>
        </is>
      </c>
      <c r="Z3" s="3" t="n">
        <v>3600</v>
      </c>
      <c r="AA3" s="3" t="inlineStr">
        <is>
          <t>∞</t>
        </is>
      </c>
      <c r="AB3" s="3" t="n">
        <v>100</v>
      </c>
      <c r="AC3" s="3" t="n">
        <v>1000</v>
      </c>
      <c r="AD3" s="3" t="n">
        <v>60</v>
      </c>
      <c r="AE3" s="3" t="n">
        <v>1000</v>
      </c>
    </row>
    <row r="4" ht="15" customHeight="1" s="6">
      <c r="A4" s="3" t="inlineStr">
        <is>
          <t>CS3</t>
        </is>
      </c>
      <c r="B4" s="3" t="inlineStr">
        <is>
          <t>N08</t>
        </is>
      </c>
      <c r="C4" s="3" t="inlineStr">
        <is>
          <t>N08_C</t>
        </is>
      </c>
      <c r="D4" s="3" t="inlineStr">
        <is>
          <t>-</t>
        </is>
      </c>
      <c r="E4" s="3">
        <f>TRUE()</f>
        <v/>
      </c>
      <c r="F4" s="3">
        <f>TRUE()</f>
        <v/>
      </c>
      <c r="G4" s="3" t="inlineStr">
        <is>
          <t>-</t>
        </is>
      </c>
      <c r="H4" s="3">
        <f>FALSE()</f>
        <v/>
      </c>
      <c r="I4" s="3" t="inlineStr">
        <is>
          <t>NONE</t>
        </is>
      </c>
      <c r="J4" s="3" t="inlineStr">
        <is>
          <t>Centrifugal</t>
        </is>
      </c>
      <c r="K4" s="3" t="inlineStr">
        <is>
          <t>Gas</t>
        </is>
      </c>
      <c r="L4" s="3">
        <f>FALSE()</f>
        <v/>
      </c>
      <c r="M4" s="3" t="n">
        <v>600</v>
      </c>
      <c r="N4" s="3" t="n">
        <v>0.87</v>
      </c>
      <c r="O4" s="3" t="n">
        <v>0.34</v>
      </c>
      <c r="P4" s="3" t="n">
        <v>0.101325</v>
      </c>
      <c r="Q4" s="3" t="n">
        <v>100000000</v>
      </c>
      <c r="R4" s="3" t="n">
        <v>20.101325</v>
      </c>
      <c r="S4" s="3" t="inlineStr">
        <is>
          <t>∞</t>
        </is>
      </c>
      <c r="T4" s="3" t="n">
        <v>200</v>
      </c>
      <c r="U4" s="3" t="inlineStr">
        <is>
          <t>∞</t>
        </is>
      </c>
      <c r="V4" s="3" t="n">
        <v>100</v>
      </c>
      <c r="W4" s="3" t="inlineStr">
        <is>
          <t>∞</t>
        </is>
      </c>
      <c r="X4" s="3" t="n">
        <v>1.65</v>
      </c>
      <c r="Y4" s="3" t="inlineStr">
        <is>
          <t>∞</t>
        </is>
      </c>
      <c r="Z4" s="3" t="n">
        <v>3600</v>
      </c>
      <c r="AA4" s="3" t="inlineStr">
        <is>
          <t>∞</t>
        </is>
      </c>
      <c r="AB4" s="3" t="n">
        <v>100</v>
      </c>
      <c r="AC4" s="3" t="n">
        <v>1000</v>
      </c>
      <c r="AD4" s="3" t="n">
        <v>60</v>
      </c>
      <c r="AE4" s="3" t="n">
        <v>1000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D13"/>
    </sheetView>
  </sheetViews>
  <sheetFormatPr baseColWidth="8" defaultColWidth="9.31640625" defaultRowHeight="15" zeroHeight="0" outlineLevelRow="0"/>
  <cols>
    <col width="5.86" customWidth="1" style="3" min="1" max="1"/>
    <col width="10.58" customWidth="1" style="3" min="2" max="2"/>
    <col width="8.710000000000001" customWidth="1" style="3" min="3" max="3"/>
    <col width="10.29" customWidth="1" style="3" min="4" max="4"/>
    <col width="9.130000000000001" customWidth="1" style="3" min="6" max="6"/>
    <col width="4.71" customWidth="1" style="3" min="7" max="7"/>
    <col width="14.69" customWidth="1" style="3" min="8" max="8"/>
    <col width="12.57" customWidth="1" style="3" min="9" max="9"/>
    <col width="7.15" customWidth="1" style="3" min="10" max="10"/>
    <col width="23.87" customWidth="1" style="3" min="11" max="11"/>
    <col width="23.71" customWidth="1" style="3" min="12" max="12"/>
  </cols>
  <sheetData>
    <row r="1" ht="15" customHeight="1" s="6">
      <c r="A1" s="5" t="inlineStr">
        <is>
          <t>Name</t>
        </is>
      </c>
      <c r="B1" s="5" t="inlineStr">
        <is>
          <t>NodeName</t>
        </is>
      </c>
      <c r="C1" s="3" t="inlineStr">
        <is>
          <t>Lat [-] = 0</t>
        </is>
      </c>
      <c r="D1" s="3" t="inlineStr">
        <is>
          <t>Long [-] = 0</t>
        </is>
      </c>
      <c r="E1" s="3" t="inlineStr">
        <is>
          <t>X [km] = 0</t>
        </is>
      </c>
      <c r="F1" s="3" t="inlineStr">
        <is>
          <t>Y [km] = 0</t>
        </is>
      </c>
      <c r="G1" s="3" t="inlineStr">
        <is>
          <t>Alias</t>
        </is>
      </c>
      <c r="H1" s="3" t="inlineStr">
        <is>
          <t>InService  = True</t>
        </is>
      </c>
      <c r="I1" s="3" t="inlineStr">
        <is>
          <t>Visible  = True</t>
        </is>
      </c>
      <c r="J1" s="3" t="inlineStr">
        <is>
          <t>Info  = -</t>
        </is>
      </c>
      <c r="K1" s="3" t="inlineStr">
        <is>
          <t>QMAXDEF [ksm3/h] = 3600</t>
        </is>
      </c>
      <c r="L1" s="3" t="inlineStr">
        <is>
          <t>QMAXPRCDEF [$/sm3] = ∞</t>
        </is>
      </c>
    </row>
    <row r="2" ht="15" customHeight="1" s="6">
      <c r="A2" s="3" t="inlineStr">
        <is>
          <t>N04</t>
        </is>
      </c>
      <c r="B2" s="3" t="inlineStr">
        <is>
          <t>N04</t>
        </is>
      </c>
      <c r="C2" s="3" t="n">
        <v>0</v>
      </c>
      <c r="D2" s="3" t="n">
        <v>0</v>
      </c>
      <c r="E2" s="3" t="n">
        <v>101.5</v>
      </c>
      <c r="F2" s="3" t="n">
        <v>0</v>
      </c>
      <c r="G2" s="3" t="inlineStr">
        <is>
          <t>-</t>
        </is>
      </c>
      <c r="H2" s="3">
        <f>TRUE()</f>
        <v/>
      </c>
      <c r="I2" s="3">
        <f>TRUE()</f>
        <v/>
      </c>
      <c r="J2" s="3" t="inlineStr">
        <is>
          <t>-</t>
        </is>
      </c>
      <c r="K2" s="3" t="n">
        <v>3600</v>
      </c>
      <c r="L2" s="3" t="inlineStr">
        <is>
          <t>∞</t>
        </is>
      </c>
    </row>
    <row r="3" ht="15" customHeight="1" s="6">
      <c r="A3" s="3" t="inlineStr">
        <is>
          <t>N10</t>
        </is>
      </c>
      <c r="B3" s="3" t="inlineStr">
        <is>
          <t>N10</t>
        </is>
      </c>
      <c r="C3" s="3" t="n">
        <v>0</v>
      </c>
      <c r="D3" s="3" t="n">
        <v>0</v>
      </c>
      <c r="E3" s="3" t="n">
        <v>400</v>
      </c>
      <c r="F3" s="3" t="n">
        <v>0</v>
      </c>
      <c r="G3" s="3" t="inlineStr">
        <is>
          <t>-</t>
        </is>
      </c>
      <c r="H3" s="3">
        <f>TRUE()</f>
        <v/>
      </c>
      <c r="I3" s="3">
        <f>TRUE()</f>
        <v/>
      </c>
      <c r="J3" s="3" t="inlineStr">
        <is>
          <t>-</t>
        </is>
      </c>
      <c r="K3" s="3" t="n">
        <v>3600</v>
      </c>
      <c r="L3" s="3" t="inlineStr">
        <is>
          <t>∞</t>
        </is>
      </c>
    </row>
    <row r="4" ht="15" customHeight="1" s="6">
      <c r="A4" s="3" t="inlineStr">
        <is>
          <t>N13</t>
        </is>
      </c>
      <c r="B4" s="3" t="inlineStr">
        <is>
          <t>N10</t>
        </is>
      </c>
      <c r="C4" s="3" t="n">
        <v>0</v>
      </c>
      <c r="D4" s="3" t="n">
        <v>0</v>
      </c>
      <c r="E4" s="3" t="n">
        <v>550</v>
      </c>
      <c r="F4" s="3" t="n">
        <v>0</v>
      </c>
      <c r="G4" s="3" t="inlineStr">
        <is>
          <t>-</t>
        </is>
      </c>
      <c r="H4" s="3">
        <f>TRUE()</f>
        <v/>
      </c>
      <c r="I4" s="3">
        <f>TRUE()</f>
        <v/>
      </c>
      <c r="J4" s="3" t="inlineStr">
        <is>
          <t>-</t>
        </is>
      </c>
      <c r="K4" s="3" t="n">
        <v>3600</v>
      </c>
      <c r="L4" s="3" t="inlineStr">
        <is>
          <t>∞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2024-02-15T16:24:26Z</dcterms:created>
  <dcterms:modified xsi:type="dcterms:W3CDTF">2024-02-15T16:24:26Z</dcterms:modified>
  <cp:revision>2</cp:revision>
</cp:coreProperties>
</file>