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NOORK\Documents\GitHub\CLT-LCA-Tool\Mill Datasets\"/>
    </mc:Choice>
  </mc:AlternateContent>
  <xr:revisionPtr revIDLastSave="0" documentId="13_ncr:1_{DB53409F-93BE-41DA-8122-67CEA170151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2" i="1"/>
</calcChain>
</file>

<file path=xl/sharedStrings.xml><?xml version="1.0" encoding="utf-8"?>
<sst xmlns="http://schemas.openxmlformats.org/spreadsheetml/2006/main" count="249" uniqueCount="24">
  <si>
    <t>Mill_ID_U</t>
  </si>
  <si>
    <t>MILL2005S_</t>
  </si>
  <si>
    <t>MILL2005S1</t>
  </si>
  <si>
    <t>MILL_ID</t>
  </si>
  <si>
    <t>LON</t>
  </si>
  <si>
    <t>LAT</t>
  </si>
  <si>
    <t>REGION_ID</t>
  </si>
  <si>
    <t>TYPE_NEW</t>
  </si>
  <si>
    <t>STATE</t>
  </si>
  <si>
    <t>MAT_ZIP</t>
  </si>
  <si>
    <t>MAT_TYPE</t>
  </si>
  <si>
    <t>FIPS_CODE</t>
  </si>
  <si>
    <t>PRECISE_TY</t>
  </si>
  <si>
    <t>FIA_SURVEY</t>
  </si>
  <si>
    <t>MILL2005W_</t>
  </si>
  <si>
    <t>MILL2005_1</t>
  </si>
  <si>
    <t>MILL2005T_</t>
  </si>
  <si>
    <t>EASTMILL_</t>
  </si>
  <si>
    <t>EASTMILL_I</t>
  </si>
  <si>
    <t>Total Area</t>
  </si>
  <si>
    <t>Counted</t>
  </si>
  <si>
    <t>SAWMILL</t>
  </si>
  <si>
    <t>WA</t>
  </si>
  <si>
    <t>sawmill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</si>
</sst>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tabSelected="1" topLeftCell="A56" workbookViewId="0">
      <selection activeCell="X78" sqref="X78"/>
    </sheetView>
  </sheetViews>
  <sheetFormatPr defaultRowHeight="14.4" x14ac:dyDescent="0.3"/>
  <cols>
    <col min="15" max="15" width="6.6640625" customWidth="1"/>
    <col min="16" max="16" width="5.5546875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2076</v>
      </c>
      <c r="B2">
        <v>2077</v>
      </c>
      <c r="E2">
        <v>3462</v>
      </c>
      <c r="F2">
        <v>-117.068</v>
      </c>
      <c r="G2">
        <v>46.402000000000001</v>
      </c>
      <c r="H2">
        <v>5</v>
      </c>
      <c r="I2" t="s">
        <v>21</v>
      </c>
      <c r="J2" t="s">
        <v>22</v>
      </c>
      <c r="K2">
        <v>99403</v>
      </c>
      <c r="L2">
        <v>4</v>
      </c>
      <c r="M2">
        <v>53003</v>
      </c>
      <c r="N2" t="s">
        <v>23</v>
      </c>
      <c r="O2">
        <v>2004</v>
      </c>
      <c r="P2">
        <v>463</v>
      </c>
      <c r="Q2">
        <v>463</v>
      </c>
      <c r="U2">
        <v>7.21875003267</v>
      </c>
      <c r="V2" t="str">
        <f>IF(U2&gt;5,"Y")</f>
        <v>Y</v>
      </c>
    </row>
    <row r="3" spans="1:22" x14ac:dyDescent="0.3">
      <c r="A3" s="1">
        <v>2077</v>
      </c>
      <c r="B3">
        <v>2078</v>
      </c>
      <c r="E3">
        <v>3463</v>
      </c>
      <c r="F3">
        <v>-120.657</v>
      </c>
      <c r="G3">
        <v>47.646000000000001</v>
      </c>
      <c r="H3">
        <v>5</v>
      </c>
      <c r="I3" t="s">
        <v>21</v>
      </c>
      <c r="J3" t="s">
        <v>22</v>
      </c>
      <c r="K3">
        <v>98826</v>
      </c>
      <c r="L3">
        <v>4</v>
      </c>
      <c r="M3">
        <v>53007</v>
      </c>
      <c r="N3" t="s">
        <v>23</v>
      </c>
      <c r="O3">
        <v>2004</v>
      </c>
      <c r="P3">
        <v>464</v>
      </c>
      <c r="Q3">
        <v>464</v>
      </c>
      <c r="U3">
        <v>25.593749891080002</v>
      </c>
      <c r="V3" t="str">
        <f t="shared" ref="V3:V66" si="0">IF(U3&gt;5,"Y")</f>
        <v>Y</v>
      </c>
    </row>
    <row r="4" spans="1:22" x14ac:dyDescent="0.3">
      <c r="A4" s="1">
        <v>2078</v>
      </c>
      <c r="B4">
        <v>2079</v>
      </c>
      <c r="E4">
        <v>3464</v>
      </c>
      <c r="F4">
        <v>-124.39700000000001</v>
      </c>
      <c r="G4">
        <v>47.915999999999997</v>
      </c>
      <c r="H4">
        <v>5</v>
      </c>
      <c r="I4" t="s">
        <v>21</v>
      </c>
      <c r="J4" t="s">
        <v>22</v>
      </c>
      <c r="K4">
        <v>98331</v>
      </c>
      <c r="L4">
        <v>2</v>
      </c>
      <c r="M4">
        <v>53009</v>
      </c>
      <c r="N4" t="s">
        <v>23</v>
      </c>
      <c r="O4">
        <v>2004</v>
      </c>
      <c r="P4">
        <v>465</v>
      </c>
      <c r="Q4">
        <v>465</v>
      </c>
      <c r="U4">
        <v>12.500000254</v>
      </c>
      <c r="V4" t="str">
        <f t="shared" si="0"/>
        <v>Y</v>
      </c>
    </row>
    <row r="5" spans="1:22" x14ac:dyDescent="0.3">
      <c r="A5" s="1">
        <v>2079</v>
      </c>
      <c r="B5">
        <v>2080</v>
      </c>
      <c r="E5">
        <v>3465</v>
      </c>
      <c r="F5">
        <v>-124.279</v>
      </c>
      <c r="G5">
        <v>48.07</v>
      </c>
      <c r="H5">
        <v>5</v>
      </c>
      <c r="I5" t="s">
        <v>21</v>
      </c>
      <c r="J5" t="s">
        <v>22</v>
      </c>
      <c r="K5">
        <v>98305</v>
      </c>
      <c r="L5">
        <v>4</v>
      </c>
      <c r="M5">
        <v>53009</v>
      </c>
      <c r="N5" t="s">
        <v>23</v>
      </c>
      <c r="O5">
        <v>2004</v>
      </c>
      <c r="P5">
        <v>466</v>
      </c>
      <c r="Q5">
        <v>466</v>
      </c>
      <c r="U5">
        <v>15.0000000824</v>
      </c>
      <c r="V5" t="str">
        <f t="shared" si="0"/>
        <v>Y</v>
      </c>
    </row>
    <row r="6" spans="1:22" x14ac:dyDescent="0.3">
      <c r="A6" s="1">
        <v>2080</v>
      </c>
      <c r="B6">
        <v>2081</v>
      </c>
      <c r="E6">
        <v>3469</v>
      </c>
      <c r="F6">
        <v>-124.40600000000001</v>
      </c>
      <c r="G6">
        <v>47.924999999999997</v>
      </c>
      <c r="H6">
        <v>5</v>
      </c>
      <c r="I6" t="s">
        <v>21</v>
      </c>
      <c r="J6" t="s">
        <v>22</v>
      </c>
      <c r="K6">
        <v>98331</v>
      </c>
      <c r="L6">
        <v>4</v>
      </c>
      <c r="M6">
        <v>53009</v>
      </c>
      <c r="N6" t="s">
        <v>23</v>
      </c>
      <c r="O6">
        <v>2004</v>
      </c>
      <c r="P6">
        <v>470</v>
      </c>
      <c r="Q6">
        <v>470</v>
      </c>
      <c r="U6">
        <v>12.500000254</v>
      </c>
      <c r="V6" t="str">
        <f t="shared" si="0"/>
        <v>Y</v>
      </c>
    </row>
    <row r="7" spans="1:22" x14ac:dyDescent="0.3">
      <c r="A7" s="1">
        <v>2081</v>
      </c>
      <c r="B7">
        <v>2082</v>
      </c>
      <c r="E7">
        <v>3470</v>
      </c>
      <c r="F7">
        <v>-124.40600000000001</v>
      </c>
      <c r="G7">
        <v>47.924999999999997</v>
      </c>
      <c r="H7">
        <v>5</v>
      </c>
      <c r="I7" t="s">
        <v>21</v>
      </c>
      <c r="J7" t="s">
        <v>22</v>
      </c>
      <c r="K7">
        <v>98331</v>
      </c>
      <c r="L7">
        <v>4</v>
      </c>
      <c r="M7">
        <v>53009</v>
      </c>
      <c r="N7" t="s">
        <v>23</v>
      </c>
      <c r="O7">
        <v>2004</v>
      </c>
      <c r="P7">
        <v>471</v>
      </c>
      <c r="Q7">
        <v>471</v>
      </c>
      <c r="U7">
        <v>12.500000254</v>
      </c>
      <c r="V7" t="str">
        <f t="shared" si="0"/>
        <v>Y</v>
      </c>
    </row>
    <row r="8" spans="1:22" x14ac:dyDescent="0.3">
      <c r="A8" s="1">
        <v>2082</v>
      </c>
      <c r="B8">
        <v>2083</v>
      </c>
      <c r="E8">
        <v>3471</v>
      </c>
      <c r="F8">
        <v>-124.40600000000001</v>
      </c>
      <c r="G8">
        <v>47.924999999999997</v>
      </c>
      <c r="H8">
        <v>5</v>
      </c>
      <c r="I8" t="s">
        <v>21</v>
      </c>
      <c r="J8" t="s">
        <v>22</v>
      </c>
      <c r="K8">
        <v>98331</v>
      </c>
      <c r="L8">
        <v>4</v>
      </c>
      <c r="M8">
        <v>53009</v>
      </c>
      <c r="N8" t="s">
        <v>23</v>
      </c>
      <c r="O8">
        <v>2004</v>
      </c>
      <c r="P8">
        <v>472</v>
      </c>
      <c r="Q8">
        <v>472</v>
      </c>
      <c r="U8">
        <v>12.500000254</v>
      </c>
      <c r="V8" t="str">
        <f t="shared" si="0"/>
        <v>Y</v>
      </c>
    </row>
    <row r="9" spans="1:22" x14ac:dyDescent="0.3">
      <c r="A9" s="1">
        <v>2083</v>
      </c>
      <c r="B9">
        <v>2084</v>
      </c>
      <c r="E9">
        <v>3472</v>
      </c>
      <c r="F9">
        <v>-122.624</v>
      </c>
      <c r="G9">
        <v>45.639000000000003</v>
      </c>
      <c r="H9">
        <v>5</v>
      </c>
      <c r="I9" t="s">
        <v>21</v>
      </c>
      <c r="J9" t="s">
        <v>22</v>
      </c>
      <c r="K9">
        <v>98666</v>
      </c>
      <c r="L9">
        <v>4</v>
      </c>
      <c r="M9">
        <v>53011</v>
      </c>
      <c r="N9" t="s">
        <v>23</v>
      </c>
      <c r="O9">
        <v>2004</v>
      </c>
      <c r="P9">
        <v>473</v>
      </c>
      <c r="Q9">
        <v>473</v>
      </c>
      <c r="U9">
        <v>25.000000507999999</v>
      </c>
      <c r="V9" t="str">
        <f t="shared" si="0"/>
        <v>Y</v>
      </c>
    </row>
    <row r="10" spans="1:22" x14ac:dyDescent="0.3">
      <c r="A10" s="1">
        <v>2084</v>
      </c>
      <c r="B10">
        <v>2085</v>
      </c>
      <c r="E10">
        <v>3476</v>
      </c>
      <c r="F10">
        <v>-122.926</v>
      </c>
      <c r="G10">
        <v>46.121000000000002</v>
      </c>
      <c r="H10">
        <v>5</v>
      </c>
      <c r="I10" t="s">
        <v>21</v>
      </c>
      <c r="J10" t="s">
        <v>22</v>
      </c>
      <c r="K10">
        <v>98632</v>
      </c>
      <c r="L10">
        <v>1</v>
      </c>
      <c r="M10">
        <v>53015</v>
      </c>
      <c r="N10" t="s">
        <v>23</v>
      </c>
      <c r="O10">
        <v>2004</v>
      </c>
      <c r="P10">
        <v>477</v>
      </c>
      <c r="Q10">
        <v>477</v>
      </c>
      <c r="U10">
        <v>25.000000507999999</v>
      </c>
      <c r="V10" t="str">
        <f t="shared" si="0"/>
        <v>Y</v>
      </c>
    </row>
    <row r="11" spans="1:22" x14ac:dyDescent="0.3">
      <c r="A11" s="1">
        <v>2085</v>
      </c>
      <c r="B11">
        <v>2086</v>
      </c>
      <c r="E11">
        <v>3477</v>
      </c>
      <c r="F11">
        <v>-122.91800000000001</v>
      </c>
      <c r="G11">
        <v>46.116</v>
      </c>
      <c r="H11">
        <v>5</v>
      </c>
      <c r="I11" t="s">
        <v>21</v>
      </c>
      <c r="J11" t="s">
        <v>22</v>
      </c>
      <c r="K11">
        <v>98632</v>
      </c>
      <c r="L11">
        <v>1</v>
      </c>
      <c r="M11">
        <v>53015</v>
      </c>
      <c r="N11" t="s">
        <v>23</v>
      </c>
      <c r="O11">
        <v>2004</v>
      </c>
      <c r="P11">
        <v>478</v>
      </c>
      <c r="Q11">
        <v>478</v>
      </c>
      <c r="U11">
        <v>25.000000507999999</v>
      </c>
      <c r="V11" t="str">
        <f t="shared" si="0"/>
        <v>Y</v>
      </c>
    </row>
    <row r="12" spans="1:22" x14ac:dyDescent="0.3">
      <c r="A12" s="1">
        <v>2086</v>
      </c>
      <c r="B12">
        <v>2087</v>
      </c>
      <c r="E12">
        <v>3479</v>
      </c>
      <c r="F12">
        <v>-122.80500000000001</v>
      </c>
      <c r="G12">
        <v>46.036000000000001</v>
      </c>
      <c r="H12">
        <v>5</v>
      </c>
      <c r="I12" t="s">
        <v>21</v>
      </c>
      <c r="J12" t="s">
        <v>22</v>
      </c>
      <c r="K12">
        <v>98625</v>
      </c>
      <c r="L12">
        <v>3</v>
      </c>
      <c r="M12">
        <v>53015</v>
      </c>
      <c r="N12" t="s">
        <v>23</v>
      </c>
      <c r="O12">
        <v>2004</v>
      </c>
      <c r="P12">
        <v>480</v>
      </c>
      <c r="Q12">
        <v>480</v>
      </c>
      <c r="U12">
        <v>25.000000507999999</v>
      </c>
      <c r="V12" t="str">
        <f t="shared" si="0"/>
        <v>Y</v>
      </c>
    </row>
    <row r="13" spans="1:22" x14ac:dyDescent="0.3">
      <c r="A13" s="1">
        <v>2087</v>
      </c>
      <c r="B13">
        <v>2088</v>
      </c>
      <c r="E13">
        <v>3480</v>
      </c>
      <c r="F13">
        <v>-122.80500000000001</v>
      </c>
      <c r="G13">
        <v>46.036000000000001</v>
      </c>
      <c r="H13">
        <v>5</v>
      </c>
      <c r="I13" t="s">
        <v>21</v>
      </c>
      <c r="J13" t="s">
        <v>22</v>
      </c>
      <c r="K13">
        <v>98625</v>
      </c>
      <c r="L13">
        <v>3</v>
      </c>
      <c r="M13">
        <v>53015</v>
      </c>
      <c r="N13" t="s">
        <v>23</v>
      </c>
      <c r="O13">
        <v>2004</v>
      </c>
      <c r="P13">
        <v>481</v>
      </c>
      <c r="Q13">
        <v>481</v>
      </c>
      <c r="U13">
        <v>25.000000507999999</v>
      </c>
      <c r="V13" t="str">
        <f t="shared" si="0"/>
        <v>Y</v>
      </c>
    </row>
    <row r="14" spans="1:22" x14ac:dyDescent="0.3">
      <c r="A14" s="1">
        <v>2088</v>
      </c>
      <c r="B14">
        <v>2089</v>
      </c>
      <c r="E14">
        <v>3481</v>
      </c>
      <c r="F14">
        <v>-122.724</v>
      </c>
      <c r="G14">
        <v>46.313000000000002</v>
      </c>
      <c r="H14">
        <v>5</v>
      </c>
      <c r="I14" t="s">
        <v>21</v>
      </c>
      <c r="J14" t="s">
        <v>22</v>
      </c>
      <c r="K14">
        <v>98649</v>
      </c>
      <c r="L14">
        <v>1</v>
      </c>
      <c r="M14">
        <v>53015</v>
      </c>
      <c r="N14" t="s">
        <v>23</v>
      </c>
      <c r="O14">
        <v>2004</v>
      </c>
      <c r="P14">
        <v>482</v>
      </c>
      <c r="Q14">
        <v>482</v>
      </c>
      <c r="U14">
        <v>25.000000507999999</v>
      </c>
      <c r="V14" t="str">
        <f t="shared" si="0"/>
        <v>Y</v>
      </c>
    </row>
    <row r="15" spans="1:22" x14ac:dyDescent="0.3">
      <c r="A15" s="1">
        <v>2089</v>
      </c>
      <c r="B15">
        <v>2090</v>
      </c>
      <c r="E15">
        <v>3482</v>
      </c>
      <c r="F15">
        <v>-122.976</v>
      </c>
      <c r="G15">
        <v>46.131999999999998</v>
      </c>
      <c r="H15">
        <v>5</v>
      </c>
      <c r="I15" t="s">
        <v>21</v>
      </c>
      <c r="J15" t="s">
        <v>22</v>
      </c>
      <c r="K15">
        <v>98632</v>
      </c>
      <c r="L15">
        <v>2</v>
      </c>
      <c r="M15">
        <v>53015</v>
      </c>
      <c r="N15" t="s">
        <v>23</v>
      </c>
      <c r="O15">
        <v>2004</v>
      </c>
      <c r="P15">
        <v>483</v>
      </c>
      <c r="Q15">
        <v>483</v>
      </c>
      <c r="U15">
        <v>25.000000507999999</v>
      </c>
      <c r="V15" t="str">
        <f t="shared" si="0"/>
        <v>Y</v>
      </c>
    </row>
    <row r="16" spans="1:22" x14ac:dyDescent="0.3">
      <c r="A16" s="1">
        <v>2090</v>
      </c>
      <c r="B16">
        <v>2091</v>
      </c>
      <c r="E16">
        <v>3484</v>
      </c>
      <c r="F16">
        <v>-118.12</v>
      </c>
      <c r="G16">
        <v>48.637999999999998</v>
      </c>
      <c r="H16">
        <v>5</v>
      </c>
      <c r="I16" t="s">
        <v>21</v>
      </c>
      <c r="J16" t="s">
        <v>22</v>
      </c>
      <c r="K16">
        <v>99141</v>
      </c>
      <c r="L16">
        <v>3</v>
      </c>
      <c r="M16">
        <v>53019</v>
      </c>
      <c r="N16" t="s">
        <v>23</v>
      </c>
      <c r="O16">
        <v>2004</v>
      </c>
      <c r="P16">
        <v>485</v>
      </c>
      <c r="Q16">
        <v>485</v>
      </c>
      <c r="U16">
        <v>24.562500032599999</v>
      </c>
      <c r="V16" t="str">
        <f t="shared" si="0"/>
        <v>Y</v>
      </c>
    </row>
    <row r="17" spans="1:22" x14ac:dyDescent="0.3">
      <c r="A17" s="1">
        <v>2091</v>
      </c>
      <c r="B17">
        <v>2092</v>
      </c>
      <c r="E17">
        <v>3485</v>
      </c>
      <c r="F17">
        <v>-118.68600000000001</v>
      </c>
      <c r="G17">
        <v>48.651000000000003</v>
      </c>
      <c r="H17">
        <v>5</v>
      </c>
      <c r="I17" t="s">
        <v>21</v>
      </c>
      <c r="J17" t="s">
        <v>22</v>
      </c>
      <c r="K17">
        <v>99166</v>
      </c>
      <c r="L17">
        <v>1</v>
      </c>
      <c r="M17">
        <v>53019</v>
      </c>
      <c r="N17" t="s">
        <v>23</v>
      </c>
      <c r="O17">
        <v>2004</v>
      </c>
      <c r="P17">
        <v>486</v>
      </c>
      <c r="Q17">
        <v>486</v>
      </c>
      <c r="U17">
        <v>24.562500032599999</v>
      </c>
      <c r="V17" t="str">
        <f t="shared" si="0"/>
        <v>Y</v>
      </c>
    </row>
    <row r="18" spans="1:22" x14ac:dyDescent="0.3">
      <c r="A18" s="1">
        <v>2092</v>
      </c>
      <c r="B18">
        <v>2093</v>
      </c>
      <c r="E18">
        <v>3488</v>
      </c>
      <c r="F18">
        <v>-123.895</v>
      </c>
      <c r="G18">
        <v>47.481000000000002</v>
      </c>
      <c r="H18">
        <v>5</v>
      </c>
      <c r="I18" t="s">
        <v>21</v>
      </c>
      <c r="J18" t="s">
        <v>22</v>
      </c>
      <c r="K18">
        <v>98526</v>
      </c>
      <c r="L18">
        <v>4</v>
      </c>
      <c r="M18">
        <v>53027</v>
      </c>
      <c r="N18" t="s">
        <v>23</v>
      </c>
      <c r="O18">
        <v>2004</v>
      </c>
      <c r="P18">
        <v>489</v>
      </c>
      <c r="Q18">
        <v>489</v>
      </c>
      <c r="U18">
        <v>25.000000507999999</v>
      </c>
      <c r="V18" t="str">
        <f t="shared" si="0"/>
        <v>Y</v>
      </c>
    </row>
    <row r="19" spans="1:22" x14ac:dyDescent="0.3">
      <c r="A19" s="1">
        <v>2093</v>
      </c>
      <c r="B19">
        <v>2094</v>
      </c>
      <c r="E19">
        <v>3489</v>
      </c>
      <c r="F19">
        <v>-123.892</v>
      </c>
      <c r="G19">
        <v>46.993000000000002</v>
      </c>
      <c r="H19">
        <v>5</v>
      </c>
      <c r="I19" t="s">
        <v>21</v>
      </c>
      <c r="J19" t="s">
        <v>22</v>
      </c>
      <c r="K19">
        <v>98550</v>
      </c>
      <c r="L19">
        <v>4</v>
      </c>
      <c r="M19">
        <v>53027</v>
      </c>
      <c r="N19" t="s">
        <v>23</v>
      </c>
      <c r="O19">
        <v>2004</v>
      </c>
      <c r="P19">
        <v>490</v>
      </c>
      <c r="Q19">
        <v>490</v>
      </c>
      <c r="U19">
        <v>25.000000507999999</v>
      </c>
      <c r="V19" t="str">
        <f t="shared" si="0"/>
        <v>Y</v>
      </c>
    </row>
    <row r="20" spans="1:22" x14ac:dyDescent="0.3">
      <c r="A20" s="1">
        <v>2094</v>
      </c>
      <c r="B20">
        <v>2095</v>
      </c>
      <c r="E20">
        <v>3490</v>
      </c>
      <c r="F20">
        <v>-123.892</v>
      </c>
      <c r="G20">
        <v>46.993000000000002</v>
      </c>
      <c r="H20">
        <v>5</v>
      </c>
      <c r="I20" t="s">
        <v>21</v>
      </c>
      <c r="J20" t="s">
        <v>22</v>
      </c>
      <c r="K20">
        <v>98550</v>
      </c>
      <c r="L20">
        <v>4</v>
      </c>
      <c r="M20">
        <v>53027</v>
      </c>
      <c r="N20" t="s">
        <v>23</v>
      </c>
      <c r="O20">
        <v>2004</v>
      </c>
      <c r="P20">
        <v>491</v>
      </c>
      <c r="Q20">
        <v>491</v>
      </c>
      <c r="U20">
        <v>25.000000507999999</v>
      </c>
      <c r="V20" t="str">
        <f t="shared" si="0"/>
        <v>Y</v>
      </c>
    </row>
    <row r="21" spans="1:22" x14ac:dyDescent="0.3">
      <c r="A21" s="1">
        <v>2095</v>
      </c>
      <c r="B21">
        <v>2096</v>
      </c>
      <c r="E21">
        <v>3491</v>
      </c>
      <c r="F21">
        <v>-123.598</v>
      </c>
      <c r="G21">
        <v>46.988</v>
      </c>
      <c r="H21">
        <v>5</v>
      </c>
      <c r="I21" t="s">
        <v>21</v>
      </c>
      <c r="J21" t="s">
        <v>22</v>
      </c>
      <c r="K21">
        <v>0</v>
      </c>
      <c r="L21">
        <v>4</v>
      </c>
      <c r="M21">
        <v>53027</v>
      </c>
      <c r="N21" t="s">
        <v>23</v>
      </c>
      <c r="O21">
        <v>2004</v>
      </c>
      <c r="P21">
        <v>492</v>
      </c>
      <c r="Q21">
        <v>492</v>
      </c>
      <c r="U21">
        <v>25.000000507999999</v>
      </c>
      <c r="V21" t="str">
        <f t="shared" si="0"/>
        <v>Y</v>
      </c>
    </row>
    <row r="22" spans="1:22" x14ac:dyDescent="0.3">
      <c r="A22" s="1">
        <v>2096</v>
      </c>
      <c r="B22">
        <v>2097</v>
      </c>
      <c r="E22">
        <v>3493</v>
      </c>
      <c r="F22">
        <v>-123.895</v>
      </c>
      <c r="G22">
        <v>47.481000000000002</v>
      </c>
      <c r="H22">
        <v>5</v>
      </c>
      <c r="I22" t="s">
        <v>21</v>
      </c>
      <c r="J22" t="s">
        <v>22</v>
      </c>
      <c r="K22">
        <v>98526</v>
      </c>
      <c r="L22">
        <v>4</v>
      </c>
      <c r="M22">
        <v>53027</v>
      </c>
      <c r="N22" t="s">
        <v>23</v>
      </c>
      <c r="O22">
        <v>2004</v>
      </c>
      <c r="P22">
        <v>494</v>
      </c>
      <c r="Q22">
        <v>494</v>
      </c>
      <c r="U22">
        <v>25.000000507999999</v>
      </c>
      <c r="V22" t="str">
        <f t="shared" si="0"/>
        <v>Y</v>
      </c>
    </row>
    <row r="23" spans="1:22" x14ac:dyDescent="0.3">
      <c r="A23" s="1">
        <v>2097</v>
      </c>
      <c r="B23">
        <v>2098</v>
      </c>
      <c r="E23">
        <v>3494</v>
      </c>
      <c r="F23">
        <v>-123.749</v>
      </c>
      <c r="G23">
        <v>46.673999999999999</v>
      </c>
      <c r="H23">
        <v>5</v>
      </c>
      <c r="I23" t="s">
        <v>21</v>
      </c>
      <c r="J23" t="s">
        <v>22</v>
      </c>
      <c r="K23">
        <v>98577</v>
      </c>
      <c r="L23">
        <v>1</v>
      </c>
      <c r="M23">
        <v>53049</v>
      </c>
      <c r="N23" t="s">
        <v>23</v>
      </c>
      <c r="O23">
        <v>2004</v>
      </c>
      <c r="P23">
        <v>495</v>
      </c>
      <c r="Q23">
        <v>495</v>
      </c>
      <c r="U23">
        <v>25.000000507999999</v>
      </c>
      <c r="V23" t="str">
        <f t="shared" si="0"/>
        <v>Y</v>
      </c>
    </row>
    <row r="24" spans="1:22" x14ac:dyDescent="0.3">
      <c r="A24" s="1">
        <v>2098</v>
      </c>
      <c r="B24">
        <v>2099</v>
      </c>
      <c r="E24">
        <v>3495</v>
      </c>
      <c r="F24">
        <v>-123.895</v>
      </c>
      <c r="G24">
        <v>47.481000000000002</v>
      </c>
      <c r="H24">
        <v>5</v>
      </c>
      <c r="I24" t="s">
        <v>21</v>
      </c>
      <c r="J24" t="s">
        <v>22</v>
      </c>
      <c r="K24">
        <v>98526</v>
      </c>
      <c r="L24">
        <v>4</v>
      </c>
      <c r="M24">
        <v>53027</v>
      </c>
      <c r="N24" t="s">
        <v>23</v>
      </c>
      <c r="O24">
        <v>2004</v>
      </c>
      <c r="P24">
        <v>496</v>
      </c>
      <c r="Q24">
        <v>496</v>
      </c>
      <c r="U24">
        <v>25.000000507999999</v>
      </c>
      <c r="V24" t="str">
        <f t="shared" si="0"/>
        <v>Y</v>
      </c>
    </row>
    <row r="25" spans="1:22" x14ac:dyDescent="0.3">
      <c r="A25" s="1">
        <v>2099</v>
      </c>
      <c r="B25">
        <v>2100</v>
      </c>
      <c r="E25">
        <v>3496</v>
      </c>
      <c r="F25">
        <v>-123.90300000000001</v>
      </c>
      <c r="G25">
        <v>47.37</v>
      </c>
      <c r="H25">
        <v>5</v>
      </c>
      <c r="I25" t="s">
        <v>21</v>
      </c>
      <c r="J25" t="s">
        <v>22</v>
      </c>
      <c r="K25">
        <v>98552</v>
      </c>
      <c r="L25">
        <v>4</v>
      </c>
      <c r="M25">
        <v>53027</v>
      </c>
      <c r="N25" t="s">
        <v>23</v>
      </c>
      <c r="O25">
        <v>2004</v>
      </c>
      <c r="P25">
        <v>497</v>
      </c>
      <c r="Q25">
        <v>497</v>
      </c>
      <c r="U25">
        <v>25.000000507999999</v>
      </c>
      <c r="V25" t="str">
        <f t="shared" si="0"/>
        <v>Y</v>
      </c>
    </row>
    <row r="26" spans="1:22" x14ac:dyDescent="0.3">
      <c r="A26" s="1">
        <v>2100</v>
      </c>
      <c r="B26">
        <v>2101</v>
      </c>
      <c r="E26">
        <v>3497</v>
      </c>
      <c r="F26">
        <v>-123.9</v>
      </c>
      <c r="G26">
        <v>46.978999999999999</v>
      </c>
      <c r="H26">
        <v>5</v>
      </c>
      <c r="I26" t="s">
        <v>21</v>
      </c>
      <c r="J26" t="s">
        <v>22</v>
      </c>
      <c r="K26">
        <v>98550</v>
      </c>
      <c r="L26">
        <v>1</v>
      </c>
      <c r="M26">
        <v>53027</v>
      </c>
      <c r="N26" t="s">
        <v>23</v>
      </c>
      <c r="O26">
        <v>2004</v>
      </c>
      <c r="P26">
        <v>498</v>
      </c>
      <c r="Q26">
        <v>498</v>
      </c>
      <c r="U26">
        <v>25.000000507999999</v>
      </c>
      <c r="V26" t="str">
        <f t="shared" si="0"/>
        <v>Y</v>
      </c>
    </row>
    <row r="27" spans="1:22" x14ac:dyDescent="0.3">
      <c r="A27" s="1">
        <v>2101</v>
      </c>
      <c r="B27">
        <v>2102</v>
      </c>
      <c r="E27">
        <v>3498</v>
      </c>
      <c r="F27">
        <v>-123.895</v>
      </c>
      <c r="G27">
        <v>47.481000000000002</v>
      </c>
      <c r="H27">
        <v>5</v>
      </c>
      <c r="I27" t="s">
        <v>21</v>
      </c>
      <c r="J27" t="s">
        <v>22</v>
      </c>
      <c r="K27">
        <v>98526</v>
      </c>
      <c r="L27">
        <v>4</v>
      </c>
      <c r="M27">
        <v>53027</v>
      </c>
      <c r="N27" t="s">
        <v>23</v>
      </c>
      <c r="O27">
        <v>2004</v>
      </c>
      <c r="P27">
        <v>499</v>
      </c>
      <c r="Q27">
        <v>499</v>
      </c>
      <c r="U27">
        <v>25.000000507999999</v>
      </c>
      <c r="V27" t="str">
        <f t="shared" si="0"/>
        <v>Y</v>
      </c>
    </row>
    <row r="28" spans="1:22" x14ac:dyDescent="0.3">
      <c r="A28" s="1">
        <v>2102</v>
      </c>
      <c r="B28">
        <v>2103</v>
      </c>
      <c r="E28">
        <v>3501</v>
      </c>
      <c r="F28">
        <v>-124.40600000000001</v>
      </c>
      <c r="G28">
        <v>47.924999999999997</v>
      </c>
      <c r="H28">
        <v>5</v>
      </c>
      <c r="I28" t="s">
        <v>21</v>
      </c>
      <c r="J28" t="s">
        <v>22</v>
      </c>
      <c r="K28">
        <v>0</v>
      </c>
      <c r="L28">
        <v>4</v>
      </c>
      <c r="M28">
        <v>53009</v>
      </c>
      <c r="N28" t="s">
        <v>23</v>
      </c>
      <c r="O28">
        <v>2004</v>
      </c>
      <c r="P28">
        <v>502</v>
      </c>
      <c r="Q28">
        <v>502</v>
      </c>
      <c r="U28">
        <v>12.500000254</v>
      </c>
      <c r="V28" t="str">
        <f t="shared" si="0"/>
        <v>Y</v>
      </c>
    </row>
    <row r="29" spans="1:22" x14ac:dyDescent="0.3">
      <c r="A29" s="1">
        <v>2103</v>
      </c>
      <c r="B29">
        <v>2104</v>
      </c>
      <c r="E29">
        <v>3502</v>
      </c>
      <c r="F29">
        <v>-123.797</v>
      </c>
      <c r="G29">
        <v>46.972999999999999</v>
      </c>
      <c r="H29">
        <v>5</v>
      </c>
      <c r="I29" t="s">
        <v>21</v>
      </c>
      <c r="J29" t="s">
        <v>22</v>
      </c>
      <c r="K29">
        <v>98520</v>
      </c>
      <c r="L29">
        <v>1</v>
      </c>
      <c r="M29">
        <v>53027</v>
      </c>
      <c r="N29" t="s">
        <v>23</v>
      </c>
      <c r="O29">
        <v>2004</v>
      </c>
      <c r="P29">
        <v>503</v>
      </c>
      <c r="Q29">
        <v>503</v>
      </c>
      <c r="U29">
        <v>25.000000507999999</v>
      </c>
      <c r="V29" t="str">
        <f t="shared" si="0"/>
        <v>Y</v>
      </c>
    </row>
    <row r="30" spans="1:22" x14ac:dyDescent="0.3">
      <c r="A30" s="1">
        <v>2104</v>
      </c>
      <c r="B30">
        <v>2105</v>
      </c>
      <c r="E30">
        <v>3505</v>
      </c>
      <c r="F30">
        <v>-121.92100000000001</v>
      </c>
      <c r="G30">
        <v>47.182000000000002</v>
      </c>
      <c r="H30">
        <v>5</v>
      </c>
      <c r="I30" t="s">
        <v>21</v>
      </c>
      <c r="J30" t="s">
        <v>22</v>
      </c>
      <c r="K30">
        <v>98022</v>
      </c>
      <c r="L30">
        <v>1</v>
      </c>
      <c r="M30">
        <v>53033</v>
      </c>
      <c r="N30" t="s">
        <v>23</v>
      </c>
      <c r="O30">
        <v>2004</v>
      </c>
      <c r="P30">
        <v>506</v>
      </c>
      <c r="Q30">
        <v>506</v>
      </c>
      <c r="U30">
        <v>25.000000507999999</v>
      </c>
      <c r="V30" t="str">
        <f t="shared" si="0"/>
        <v>Y</v>
      </c>
    </row>
    <row r="31" spans="1:22" x14ac:dyDescent="0.3">
      <c r="A31" s="1">
        <v>2105</v>
      </c>
      <c r="B31">
        <v>2106</v>
      </c>
      <c r="E31">
        <v>3506</v>
      </c>
      <c r="F31">
        <v>-121.637</v>
      </c>
      <c r="G31">
        <v>45.762</v>
      </c>
      <c r="H31">
        <v>5</v>
      </c>
      <c r="I31" t="s">
        <v>21</v>
      </c>
      <c r="J31" t="s">
        <v>22</v>
      </c>
      <c r="K31">
        <v>98605</v>
      </c>
      <c r="L31">
        <v>4</v>
      </c>
      <c r="M31">
        <v>53059</v>
      </c>
      <c r="N31" t="s">
        <v>23</v>
      </c>
      <c r="O31">
        <v>2004</v>
      </c>
      <c r="P31">
        <v>507</v>
      </c>
      <c r="Q31">
        <v>507</v>
      </c>
      <c r="U31">
        <v>25.000000478699999</v>
      </c>
      <c r="V31" t="str">
        <f t="shared" si="0"/>
        <v>Y</v>
      </c>
    </row>
    <row r="32" spans="1:22" x14ac:dyDescent="0.3">
      <c r="A32" s="1">
        <v>2106</v>
      </c>
      <c r="B32">
        <v>2107</v>
      </c>
      <c r="E32">
        <v>3508</v>
      </c>
      <c r="F32">
        <v>-122.73399999999999</v>
      </c>
      <c r="G32">
        <v>46.572000000000003</v>
      </c>
      <c r="H32">
        <v>5</v>
      </c>
      <c r="I32" t="s">
        <v>21</v>
      </c>
      <c r="J32" t="s">
        <v>22</v>
      </c>
      <c r="K32">
        <v>98532</v>
      </c>
      <c r="L32">
        <v>1</v>
      </c>
      <c r="M32">
        <v>53041</v>
      </c>
      <c r="N32" t="s">
        <v>23</v>
      </c>
      <c r="O32">
        <v>2004</v>
      </c>
      <c r="P32">
        <v>509</v>
      </c>
      <c r="Q32">
        <v>509</v>
      </c>
      <c r="U32">
        <v>25.000000507999999</v>
      </c>
      <c r="V32" t="str">
        <f t="shared" si="0"/>
        <v>Y</v>
      </c>
    </row>
    <row r="33" spans="1:22" x14ac:dyDescent="0.3">
      <c r="A33" s="1">
        <v>2107</v>
      </c>
      <c r="B33">
        <v>2108</v>
      </c>
      <c r="E33">
        <v>3509</v>
      </c>
      <c r="F33">
        <v>-122.729</v>
      </c>
      <c r="G33">
        <v>46.572000000000003</v>
      </c>
      <c r="H33">
        <v>5</v>
      </c>
      <c r="I33" t="s">
        <v>21</v>
      </c>
      <c r="J33" t="s">
        <v>22</v>
      </c>
      <c r="K33">
        <v>98570</v>
      </c>
      <c r="L33">
        <v>1</v>
      </c>
      <c r="M33">
        <v>53041</v>
      </c>
      <c r="N33" t="s">
        <v>23</v>
      </c>
      <c r="O33">
        <v>2004</v>
      </c>
      <c r="P33">
        <v>510</v>
      </c>
      <c r="Q33">
        <v>510</v>
      </c>
      <c r="U33">
        <v>25.000000507999999</v>
      </c>
      <c r="V33" t="str">
        <f t="shared" si="0"/>
        <v>Y</v>
      </c>
    </row>
    <row r="34" spans="1:22" x14ac:dyDescent="0.3">
      <c r="A34" s="1">
        <v>2108</v>
      </c>
      <c r="B34">
        <v>2109</v>
      </c>
      <c r="E34">
        <v>3510</v>
      </c>
      <c r="F34">
        <v>-122.97</v>
      </c>
      <c r="G34">
        <v>46.64</v>
      </c>
      <c r="H34">
        <v>5</v>
      </c>
      <c r="I34" t="s">
        <v>21</v>
      </c>
      <c r="J34" t="s">
        <v>22</v>
      </c>
      <c r="K34">
        <v>98532</v>
      </c>
      <c r="L34">
        <v>4</v>
      </c>
      <c r="M34">
        <v>53041</v>
      </c>
      <c r="N34" t="s">
        <v>23</v>
      </c>
      <c r="O34">
        <v>2004</v>
      </c>
      <c r="P34">
        <v>511</v>
      </c>
      <c r="Q34">
        <v>511</v>
      </c>
      <c r="U34">
        <v>25.000000507999999</v>
      </c>
      <c r="V34" t="str">
        <f t="shared" si="0"/>
        <v>Y</v>
      </c>
    </row>
    <row r="35" spans="1:22" x14ac:dyDescent="0.3">
      <c r="A35" s="1">
        <v>2109</v>
      </c>
      <c r="B35">
        <v>2110</v>
      </c>
      <c r="E35">
        <v>3511</v>
      </c>
      <c r="F35">
        <v>-121.898</v>
      </c>
      <c r="G35">
        <v>46.521999999999998</v>
      </c>
      <c r="H35">
        <v>5</v>
      </c>
      <c r="I35" t="s">
        <v>21</v>
      </c>
      <c r="J35" t="s">
        <v>22</v>
      </c>
      <c r="K35">
        <v>98377</v>
      </c>
      <c r="L35">
        <v>4</v>
      </c>
      <c r="M35">
        <v>53041</v>
      </c>
      <c r="N35" t="s">
        <v>23</v>
      </c>
      <c r="O35">
        <v>2004</v>
      </c>
      <c r="P35">
        <v>512</v>
      </c>
      <c r="Q35">
        <v>512</v>
      </c>
      <c r="U35">
        <v>25.000000507999999</v>
      </c>
      <c r="V35" t="str">
        <f t="shared" si="0"/>
        <v>Y</v>
      </c>
    </row>
    <row r="36" spans="1:22" x14ac:dyDescent="0.3">
      <c r="A36" s="1">
        <v>2110</v>
      </c>
      <c r="B36">
        <v>2111</v>
      </c>
      <c r="E36">
        <v>3512</v>
      </c>
      <c r="F36">
        <v>-121.898</v>
      </c>
      <c r="G36">
        <v>46.521999999999998</v>
      </c>
      <c r="H36">
        <v>5</v>
      </c>
      <c r="I36" t="s">
        <v>21</v>
      </c>
      <c r="J36" t="s">
        <v>22</v>
      </c>
      <c r="K36">
        <v>98377</v>
      </c>
      <c r="L36">
        <v>4</v>
      </c>
      <c r="M36">
        <v>53041</v>
      </c>
      <c r="N36" t="s">
        <v>23</v>
      </c>
      <c r="O36">
        <v>2004</v>
      </c>
      <c r="P36">
        <v>513</v>
      </c>
      <c r="Q36">
        <v>513</v>
      </c>
      <c r="U36">
        <v>25.000000507999999</v>
      </c>
      <c r="V36" t="str">
        <f t="shared" si="0"/>
        <v>Y</v>
      </c>
    </row>
    <row r="37" spans="1:22" x14ac:dyDescent="0.3">
      <c r="A37" s="1">
        <v>2111</v>
      </c>
      <c r="B37">
        <v>2112</v>
      </c>
      <c r="E37">
        <v>3513</v>
      </c>
      <c r="F37">
        <v>-122.99</v>
      </c>
      <c r="G37">
        <v>46.735999999999997</v>
      </c>
      <c r="H37">
        <v>5</v>
      </c>
      <c r="I37" t="s">
        <v>21</v>
      </c>
      <c r="J37" t="s">
        <v>22</v>
      </c>
      <c r="K37">
        <v>98531</v>
      </c>
      <c r="L37">
        <v>1</v>
      </c>
      <c r="M37">
        <v>53041</v>
      </c>
      <c r="N37" t="s">
        <v>23</v>
      </c>
      <c r="O37">
        <v>2004</v>
      </c>
      <c r="P37">
        <v>514</v>
      </c>
      <c r="Q37">
        <v>514</v>
      </c>
      <c r="U37">
        <v>25.000000507999999</v>
      </c>
      <c r="V37" t="str">
        <f t="shared" si="0"/>
        <v>Y</v>
      </c>
    </row>
    <row r="38" spans="1:22" x14ac:dyDescent="0.3">
      <c r="A38" s="1">
        <v>2112</v>
      </c>
      <c r="B38">
        <v>2113</v>
      </c>
      <c r="E38">
        <v>3514</v>
      </c>
      <c r="F38">
        <v>-122.813</v>
      </c>
      <c r="G38">
        <v>46.430999999999997</v>
      </c>
      <c r="H38">
        <v>5</v>
      </c>
      <c r="I38" t="s">
        <v>21</v>
      </c>
      <c r="J38" t="s">
        <v>22</v>
      </c>
      <c r="K38">
        <v>98591</v>
      </c>
      <c r="L38">
        <v>1</v>
      </c>
      <c r="M38">
        <v>53041</v>
      </c>
      <c r="N38" t="s">
        <v>23</v>
      </c>
      <c r="O38">
        <v>2004</v>
      </c>
      <c r="P38">
        <v>515</v>
      </c>
      <c r="Q38">
        <v>515</v>
      </c>
      <c r="U38">
        <v>25.000000507999999</v>
      </c>
      <c r="V38" t="str">
        <f t="shared" si="0"/>
        <v>Y</v>
      </c>
    </row>
    <row r="39" spans="1:22" x14ac:dyDescent="0.3">
      <c r="A39" s="1">
        <v>2113</v>
      </c>
      <c r="B39">
        <v>2114</v>
      </c>
      <c r="E39">
        <v>3515</v>
      </c>
      <c r="F39">
        <v>-122.30500000000001</v>
      </c>
      <c r="G39">
        <v>46.56</v>
      </c>
      <c r="H39">
        <v>5</v>
      </c>
      <c r="I39" t="s">
        <v>21</v>
      </c>
      <c r="J39" t="s">
        <v>22</v>
      </c>
      <c r="K39">
        <v>98356</v>
      </c>
      <c r="L39">
        <v>4</v>
      </c>
      <c r="M39">
        <v>53041</v>
      </c>
      <c r="N39" t="s">
        <v>23</v>
      </c>
      <c r="O39">
        <v>2004</v>
      </c>
      <c r="P39">
        <v>516</v>
      </c>
      <c r="Q39">
        <v>516</v>
      </c>
      <c r="U39">
        <v>25.000000507999999</v>
      </c>
      <c r="V39" t="str">
        <f t="shared" si="0"/>
        <v>Y</v>
      </c>
    </row>
    <row r="40" spans="1:22" x14ac:dyDescent="0.3">
      <c r="A40" s="1">
        <v>2114</v>
      </c>
      <c r="B40">
        <v>2115</v>
      </c>
      <c r="E40">
        <v>3519</v>
      </c>
      <c r="F40">
        <v>-123.113</v>
      </c>
      <c r="G40">
        <v>47.124000000000002</v>
      </c>
      <c r="H40">
        <v>5</v>
      </c>
      <c r="I40" t="s">
        <v>21</v>
      </c>
      <c r="J40" t="s">
        <v>22</v>
      </c>
      <c r="K40">
        <v>98584</v>
      </c>
      <c r="L40">
        <v>1</v>
      </c>
      <c r="M40">
        <v>53045</v>
      </c>
      <c r="N40" t="s">
        <v>23</v>
      </c>
      <c r="O40">
        <v>2004</v>
      </c>
      <c r="P40">
        <v>520</v>
      </c>
      <c r="Q40">
        <v>520</v>
      </c>
      <c r="U40">
        <v>25.000000507999999</v>
      </c>
      <c r="V40" t="str">
        <f t="shared" si="0"/>
        <v>Y</v>
      </c>
    </row>
    <row r="41" spans="1:22" x14ac:dyDescent="0.3">
      <c r="A41" s="1">
        <v>2115</v>
      </c>
      <c r="B41">
        <v>2116</v>
      </c>
      <c r="E41">
        <v>3520</v>
      </c>
      <c r="F41">
        <v>-123.065</v>
      </c>
      <c r="G41">
        <v>47.247999999999998</v>
      </c>
      <c r="H41">
        <v>5</v>
      </c>
      <c r="I41" t="s">
        <v>21</v>
      </c>
      <c r="J41" t="s">
        <v>22</v>
      </c>
      <c r="K41">
        <v>98584</v>
      </c>
      <c r="L41">
        <v>1</v>
      </c>
      <c r="M41">
        <v>53045</v>
      </c>
      <c r="N41" t="s">
        <v>23</v>
      </c>
      <c r="O41">
        <v>2004</v>
      </c>
      <c r="P41">
        <v>521</v>
      </c>
      <c r="Q41">
        <v>521</v>
      </c>
      <c r="U41">
        <v>25.000000507999999</v>
      </c>
      <c r="V41" t="str">
        <f t="shared" si="0"/>
        <v>Y</v>
      </c>
    </row>
    <row r="42" spans="1:22" x14ac:dyDescent="0.3">
      <c r="A42" s="1">
        <v>2116</v>
      </c>
      <c r="B42">
        <v>2117</v>
      </c>
      <c r="E42">
        <v>3521</v>
      </c>
      <c r="F42">
        <v>-123.083</v>
      </c>
      <c r="G42">
        <v>47.220999999999997</v>
      </c>
      <c r="H42">
        <v>5</v>
      </c>
      <c r="I42" t="s">
        <v>21</v>
      </c>
      <c r="J42" t="s">
        <v>22</v>
      </c>
      <c r="K42">
        <v>98584</v>
      </c>
      <c r="L42">
        <v>4</v>
      </c>
      <c r="M42">
        <v>53045</v>
      </c>
      <c r="N42" t="s">
        <v>23</v>
      </c>
      <c r="O42">
        <v>2004</v>
      </c>
      <c r="P42">
        <v>522</v>
      </c>
      <c r="Q42">
        <v>522</v>
      </c>
      <c r="U42">
        <v>25.000000507999999</v>
      </c>
      <c r="V42" t="str">
        <f t="shared" si="0"/>
        <v>Y</v>
      </c>
    </row>
    <row r="43" spans="1:22" x14ac:dyDescent="0.3">
      <c r="A43" s="1">
        <v>2117</v>
      </c>
      <c r="B43">
        <v>2118</v>
      </c>
      <c r="E43">
        <v>3523</v>
      </c>
      <c r="F43">
        <v>-123.083</v>
      </c>
      <c r="G43">
        <v>47.220999999999997</v>
      </c>
      <c r="H43">
        <v>5</v>
      </c>
      <c r="I43" t="s">
        <v>21</v>
      </c>
      <c r="J43" t="s">
        <v>22</v>
      </c>
      <c r="K43">
        <v>98584</v>
      </c>
      <c r="L43">
        <v>4</v>
      </c>
      <c r="M43">
        <v>53045</v>
      </c>
      <c r="N43" t="s">
        <v>23</v>
      </c>
      <c r="O43">
        <v>2004</v>
      </c>
      <c r="P43">
        <v>524</v>
      </c>
      <c r="Q43">
        <v>524</v>
      </c>
      <c r="U43">
        <v>25.000000507999999</v>
      </c>
      <c r="V43" t="str">
        <f t="shared" si="0"/>
        <v>Y</v>
      </c>
    </row>
    <row r="44" spans="1:22" x14ac:dyDescent="0.3">
      <c r="A44" s="1">
        <v>2118</v>
      </c>
      <c r="B44">
        <v>2119</v>
      </c>
      <c r="E44">
        <v>3524</v>
      </c>
      <c r="F44">
        <v>-122.15600000000001</v>
      </c>
      <c r="G44">
        <v>48.064999999999998</v>
      </c>
      <c r="H44">
        <v>5</v>
      </c>
      <c r="I44" t="s">
        <v>21</v>
      </c>
      <c r="J44" t="s">
        <v>22</v>
      </c>
      <c r="K44">
        <v>98270</v>
      </c>
      <c r="L44">
        <v>4</v>
      </c>
      <c r="M44">
        <v>53061</v>
      </c>
      <c r="N44" t="s">
        <v>23</v>
      </c>
      <c r="O44">
        <v>2004</v>
      </c>
      <c r="P44">
        <v>525</v>
      </c>
      <c r="Q44">
        <v>525</v>
      </c>
      <c r="U44">
        <v>12.500000254</v>
      </c>
      <c r="V44" t="str">
        <f t="shared" si="0"/>
        <v>Y</v>
      </c>
    </row>
    <row r="45" spans="1:22" x14ac:dyDescent="0.3">
      <c r="A45" s="1">
        <v>2119</v>
      </c>
      <c r="B45">
        <v>2120</v>
      </c>
      <c r="E45">
        <v>3526</v>
      </c>
      <c r="F45">
        <v>-119.512</v>
      </c>
      <c r="G45">
        <v>48.417999999999999</v>
      </c>
      <c r="H45">
        <v>5</v>
      </c>
      <c r="I45" t="s">
        <v>21</v>
      </c>
      <c r="J45" t="s">
        <v>22</v>
      </c>
      <c r="K45">
        <v>98841</v>
      </c>
      <c r="L45">
        <v>4</v>
      </c>
      <c r="M45">
        <v>53047</v>
      </c>
      <c r="N45" t="s">
        <v>23</v>
      </c>
      <c r="O45">
        <v>2004</v>
      </c>
      <c r="P45">
        <v>527</v>
      </c>
      <c r="Q45">
        <v>527</v>
      </c>
      <c r="U45">
        <v>26.54535506022</v>
      </c>
      <c r="V45" t="str">
        <f t="shared" si="0"/>
        <v>Y</v>
      </c>
    </row>
    <row r="46" spans="1:22" x14ac:dyDescent="0.3">
      <c r="A46" s="1">
        <v>2120</v>
      </c>
      <c r="B46">
        <v>2121</v>
      </c>
      <c r="E46">
        <v>3527</v>
      </c>
      <c r="F46">
        <v>-119.361</v>
      </c>
      <c r="G46">
        <v>48.95</v>
      </c>
      <c r="H46">
        <v>5</v>
      </c>
      <c r="I46" t="s">
        <v>21</v>
      </c>
      <c r="J46" t="s">
        <v>22</v>
      </c>
      <c r="K46">
        <v>98844</v>
      </c>
      <c r="L46">
        <v>4</v>
      </c>
      <c r="M46">
        <v>53047</v>
      </c>
      <c r="N46" t="s">
        <v>23</v>
      </c>
      <c r="O46">
        <v>2004</v>
      </c>
      <c r="P46">
        <v>528</v>
      </c>
      <c r="Q46">
        <v>528</v>
      </c>
      <c r="U46">
        <v>24.203551224200002</v>
      </c>
      <c r="V46" t="str">
        <f t="shared" si="0"/>
        <v>Y</v>
      </c>
    </row>
    <row r="47" spans="1:22" x14ac:dyDescent="0.3">
      <c r="A47" s="1">
        <v>2121</v>
      </c>
      <c r="B47">
        <v>2122</v>
      </c>
      <c r="E47">
        <v>3528</v>
      </c>
      <c r="F47">
        <v>-123.902</v>
      </c>
      <c r="G47">
        <v>46.613</v>
      </c>
      <c r="H47">
        <v>5</v>
      </c>
      <c r="I47" t="s">
        <v>21</v>
      </c>
      <c r="J47" t="s">
        <v>22</v>
      </c>
      <c r="K47">
        <v>98586</v>
      </c>
      <c r="L47">
        <v>4</v>
      </c>
      <c r="M47">
        <v>53049</v>
      </c>
      <c r="N47" t="s">
        <v>23</v>
      </c>
      <c r="O47">
        <v>2004</v>
      </c>
      <c r="P47">
        <v>529</v>
      </c>
      <c r="Q47">
        <v>529</v>
      </c>
      <c r="U47">
        <v>25.000000507999999</v>
      </c>
      <c r="V47" t="str">
        <f t="shared" si="0"/>
        <v>Y</v>
      </c>
    </row>
    <row r="48" spans="1:22" x14ac:dyDescent="0.3">
      <c r="A48" s="1">
        <v>2122</v>
      </c>
      <c r="B48">
        <v>2123</v>
      </c>
      <c r="E48">
        <v>3529</v>
      </c>
      <c r="F48">
        <v>-123.89</v>
      </c>
      <c r="G48">
        <v>47.396999999999998</v>
      </c>
      <c r="H48">
        <v>5</v>
      </c>
      <c r="I48" t="s">
        <v>21</v>
      </c>
      <c r="J48" t="s">
        <v>22</v>
      </c>
      <c r="K48">
        <v>98552</v>
      </c>
      <c r="L48">
        <v>1</v>
      </c>
      <c r="M48">
        <v>53027</v>
      </c>
      <c r="N48" t="s">
        <v>23</v>
      </c>
      <c r="O48">
        <v>2004</v>
      </c>
      <c r="P48">
        <v>530</v>
      </c>
      <c r="Q48">
        <v>530</v>
      </c>
      <c r="U48">
        <v>25.000000507999999</v>
      </c>
      <c r="V48" t="str">
        <f t="shared" si="0"/>
        <v>Y</v>
      </c>
    </row>
    <row r="49" spans="1:22" x14ac:dyDescent="0.3">
      <c r="A49" s="1">
        <v>2123</v>
      </c>
      <c r="B49">
        <v>2124</v>
      </c>
      <c r="E49">
        <v>3530</v>
      </c>
      <c r="F49">
        <v>-123.736</v>
      </c>
      <c r="G49">
        <v>46.688000000000002</v>
      </c>
      <c r="H49">
        <v>5</v>
      </c>
      <c r="I49" t="s">
        <v>21</v>
      </c>
      <c r="J49" t="s">
        <v>22</v>
      </c>
      <c r="K49">
        <v>98577</v>
      </c>
      <c r="L49">
        <v>1</v>
      </c>
      <c r="M49">
        <v>53049</v>
      </c>
      <c r="N49" t="s">
        <v>23</v>
      </c>
      <c r="O49">
        <v>2004</v>
      </c>
      <c r="P49">
        <v>531</v>
      </c>
      <c r="Q49">
        <v>531</v>
      </c>
      <c r="U49">
        <v>25.000000507999999</v>
      </c>
      <c r="V49" t="str">
        <f t="shared" si="0"/>
        <v>Y</v>
      </c>
    </row>
    <row r="50" spans="1:22" x14ac:dyDescent="0.3">
      <c r="A50" s="1">
        <v>2124</v>
      </c>
      <c r="B50">
        <v>2125</v>
      </c>
      <c r="E50">
        <v>3531</v>
      </c>
      <c r="F50">
        <v>-123.714</v>
      </c>
      <c r="G50">
        <v>46.674999999999997</v>
      </c>
      <c r="H50">
        <v>5</v>
      </c>
      <c r="I50" t="s">
        <v>21</v>
      </c>
      <c r="J50" t="s">
        <v>22</v>
      </c>
      <c r="K50">
        <v>0</v>
      </c>
      <c r="L50">
        <v>4</v>
      </c>
      <c r="M50">
        <v>53049</v>
      </c>
      <c r="N50" t="s">
        <v>23</v>
      </c>
      <c r="O50">
        <v>2004</v>
      </c>
      <c r="P50">
        <v>532</v>
      </c>
      <c r="Q50">
        <v>532</v>
      </c>
      <c r="U50">
        <v>25.000000507999999</v>
      </c>
      <c r="V50" t="str">
        <f t="shared" si="0"/>
        <v>Y</v>
      </c>
    </row>
    <row r="51" spans="1:22" x14ac:dyDescent="0.3">
      <c r="A51" s="1">
        <v>2125</v>
      </c>
      <c r="B51">
        <v>2126</v>
      </c>
      <c r="E51">
        <v>3532</v>
      </c>
      <c r="F51">
        <v>-117.29</v>
      </c>
      <c r="G51">
        <v>48.281999999999996</v>
      </c>
      <c r="H51">
        <v>5</v>
      </c>
      <c r="I51" t="s">
        <v>21</v>
      </c>
      <c r="J51" t="s">
        <v>22</v>
      </c>
      <c r="K51">
        <v>99180</v>
      </c>
      <c r="L51">
        <v>4</v>
      </c>
      <c r="M51">
        <v>53051</v>
      </c>
      <c r="N51" t="s">
        <v>23</v>
      </c>
      <c r="O51">
        <v>2004</v>
      </c>
      <c r="P51">
        <v>533</v>
      </c>
      <c r="Q51">
        <v>533</v>
      </c>
      <c r="U51">
        <v>24.562500032599999</v>
      </c>
      <c r="V51" t="str">
        <f t="shared" si="0"/>
        <v>Y</v>
      </c>
    </row>
    <row r="52" spans="1:22" x14ac:dyDescent="0.3">
      <c r="A52" s="1">
        <v>2126</v>
      </c>
      <c r="B52">
        <v>2127</v>
      </c>
      <c r="E52">
        <v>3533</v>
      </c>
      <c r="F52">
        <v>-117.83</v>
      </c>
      <c r="G52">
        <v>48.884999999999998</v>
      </c>
      <c r="H52">
        <v>5</v>
      </c>
      <c r="I52" t="s">
        <v>21</v>
      </c>
      <c r="J52" t="s">
        <v>22</v>
      </c>
      <c r="K52">
        <v>99157</v>
      </c>
      <c r="L52">
        <v>3</v>
      </c>
      <c r="M52">
        <v>53065</v>
      </c>
      <c r="N52" t="s">
        <v>23</v>
      </c>
      <c r="O52">
        <v>2004</v>
      </c>
      <c r="P52">
        <v>534</v>
      </c>
      <c r="Q52">
        <v>534</v>
      </c>
      <c r="U52">
        <v>24.562500032599999</v>
      </c>
      <c r="V52" t="str">
        <f t="shared" si="0"/>
        <v>Y</v>
      </c>
    </row>
    <row r="53" spans="1:22" x14ac:dyDescent="0.3">
      <c r="A53" s="1">
        <v>2127</v>
      </c>
      <c r="B53">
        <v>2128</v>
      </c>
      <c r="E53">
        <v>3534</v>
      </c>
      <c r="F53">
        <v>-122.372</v>
      </c>
      <c r="G53">
        <v>47.271000000000001</v>
      </c>
      <c r="H53">
        <v>5</v>
      </c>
      <c r="I53" t="s">
        <v>21</v>
      </c>
      <c r="J53" t="s">
        <v>22</v>
      </c>
      <c r="K53">
        <v>98422</v>
      </c>
      <c r="L53">
        <v>1</v>
      </c>
      <c r="M53">
        <v>53053</v>
      </c>
      <c r="N53" t="s">
        <v>23</v>
      </c>
      <c r="O53">
        <v>2004</v>
      </c>
      <c r="P53">
        <v>535</v>
      </c>
      <c r="Q53">
        <v>535</v>
      </c>
      <c r="U53">
        <v>25.000000507999999</v>
      </c>
      <c r="V53" t="str">
        <f t="shared" si="0"/>
        <v>Y</v>
      </c>
    </row>
    <row r="54" spans="1:22" x14ac:dyDescent="0.3">
      <c r="A54" s="1">
        <v>2128</v>
      </c>
      <c r="B54">
        <v>2129</v>
      </c>
      <c r="E54">
        <v>3535</v>
      </c>
      <c r="F54">
        <v>-122.413</v>
      </c>
      <c r="G54">
        <v>47.253</v>
      </c>
      <c r="H54">
        <v>5</v>
      </c>
      <c r="I54" t="s">
        <v>21</v>
      </c>
      <c r="J54" t="s">
        <v>22</v>
      </c>
      <c r="K54">
        <v>98421</v>
      </c>
      <c r="L54">
        <v>4</v>
      </c>
      <c r="M54">
        <v>53053</v>
      </c>
      <c r="N54" t="s">
        <v>23</v>
      </c>
      <c r="O54">
        <v>2004</v>
      </c>
      <c r="P54">
        <v>536</v>
      </c>
      <c r="Q54">
        <v>536</v>
      </c>
      <c r="U54">
        <v>25.000000507999999</v>
      </c>
      <c r="V54" t="str">
        <f t="shared" si="0"/>
        <v>Y</v>
      </c>
    </row>
    <row r="55" spans="1:22" x14ac:dyDescent="0.3">
      <c r="A55" s="1">
        <v>2129</v>
      </c>
      <c r="B55">
        <v>2130</v>
      </c>
      <c r="E55">
        <v>3537</v>
      </c>
      <c r="F55">
        <v>-122.407</v>
      </c>
      <c r="G55">
        <v>47.253999999999998</v>
      </c>
      <c r="H55">
        <v>5</v>
      </c>
      <c r="I55" t="s">
        <v>21</v>
      </c>
      <c r="J55" t="s">
        <v>22</v>
      </c>
      <c r="K55">
        <v>98421</v>
      </c>
      <c r="L55">
        <v>1</v>
      </c>
      <c r="M55">
        <v>53053</v>
      </c>
      <c r="N55" t="s">
        <v>23</v>
      </c>
      <c r="O55">
        <v>2004</v>
      </c>
      <c r="P55">
        <v>538</v>
      </c>
      <c r="Q55">
        <v>538</v>
      </c>
      <c r="U55">
        <v>25.000000507999999</v>
      </c>
      <c r="V55" t="str">
        <f t="shared" si="0"/>
        <v>Y</v>
      </c>
    </row>
    <row r="56" spans="1:22" x14ac:dyDescent="0.3">
      <c r="A56" s="1">
        <v>2130</v>
      </c>
      <c r="B56">
        <v>2131</v>
      </c>
      <c r="E56">
        <v>3541</v>
      </c>
      <c r="F56">
        <v>-122.199</v>
      </c>
      <c r="G56">
        <v>48.530999999999999</v>
      </c>
      <c r="H56">
        <v>5</v>
      </c>
      <c r="I56" t="s">
        <v>21</v>
      </c>
      <c r="J56" t="s">
        <v>22</v>
      </c>
      <c r="K56">
        <v>98284</v>
      </c>
      <c r="L56">
        <v>4</v>
      </c>
      <c r="M56">
        <v>53057</v>
      </c>
      <c r="N56" t="s">
        <v>23</v>
      </c>
      <c r="O56">
        <v>2004</v>
      </c>
      <c r="P56">
        <v>542</v>
      </c>
      <c r="Q56">
        <v>542</v>
      </c>
      <c r="U56">
        <v>7.4437500842100004</v>
      </c>
      <c r="V56" t="str">
        <f t="shared" si="0"/>
        <v>Y</v>
      </c>
    </row>
    <row r="57" spans="1:22" x14ac:dyDescent="0.3">
      <c r="A57" s="1">
        <v>2131</v>
      </c>
      <c r="B57">
        <v>2132</v>
      </c>
      <c r="E57">
        <v>3542</v>
      </c>
      <c r="F57">
        <v>-122.336</v>
      </c>
      <c r="G57">
        <v>48.424999999999997</v>
      </c>
      <c r="H57">
        <v>5</v>
      </c>
      <c r="I57" t="s">
        <v>21</v>
      </c>
      <c r="J57" t="s">
        <v>22</v>
      </c>
      <c r="K57">
        <v>98273</v>
      </c>
      <c r="L57">
        <v>4</v>
      </c>
      <c r="M57">
        <v>53057</v>
      </c>
      <c r="N57" t="s">
        <v>23</v>
      </c>
      <c r="O57">
        <v>2004</v>
      </c>
      <c r="P57">
        <v>543</v>
      </c>
      <c r="Q57">
        <v>543</v>
      </c>
      <c r="U57">
        <v>17.431250182700001</v>
      </c>
      <c r="V57" t="str">
        <f t="shared" si="0"/>
        <v>Y</v>
      </c>
    </row>
    <row r="58" spans="1:22" x14ac:dyDescent="0.3">
      <c r="A58" s="1">
        <v>2132</v>
      </c>
      <c r="B58">
        <v>2133</v>
      </c>
      <c r="E58">
        <v>3543</v>
      </c>
      <c r="F58">
        <v>-122.443</v>
      </c>
      <c r="G58">
        <v>48.45</v>
      </c>
      <c r="H58">
        <v>5</v>
      </c>
      <c r="I58" t="s">
        <v>21</v>
      </c>
      <c r="J58" t="s">
        <v>22</v>
      </c>
      <c r="K58">
        <v>98273</v>
      </c>
      <c r="L58">
        <v>1</v>
      </c>
      <c r="M58">
        <v>53057</v>
      </c>
      <c r="N58" t="s">
        <v>23</v>
      </c>
      <c r="O58">
        <v>2004</v>
      </c>
      <c r="P58">
        <v>544</v>
      </c>
      <c r="Q58">
        <v>544</v>
      </c>
      <c r="U58">
        <v>7.4687500457500011</v>
      </c>
      <c r="V58" t="str">
        <f t="shared" si="0"/>
        <v>Y</v>
      </c>
    </row>
    <row r="59" spans="1:22" x14ac:dyDescent="0.3">
      <c r="A59" s="1">
        <v>2133</v>
      </c>
      <c r="B59">
        <v>2134</v>
      </c>
      <c r="E59">
        <v>3544</v>
      </c>
      <c r="F59">
        <v>-121.90300000000001</v>
      </c>
      <c r="G59">
        <v>45.790999999999997</v>
      </c>
      <c r="H59">
        <v>5</v>
      </c>
      <c r="I59" t="s">
        <v>21</v>
      </c>
      <c r="J59" t="s">
        <v>22</v>
      </c>
      <c r="K59">
        <v>98610</v>
      </c>
      <c r="L59">
        <v>3</v>
      </c>
      <c r="M59">
        <v>53059</v>
      </c>
      <c r="N59" t="s">
        <v>23</v>
      </c>
      <c r="O59">
        <v>2004</v>
      </c>
      <c r="P59">
        <v>545</v>
      </c>
      <c r="Q59">
        <v>545</v>
      </c>
      <c r="U59">
        <v>25.000000478699999</v>
      </c>
      <c r="V59" t="str">
        <f t="shared" si="0"/>
        <v>Y</v>
      </c>
    </row>
    <row r="60" spans="1:22" x14ac:dyDescent="0.3">
      <c r="A60" s="1">
        <v>2134</v>
      </c>
      <c r="B60">
        <v>2135</v>
      </c>
      <c r="E60">
        <v>3545</v>
      </c>
      <c r="F60">
        <v>-121.86</v>
      </c>
      <c r="G60">
        <v>45.783999999999999</v>
      </c>
      <c r="H60">
        <v>5</v>
      </c>
      <c r="I60" t="s">
        <v>21</v>
      </c>
      <c r="J60" t="s">
        <v>22</v>
      </c>
      <c r="K60">
        <v>98610</v>
      </c>
      <c r="L60">
        <v>4</v>
      </c>
      <c r="M60">
        <v>53059</v>
      </c>
      <c r="N60" t="s">
        <v>23</v>
      </c>
      <c r="O60">
        <v>2004</v>
      </c>
      <c r="P60">
        <v>546</v>
      </c>
      <c r="Q60">
        <v>546</v>
      </c>
      <c r="U60">
        <v>25.000000478699999</v>
      </c>
      <c r="V60" t="str">
        <f t="shared" si="0"/>
        <v>Y</v>
      </c>
    </row>
    <row r="61" spans="1:22" x14ac:dyDescent="0.3">
      <c r="A61" s="1">
        <v>2135</v>
      </c>
      <c r="B61">
        <v>2136</v>
      </c>
      <c r="E61">
        <v>3546</v>
      </c>
      <c r="F61">
        <v>-122.259</v>
      </c>
      <c r="G61">
        <v>48.247</v>
      </c>
      <c r="H61">
        <v>5</v>
      </c>
      <c r="I61" t="s">
        <v>21</v>
      </c>
      <c r="J61" t="s">
        <v>22</v>
      </c>
      <c r="K61">
        <v>98292</v>
      </c>
      <c r="L61">
        <v>1</v>
      </c>
      <c r="M61">
        <v>53061</v>
      </c>
      <c r="N61" t="s">
        <v>23</v>
      </c>
      <c r="O61">
        <v>2004</v>
      </c>
      <c r="P61">
        <v>547</v>
      </c>
      <c r="Q61">
        <v>547</v>
      </c>
      <c r="U61">
        <v>5.0000000571200012</v>
      </c>
      <c r="V61" t="str">
        <f t="shared" si="0"/>
        <v>Y</v>
      </c>
    </row>
    <row r="62" spans="1:22" x14ac:dyDescent="0.3">
      <c r="A62" s="1">
        <v>2136</v>
      </c>
      <c r="B62">
        <v>2137</v>
      </c>
      <c r="E62">
        <v>3547</v>
      </c>
      <c r="F62">
        <v>-122.18</v>
      </c>
      <c r="G62">
        <v>48.023000000000003</v>
      </c>
      <c r="H62">
        <v>5</v>
      </c>
      <c r="I62" t="s">
        <v>21</v>
      </c>
      <c r="J62" t="s">
        <v>22</v>
      </c>
      <c r="K62">
        <v>98205</v>
      </c>
      <c r="L62">
        <v>1</v>
      </c>
      <c r="M62">
        <v>53061</v>
      </c>
      <c r="N62" t="s">
        <v>23</v>
      </c>
      <c r="O62">
        <v>2004</v>
      </c>
      <c r="P62">
        <v>548</v>
      </c>
      <c r="Q62">
        <v>548</v>
      </c>
      <c r="U62">
        <v>12.500000254</v>
      </c>
      <c r="V62" t="str">
        <f t="shared" si="0"/>
        <v>Y</v>
      </c>
    </row>
    <row r="63" spans="1:22" x14ac:dyDescent="0.3">
      <c r="A63" s="1">
        <v>2137</v>
      </c>
      <c r="B63">
        <v>2138</v>
      </c>
      <c r="E63">
        <v>3548</v>
      </c>
      <c r="F63">
        <v>-122.188</v>
      </c>
      <c r="G63">
        <v>47.999000000000002</v>
      </c>
      <c r="H63">
        <v>5</v>
      </c>
      <c r="I63" t="s">
        <v>21</v>
      </c>
      <c r="J63" t="s">
        <v>22</v>
      </c>
      <c r="K63">
        <v>98206</v>
      </c>
      <c r="L63">
        <v>4</v>
      </c>
      <c r="M63">
        <v>53061</v>
      </c>
      <c r="N63" t="s">
        <v>23</v>
      </c>
      <c r="O63">
        <v>2004</v>
      </c>
      <c r="P63">
        <v>549</v>
      </c>
      <c r="Q63">
        <v>549</v>
      </c>
      <c r="U63">
        <v>12.500000254</v>
      </c>
      <c r="V63" t="str">
        <f t="shared" si="0"/>
        <v>Y</v>
      </c>
    </row>
    <row r="64" spans="1:22" x14ac:dyDescent="0.3">
      <c r="A64" s="1">
        <v>2138</v>
      </c>
      <c r="B64">
        <v>2139</v>
      </c>
      <c r="E64">
        <v>3549</v>
      </c>
      <c r="F64">
        <v>-122.09699999999999</v>
      </c>
      <c r="G64">
        <v>47.829000000000001</v>
      </c>
      <c r="H64">
        <v>5</v>
      </c>
      <c r="I64" t="s">
        <v>21</v>
      </c>
      <c r="J64" t="s">
        <v>22</v>
      </c>
      <c r="K64">
        <v>98296</v>
      </c>
      <c r="L64">
        <v>1</v>
      </c>
      <c r="M64">
        <v>53061</v>
      </c>
      <c r="N64" t="s">
        <v>23</v>
      </c>
      <c r="O64">
        <v>2004</v>
      </c>
      <c r="P64">
        <v>550</v>
      </c>
      <c r="Q64">
        <v>550</v>
      </c>
      <c r="U64">
        <v>25.000000507999999</v>
      </c>
      <c r="V64" t="str">
        <f t="shared" si="0"/>
        <v>Y</v>
      </c>
    </row>
    <row r="65" spans="1:22" x14ac:dyDescent="0.3">
      <c r="A65" s="1">
        <v>2139</v>
      </c>
      <c r="B65">
        <v>2140</v>
      </c>
      <c r="E65">
        <v>3550</v>
      </c>
      <c r="F65">
        <v>-122.1</v>
      </c>
      <c r="G65">
        <v>48.186999999999998</v>
      </c>
      <c r="H65">
        <v>5</v>
      </c>
      <c r="I65" t="s">
        <v>21</v>
      </c>
      <c r="J65" t="s">
        <v>22</v>
      </c>
      <c r="K65">
        <v>98223</v>
      </c>
      <c r="L65">
        <v>4</v>
      </c>
      <c r="M65">
        <v>53061</v>
      </c>
      <c r="N65" t="s">
        <v>23</v>
      </c>
      <c r="O65">
        <v>2004</v>
      </c>
      <c r="P65">
        <v>551</v>
      </c>
      <c r="Q65">
        <v>551</v>
      </c>
      <c r="U65">
        <v>5.0000000571200012</v>
      </c>
      <c r="V65" t="str">
        <f t="shared" si="0"/>
        <v>Y</v>
      </c>
    </row>
    <row r="66" spans="1:22" x14ac:dyDescent="0.3">
      <c r="A66" s="1">
        <v>2140</v>
      </c>
      <c r="B66">
        <v>2141</v>
      </c>
      <c r="E66">
        <v>3551</v>
      </c>
      <c r="F66">
        <v>-122.09699999999999</v>
      </c>
      <c r="G66">
        <v>47.91</v>
      </c>
      <c r="H66">
        <v>5</v>
      </c>
      <c r="I66" t="s">
        <v>21</v>
      </c>
      <c r="J66" t="s">
        <v>22</v>
      </c>
      <c r="K66">
        <v>98296</v>
      </c>
      <c r="L66">
        <v>1</v>
      </c>
      <c r="M66">
        <v>53061</v>
      </c>
      <c r="N66" t="s">
        <v>23</v>
      </c>
      <c r="O66">
        <v>2004</v>
      </c>
      <c r="P66">
        <v>552</v>
      </c>
      <c r="Q66">
        <v>552</v>
      </c>
      <c r="U66">
        <v>12.500000254</v>
      </c>
      <c r="V66" t="str">
        <f t="shared" si="0"/>
        <v>Y</v>
      </c>
    </row>
    <row r="67" spans="1:22" x14ac:dyDescent="0.3">
      <c r="A67" s="1">
        <v>2141</v>
      </c>
      <c r="B67">
        <v>2142</v>
      </c>
      <c r="E67">
        <v>3554</v>
      </c>
      <c r="F67">
        <v>-122.15600000000001</v>
      </c>
      <c r="G67">
        <v>48.064999999999998</v>
      </c>
      <c r="H67">
        <v>5</v>
      </c>
      <c r="I67" t="s">
        <v>21</v>
      </c>
      <c r="J67" t="s">
        <v>22</v>
      </c>
      <c r="K67">
        <v>98270</v>
      </c>
      <c r="L67">
        <v>4</v>
      </c>
      <c r="M67">
        <v>53061</v>
      </c>
      <c r="N67" t="s">
        <v>23</v>
      </c>
      <c r="O67">
        <v>2004</v>
      </c>
      <c r="P67">
        <v>555</v>
      </c>
      <c r="Q67">
        <v>555</v>
      </c>
      <c r="U67">
        <v>12.500000254</v>
      </c>
      <c r="V67" t="str">
        <f t="shared" ref="V67:V77" si="1">IF(U67&gt;5,"Y")</f>
        <v>Y</v>
      </c>
    </row>
    <row r="68" spans="1:22" x14ac:dyDescent="0.3">
      <c r="A68" s="1">
        <v>2142</v>
      </c>
      <c r="B68">
        <v>2143</v>
      </c>
      <c r="E68">
        <v>3557</v>
      </c>
      <c r="F68">
        <v>-121.56699999999999</v>
      </c>
      <c r="G68">
        <v>48.268000000000001</v>
      </c>
      <c r="H68">
        <v>5</v>
      </c>
      <c r="I68" t="s">
        <v>21</v>
      </c>
      <c r="J68" t="s">
        <v>22</v>
      </c>
      <c r="K68">
        <v>98241</v>
      </c>
      <c r="L68">
        <v>4</v>
      </c>
      <c r="M68">
        <v>53061</v>
      </c>
      <c r="N68" t="s">
        <v>23</v>
      </c>
      <c r="O68">
        <v>2004</v>
      </c>
      <c r="P68">
        <v>558</v>
      </c>
      <c r="Q68">
        <v>558</v>
      </c>
      <c r="U68">
        <v>7.4312500899800007</v>
      </c>
      <c r="V68" t="str">
        <f t="shared" si="1"/>
        <v>Y</v>
      </c>
    </row>
    <row r="69" spans="1:22" x14ac:dyDescent="0.3">
      <c r="A69" s="1">
        <v>2143</v>
      </c>
      <c r="B69">
        <v>2144</v>
      </c>
      <c r="E69">
        <v>3559</v>
      </c>
      <c r="F69">
        <v>-118.071</v>
      </c>
      <c r="G69">
        <v>48.603000000000002</v>
      </c>
      <c r="H69">
        <v>5</v>
      </c>
      <c r="I69" t="s">
        <v>21</v>
      </c>
      <c r="J69" t="s">
        <v>22</v>
      </c>
      <c r="K69">
        <v>99141</v>
      </c>
      <c r="L69">
        <v>3</v>
      </c>
      <c r="M69">
        <v>53065</v>
      </c>
      <c r="N69" t="s">
        <v>23</v>
      </c>
      <c r="O69">
        <v>2004</v>
      </c>
      <c r="P69">
        <v>560</v>
      </c>
      <c r="Q69">
        <v>560</v>
      </c>
      <c r="U69">
        <v>24.562500032599999</v>
      </c>
      <c r="V69" t="str">
        <f t="shared" si="1"/>
        <v>Y</v>
      </c>
    </row>
    <row r="70" spans="1:22" x14ac:dyDescent="0.3">
      <c r="A70" s="1">
        <v>2144</v>
      </c>
      <c r="B70">
        <v>2145</v>
      </c>
      <c r="E70">
        <v>3560</v>
      </c>
      <c r="F70">
        <v>-117.82</v>
      </c>
      <c r="G70">
        <v>48.048999999999999</v>
      </c>
      <c r="H70">
        <v>5</v>
      </c>
      <c r="I70" t="s">
        <v>21</v>
      </c>
      <c r="J70" t="s">
        <v>22</v>
      </c>
      <c r="K70">
        <v>99173</v>
      </c>
      <c r="L70">
        <v>4</v>
      </c>
      <c r="M70">
        <v>53065</v>
      </c>
      <c r="N70" t="s">
        <v>23</v>
      </c>
      <c r="O70">
        <v>2004</v>
      </c>
      <c r="P70">
        <v>561</v>
      </c>
      <c r="Q70">
        <v>561</v>
      </c>
      <c r="U70">
        <v>24.562500032599999</v>
      </c>
      <c r="V70" t="str">
        <f t="shared" si="1"/>
        <v>Y</v>
      </c>
    </row>
    <row r="71" spans="1:22" x14ac:dyDescent="0.3">
      <c r="A71" s="1">
        <v>2145</v>
      </c>
      <c r="B71">
        <v>2146</v>
      </c>
      <c r="E71">
        <v>3561</v>
      </c>
      <c r="F71">
        <v>-117.88200000000001</v>
      </c>
      <c r="G71">
        <v>48.460999999999999</v>
      </c>
      <c r="H71">
        <v>5</v>
      </c>
      <c r="I71" t="s">
        <v>21</v>
      </c>
      <c r="J71" t="s">
        <v>22</v>
      </c>
      <c r="K71">
        <v>99114</v>
      </c>
      <c r="L71">
        <v>1</v>
      </c>
      <c r="M71">
        <v>53065</v>
      </c>
      <c r="N71" t="s">
        <v>23</v>
      </c>
      <c r="O71">
        <v>2004</v>
      </c>
      <c r="P71">
        <v>562</v>
      </c>
      <c r="Q71">
        <v>562</v>
      </c>
      <c r="U71">
        <v>24.562500032599999</v>
      </c>
      <c r="V71" t="str">
        <f t="shared" si="1"/>
        <v>Y</v>
      </c>
    </row>
    <row r="72" spans="1:22" x14ac:dyDescent="0.3">
      <c r="A72" s="1">
        <v>2146</v>
      </c>
      <c r="B72">
        <v>2147</v>
      </c>
      <c r="E72">
        <v>3562</v>
      </c>
      <c r="F72">
        <v>-117.91200000000001</v>
      </c>
      <c r="G72">
        <v>48.548999999999999</v>
      </c>
      <c r="H72">
        <v>5</v>
      </c>
      <c r="I72" t="s">
        <v>21</v>
      </c>
      <c r="J72" t="s">
        <v>22</v>
      </c>
      <c r="K72">
        <v>99114</v>
      </c>
      <c r="L72">
        <v>1</v>
      </c>
      <c r="M72">
        <v>53065</v>
      </c>
      <c r="N72" t="s">
        <v>23</v>
      </c>
      <c r="O72">
        <v>2004</v>
      </c>
      <c r="P72">
        <v>563</v>
      </c>
      <c r="Q72">
        <v>563</v>
      </c>
      <c r="U72">
        <v>24.562500032599999</v>
      </c>
      <c r="V72" t="str">
        <f t="shared" si="1"/>
        <v>Y</v>
      </c>
    </row>
    <row r="73" spans="1:22" x14ac:dyDescent="0.3">
      <c r="A73" s="1">
        <v>2147</v>
      </c>
      <c r="B73">
        <v>2148</v>
      </c>
      <c r="E73">
        <v>3563</v>
      </c>
      <c r="F73">
        <v>-117.977</v>
      </c>
      <c r="G73">
        <v>48.558999999999997</v>
      </c>
      <c r="H73">
        <v>5</v>
      </c>
      <c r="I73" t="s">
        <v>21</v>
      </c>
      <c r="J73" t="s">
        <v>22</v>
      </c>
      <c r="K73">
        <v>99114</v>
      </c>
      <c r="L73">
        <v>1</v>
      </c>
      <c r="M73">
        <v>53065</v>
      </c>
      <c r="N73" t="s">
        <v>23</v>
      </c>
      <c r="O73">
        <v>2004</v>
      </c>
      <c r="P73">
        <v>564</v>
      </c>
      <c r="Q73">
        <v>564</v>
      </c>
      <c r="U73">
        <v>24.562500032599999</v>
      </c>
      <c r="V73" t="str">
        <f t="shared" si="1"/>
        <v>Y</v>
      </c>
    </row>
    <row r="74" spans="1:22" x14ac:dyDescent="0.3">
      <c r="A74" s="1">
        <v>2148</v>
      </c>
      <c r="B74">
        <v>2149</v>
      </c>
      <c r="E74">
        <v>3565</v>
      </c>
      <c r="F74">
        <v>-122.866</v>
      </c>
      <c r="G74">
        <v>46.953000000000003</v>
      </c>
      <c r="H74">
        <v>5</v>
      </c>
      <c r="I74" t="s">
        <v>21</v>
      </c>
      <c r="J74" t="s">
        <v>22</v>
      </c>
      <c r="K74">
        <v>98501</v>
      </c>
      <c r="L74">
        <v>1</v>
      </c>
      <c r="M74">
        <v>53067</v>
      </c>
      <c r="N74" t="s">
        <v>23</v>
      </c>
      <c r="O74">
        <v>2004</v>
      </c>
      <c r="P74">
        <v>566</v>
      </c>
      <c r="Q74">
        <v>566</v>
      </c>
      <c r="U74">
        <v>25.000000507999999</v>
      </c>
      <c r="V74" t="str">
        <f t="shared" si="1"/>
        <v>Y</v>
      </c>
    </row>
    <row r="75" spans="1:22" x14ac:dyDescent="0.3">
      <c r="A75" s="1">
        <v>2149</v>
      </c>
      <c r="B75">
        <v>2150</v>
      </c>
      <c r="E75">
        <v>3570</v>
      </c>
      <c r="F75">
        <v>-122.36499999999999</v>
      </c>
      <c r="G75">
        <v>48.625</v>
      </c>
      <c r="H75">
        <v>5</v>
      </c>
      <c r="I75" t="s">
        <v>21</v>
      </c>
      <c r="J75" t="s">
        <v>22</v>
      </c>
      <c r="K75">
        <v>98229</v>
      </c>
      <c r="L75">
        <v>1</v>
      </c>
      <c r="M75">
        <v>53057</v>
      </c>
      <c r="N75" t="s">
        <v>23</v>
      </c>
      <c r="O75">
        <v>2004</v>
      </c>
      <c r="P75">
        <v>571</v>
      </c>
      <c r="Q75">
        <v>571</v>
      </c>
      <c r="U75">
        <v>7.4312500899800007</v>
      </c>
      <c r="V75" t="str">
        <f t="shared" si="1"/>
        <v>Y</v>
      </c>
    </row>
    <row r="76" spans="1:22" x14ac:dyDescent="0.3">
      <c r="A76" s="1">
        <v>2150</v>
      </c>
      <c r="B76">
        <v>2151</v>
      </c>
      <c r="E76">
        <v>3571</v>
      </c>
      <c r="F76">
        <v>-122.334</v>
      </c>
      <c r="G76">
        <v>48.908000000000001</v>
      </c>
      <c r="H76">
        <v>5</v>
      </c>
      <c r="I76" t="s">
        <v>21</v>
      </c>
      <c r="J76" t="s">
        <v>22</v>
      </c>
      <c r="K76">
        <v>98247</v>
      </c>
      <c r="L76">
        <v>4</v>
      </c>
      <c r="M76">
        <v>53073</v>
      </c>
      <c r="N76" t="s">
        <v>23</v>
      </c>
      <c r="O76">
        <v>2004</v>
      </c>
      <c r="P76">
        <v>572</v>
      </c>
      <c r="Q76">
        <v>572</v>
      </c>
      <c r="U76">
        <v>11.9888231347</v>
      </c>
      <c r="V76" t="str">
        <f t="shared" si="1"/>
        <v>Y</v>
      </c>
    </row>
    <row r="77" spans="1:22" x14ac:dyDescent="0.3">
      <c r="A77" s="1">
        <v>2151</v>
      </c>
      <c r="B77">
        <v>2152</v>
      </c>
      <c r="E77">
        <v>3573</v>
      </c>
      <c r="F77">
        <v>-120.843</v>
      </c>
      <c r="G77">
        <v>46.77</v>
      </c>
      <c r="H77">
        <v>5</v>
      </c>
      <c r="I77" t="s">
        <v>21</v>
      </c>
      <c r="J77" t="s">
        <v>22</v>
      </c>
      <c r="K77">
        <v>98937</v>
      </c>
      <c r="L77">
        <v>4</v>
      </c>
      <c r="M77">
        <v>53077</v>
      </c>
      <c r="N77" t="s">
        <v>23</v>
      </c>
      <c r="O77">
        <v>2004</v>
      </c>
      <c r="P77">
        <v>574</v>
      </c>
      <c r="Q77">
        <v>574</v>
      </c>
      <c r="U77">
        <v>29.931249466090001</v>
      </c>
      <c r="V77" t="str">
        <f t="shared" si="1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Atnoorkar, Swaroop</cp:lastModifiedBy>
  <dcterms:created xsi:type="dcterms:W3CDTF">2021-02-09T03:45:25Z</dcterms:created>
  <dcterms:modified xsi:type="dcterms:W3CDTF">2021-02-09T04:48:23Z</dcterms:modified>
</cp:coreProperties>
</file>