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F6F8EC91-0632-FC44-B91A-DA84970540FD}" xr6:coauthVersionLast="47" xr6:coauthVersionMax="47" xr10:uidLastSave="{00000000-0000-0000-0000-000000000000}"/>
  <bookViews>
    <workbookView xWindow="-35120" yWindow="660" windowWidth="32620" windowHeight="20500" activeTab="1" xr2:uid="{43706732-BCAE-BD4D-8F24-E09A39FF26FB}"/>
  </bookViews>
  <sheets>
    <sheet name="test" sheetId="4" r:id="rId1"/>
    <sheet name="Baseline-low" sheetId="11" r:id="rId2"/>
    <sheet name="Baseline-mid-SC" sheetId="10" r:id="rId3"/>
    <sheet name="Baseline-mid-CC" sheetId="7" r:id="rId4"/>
    <sheet name="Moderate-low" sheetId="5" r:id="rId5"/>
    <sheet name="Moderate-mid-SC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1" l="1"/>
  <c r="M26" i="1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N22" i="11"/>
  <c r="M22" i="1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N11" i="11"/>
  <c r="M11" i="1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<sst xmlns="http://schemas.openxmlformats.org/spreadsheetml/2006/main" count="1621" uniqueCount="158">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</sst>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R46"/>
  <sheetViews>
    <sheetView tabSelected="1" zoomScale="125" zoomScaleNormal="100" workbookViewId="0">
      <selection activeCell="C34" sqref="C34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_xlfn.CONCAT([1]Helpers!$B$4,'Baseline-mid-SC'!M2)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_xlfn.CONCAT([1]Helpers!$B$4,'Baseline-mid-SC'!M3)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_xlfn.CONCAT([1]Helpers!$B$4,'Baseline-mid-SC'!M4)</f>
        <v>05/01/2031</v>
      </c>
      <c r="O4" t="s">
        <v>10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_xlfn.CONCAT([1]Helpers!$B$4,'Baseline-mid-SC'!M5)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_xlfn.CONCAT([1]Helpers!$B$4,'Baseline-mid-SC'!M6)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_xlfn.CONCAT([1]Helpers!$B$4,'Baseline-mid-SC'!M7)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_xlfn.CONCAT([1]Helpers!$B$4,'Baseline-mid-SC'!M8)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_xlfn.CONCAT([1]Helpers!$B$4,'Baseline-mid-SC'!M9)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_xlfn.CONCAT([1]Helpers!$B$4,'Baseline-mid-SC'!M10)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_xlfn.CONCAT([1]Helpers!$B$4,'Baseline-mid-SC'!M11)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_xlfn.CONCAT([1]Helpers!$B$4,'Baseline-mid-SC'!M12)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_xlfn.CONCAT([1]Helpers!$B$4,'Baseline-mid-SC'!M13)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_xlfn.CONCAT([1]Helpers!$B$4,'Baseline-mid-SC'!M14)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_xlfn.CONCAT([1]Helpers!$B$4,'Baseline-mid-SC'!M15)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_xlfn.CONCAT([1]Helpers!$B$4,'Baseline-mid-SC'!M16)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_xlfn.CONCAT([1]Helpers!$B$4,'Baseline-mid-SC'!M17)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_xlfn.CONCAT([1]Helpers!$B$4,'Baseline-mid-SC'!M18)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_xlfn.CONCAT([1]Helpers!$B$4,'Baseline-mid-SC'!M19)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_xlfn.CONCAT([1]Helpers!$B$4,'Baseline-mid-SC'!M20)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_xlfn.CONCAT([1]Helpers!$B$4,'Baseline-mid-SC'!M21)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_xlfn.CONCAT([1]Helpers!$B$4,'Baseline-mid-SC'!M22)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_xlfn.CONCAT([1]Helpers!$B$4,'Baseline-mid-SC'!M23)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_xlfn.CONCAT([1]Helpers!$B$4,'Baseline-mid-SC'!M24)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_xlfn.CONCAT([1]Helpers!$B$4,'Baseline-mid-SC'!M25)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_xlfn.CONCAT([1]Helpers!$B$4,'Baseline-mid-SC'!M26)</f>
        <v>05/01/2042</v>
      </c>
      <c r="O26" t="s">
        <v>10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_xlfn.CONCAT([1]Helpers!$B$4,'Baseline-mid-CC'!M2)</f>
        <v>05/01/2029</v>
      </c>
      <c r="O2" t="s">
        <v>75</v>
      </c>
      <c r="P2" t="s">
        <v>90</v>
      </c>
      <c r="Q2" t="s">
        <v>157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_xlfn.CONCAT([1]Helpers!$B$4,'Baseline-mid-CC'!M3)</f>
        <v>05/01/2030</v>
      </c>
      <c r="O3" t="s">
        <v>75</v>
      </c>
      <c r="P3" t="s">
        <v>90</v>
      </c>
      <c r="Q3" t="s">
        <v>157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_xlfn.CONCAT([1]Helpers!$B$4,'Baseline-mid-CC'!M4)</f>
        <v>05/01/2031</v>
      </c>
      <c r="O4" t="s">
        <v>75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_xlfn.CONCAT([1]Helpers!$B$4,'Baseline-mid-CC'!M5)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_xlfn.CONCAT([1]Helpers!$B$4,'Baseline-mid-CC'!M6)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_xlfn.CONCAT([1]Helpers!$B$4,'Baseline-mid-CC'!M7)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_xlfn.CONCAT([1]Helpers!$B$4,'Baseline-mid-CC'!M8)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_xlfn.CONCAT([1]Helpers!$B$4,'Baseline-mid-CC'!M9)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_xlfn.CONCAT([1]Helpers!$B$4,'Baseline-mid-CC'!M10)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_xlfn.CONCAT([1]Helpers!$B$4,'Baseline-mid-CC'!M11)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_xlfn.CONCAT([1]Helpers!$B$4,'Baseline-mid-CC'!M12)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_xlfn.CONCAT([1]Helpers!$B$4,'Baseline-mid-CC'!M13)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_xlfn.CONCAT([1]Helpers!$B$4,'Baseline-mid-CC'!M14)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_xlfn.CONCAT([1]Helpers!$B$4,'Baseline-mid-CC'!M15)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_xlfn.CONCAT([1]Helpers!$B$4,'Baseline-mid-CC'!M16)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_xlfn.CONCAT([1]Helpers!$B$4,'Baseline-mid-CC'!M17)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_xlfn.CONCAT([1]Helpers!$B$4,'Baseline-mid-CC'!M18)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_xlfn.CONCAT([1]Helpers!$B$4,'Baseline-mid-CC'!M19)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_xlfn.CONCAT([1]Helpers!$B$4,'Baseline-mid-CC'!M20)</f>
        <v>05/01/2044</v>
      </c>
      <c r="O20" t="s">
        <v>11</v>
      </c>
      <c r="P20" t="s">
        <v>112</v>
      </c>
      <c r="Q20" t="s">
        <v>157</v>
      </c>
    </row>
    <row r="21" spans="1:17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_xlfn.CONCAT([1]Helpers!$B$4,'Baseline-mid-CC'!M21)</f>
        <v>05/01/2032</v>
      </c>
      <c r="O21" t="s">
        <v>75</v>
      </c>
      <c r="P21" t="s">
        <v>90</v>
      </c>
      <c r="Q21" t="s">
        <v>157</v>
      </c>
    </row>
    <row r="22" spans="1:17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_xlfn.CONCAT([1]Helpers!$B$4,'Baseline-mid-CC'!M22)</f>
        <v>05/01/2034</v>
      </c>
      <c r="O22" t="s">
        <v>75</v>
      </c>
      <c r="P22" t="s">
        <v>90</v>
      </c>
      <c r="Q22" t="s">
        <v>157</v>
      </c>
    </row>
    <row r="23" spans="1:17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_xlfn.CONCAT([1]Helpers!$B$4,'Baseline-mid-CC'!M23)</f>
        <v>05/01/2036</v>
      </c>
      <c r="O23" t="s">
        <v>75</v>
      </c>
      <c r="P23" t="s">
        <v>90</v>
      </c>
      <c r="Q23" t="s">
        <v>157</v>
      </c>
    </row>
    <row r="24" spans="1:17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_xlfn.CONCAT([1]Helpers!$B$4,'Baseline-mid-CC'!M24)</f>
        <v>05/01/2038</v>
      </c>
      <c r="O24" t="s">
        <v>75</v>
      </c>
      <c r="P24" t="s">
        <v>90</v>
      </c>
      <c r="Q24" t="s">
        <v>157</v>
      </c>
    </row>
    <row r="25" spans="1:17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_xlfn.CONCAT([1]Helpers!$B$4,'Baseline-mid-CC'!M25)</f>
        <v>05/01/2040</v>
      </c>
      <c r="O25" t="s">
        <v>75</v>
      </c>
      <c r="P25" t="s">
        <v>90</v>
      </c>
      <c r="Q25" t="s">
        <v>157</v>
      </c>
    </row>
    <row r="26" spans="1:17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_xlfn.CONCAT([1]Helpers!$B$4,'Baseline-mid-CC'!M26)</f>
        <v>05/01/2042</v>
      </c>
      <c r="O26" t="s">
        <v>75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90" zoomScaleNormal="100" workbookViewId="0">
      <selection activeCell="M2" sqref="M2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_xlfn.CONCAT([1]Helpers!$B$4,'Moderate-mid-SC'!M2)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_xlfn.CONCAT([1]Helpers!$B$4,'Moderate-mid-SC'!M3)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_xlfn.CONCAT([1]Helpers!$B$4,'Moderate-mid-SC'!M4)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_xlfn.CONCAT([1]Helpers!$B$4,'Moderate-mid-SC'!M5)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_xlfn.CONCAT([1]Helpers!$B$4,'Moderate-mid-SC'!M6)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_xlfn.CONCAT([1]Helpers!$B$4,'Moderate-mid-SC'!M7)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_xlfn.CONCAT([1]Helpers!$B$4,'Moderate-mid-SC'!M8)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_xlfn.CONCAT([1]Helpers!$B$4,'Moderate-mid-SC'!M9)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_xlfn.CONCAT([1]Helpers!$B$4,'Moderate-mid-SC'!M10)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_xlfn.CONCAT([1]Helpers!$B$4,'Moderate-mid-SC'!M11)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_xlfn.CONCAT([1]Helpers!$B$4,'Moderate-mid-SC'!M12)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_xlfn.CONCAT([1]Helpers!$B$4,'Moderate-mid-SC'!M13)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_xlfn.CONCAT([1]Helpers!$B$4,'Moderate-mid-SC'!M14)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_xlfn.CONCAT([1]Helpers!$B$4,'Moderate-mid-SC'!M15)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_xlfn.CONCAT([1]Helpers!$B$4,'Moderate-mid-SC'!M16)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_xlfn.CONCAT([1]Helpers!$B$4,'Moderate-mid-SC'!M17)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_xlfn.CONCAT([1]Helpers!$B$4,'Moderate-mid-SC'!M18)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_xlfn.CONCAT([1]Helpers!$B$4,'Moderate-mid-SC'!M19)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_xlfn.CONCAT([1]Helpers!$B$4,'Moderate-mid-SC'!M20)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_xlfn.CONCAT([1]Helpers!$B$4,'Moderate-mid-SC'!M21)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_xlfn.CONCAT([1]Helpers!$B$4,'Moderate-mid-SC'!M22)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_xlfn.CONCAT([1]Helpers!$B$4,'Moderate-mid-SC'!M23)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_xlfn.CONCAT([1]Helpers!$B$4,'Moderate-mid-SC'!M24)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_xlfn.CONCAT([1]Helpers!$B$4,'Moderate-mid-SC'!M25)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_xlfn.CONCAT([1]Helpers!$B$4,'Moderate-mid-SC'!M26)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_xlfn.CONCAT([1]Helpers!$B$4,'Moderate-mid-SC'!M27)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_xlfn.CONCAT([1]Helpers!$B$4,'Moderate-mid-SC'!M28)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_xlfn.CONCAT([1]Helpers!$B$4,'Moderate-mid-SC'!M29)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_xlfn.CONCAT([1]Helpers!$B$4,'Moderate-mid-SC'!M30)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_xlfn.CONCAT([1]Helpers!$B$4,'Moderate-mid-SC'!M31)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_xlfn.CONCAT([1]Helpers!$B$4,'Moderate-mid-SC'!M32)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_xlfn.CONCAT([1]Helpers!$B$4,'Moderate-mid-SC'!M33)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_xlfn.CONCAT([1]Helpers!$B$4,'Moderate-mid-SC'!M34)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_xlfn.CONCAT([1]Helpers!$B$4,'Moderate-mid-SC'!M35)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_xlfn.CONCAT([1]Helpers!$B$4,'Moderate-mid-SC'!M36)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opLeftCell="A14" zoomScale="90" zoomScaleNormal="90" workbookViewId="0">
      <selection activeCell="I64" sqref="I64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10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13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13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13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s="25" t="s">
        <v>75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s="25" t="s">
        <v>75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s="25" t="s">
        <v>75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s="25" t="s">
        <v>75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s="25" t="s">
        <v>75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s="25" t="s">
        <v>75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s="2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s="25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E13" sqref="E13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6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2">
      <c r="A25" t="s">
        <v>140</v>
      </c>
    </row>
    <row r="26" spans="1:6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2">
      <c r="A27" s="13" t="s">
        <v>151</v>
      </c>
      <c r="B27" s="24"/>
      <c r="C27" s="13"/>
      <c r="D27" s="13"/>
      <c r="E27" s="13"/>
      <c r="F27" s="13"/>
    </row>
    <row r="28" spans="1:6" x14ac:dyDescent="0.2">
      <c r="A28" s="13" t="s">
        <v>152</v>
      </c>
      <c r="B28" s="24"/>
      <c r="C28" s="13"/>
      <c r="D28" s="13"/>
      <c r="E28" s="24"/>
      <c r="F28" s="13"/>
    </row>
    <row r="29" spans="1:6" x14ac:dyDescent="0.2">
      <c r="A29" s="13" t="s">
        <v>153</v>
      </c>
      <c r="B29" s="24"/>
      <c r="C29" s="13"/>
      <c r="D29" s="24"/>
      <c r="E29" s="13"/>
      <c r="F29" s="13"/>
    </row>
    <row r="30" spans="1:6" x14ac:dyDescent="0.2">
      <c r="A30" s="13" t="s">
        <v>154</v>
      </c>
      <c r="B30" s="19"/>
      <c r="C30" s="19"/>
      <c r="D30" s="13"/>
      <c r="E30" s="13"/>
      <c r="F30" s="13"/>
    </row>
    <row r="31" spans="1:6" x14ac:dyDescent="0.2">
      <c r="A31" s="13" t="s">
        <v>155</v>
      </c>
      <c r="B31" s="19"/>
      <c r="C31" s="19"/>
      <c r="D31" s="13"/>
      <c r="E31" s="19"/>
      <c r="F31" s="13"/>
    </row>
    <row r="32" spans="1:6" x14ac:dyDescent="0.2">
      <c r="A32" s="13" t="s">
        <v>156</v>
      </c>
      <c r="B32" s="23"/>
      <c r="C32" s="23"/>
      <c r="D32" s="13"/>
      <c r="E32" s="23"/>
      <c r="F32" s="23"/>
    </row>
    <row r="35" spans="1:4" x14ac:dyDescent="0.2">
      <c r="A35" t="s">
        <v>141</v>
      </c>
    </row>
    <row r="36" spans="1:4" x14ac:dyDescent="0.2">
      <c r="B36" t="s">
        <v>143</v>
      </c>
    </row>
    <row r="37" spans="1:4" x14ac:dyDescent="0.2">
      <c r="A37" t="s">
        <v>142</v>
      </c>
      <c r="B37" t="s">
        <v>144</v>
      </c>
      <c r="C37" t="s">
        <v>145</v>
      </c>
      <c r="D37" t="s">
        <v>146</v>
      </c>
    </row>
    <row r="38" spans="1:4" x14ac:dyDescent="0.2">
      <c r="A38" t="s">
        <v>11</v>
      </c>
      <c r="B38">
        <v>2028</v>
      </c>
      <c r="C38">
        <v>2030</v>
      </c>
    </row>
    <row r="39" spans="1:4" x14ac:dyDescent="0.2">
      <c r="A39" t="s">
        <v>10</v>
      </c>
      <c r="B39">
        <v>2032</v>
      </c>
      <c r="C39">
        <v>2034</v>
      </c>
    </row>
    <row r="40" spans="1:4" x14ac:dyDescent="0.2">
      <c r="A40" t="s">
        <v>75</v>
      </c>
      <c r="B40">
        <v>2037</v>
      </c>
    </row>
    <row r="41" spans="1:4" x14ac:dyDescent="0.2">
      <c r="A41" t="s">
        <v>13</v>
      </c>
      <c r="B41">
        <v>2031</v>
      </c>
      <c r="C41">
        <v>2038</v>
      </c>
    </row>
    <row r="42" spans="1:4" x14ac:dyDescent="0.2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Baseline-mid-SC</vt:lpstr>
      <vt:lpstr>Baseline-mid-CC</vt:lpstr>
      <vt:lpstr>Moderate-low</vt:lpstr>
      <vt:lpstr>Moderate-mid-SC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2023-03-16T23:13:09Z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