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dahlhau\Desktop\Infiltration\"/>
    </mc:Choice>
  </mc:AlternateContent>
  <xr:revisionPtr revIDLastSave="0" documentId="13_ncr:1_{2F81F81C-4DA4-45AD-BD30-BADDAE38EF65}" xr6:coauthVersionLast="47" xr6:coauthVersionMax="47" xr10:uidLastSave="{00000000-0000-0000-0000-000000000000}"/>
  <bookViews>
    <workbookView xWindow="28680" yWindow="-120" windowWidth="29040" windowHeight="15840" tabRatio="718" activeTab="2" xr2:uid="{00000000-000D-0000-FFFF-FFFF00000000}"/>
  </bookViews>
  <sheets>
    <sheet name="WithoutAirBarrier" sheetId="34" r:id="rId1"/>
    <sheet name="WithAirBarrier" sheetId="37" r:id="rId2"/>
    <sheet name="MeasureFormat" sheetId="38" r:id="rId3"/>
  </sheets>
  <definedNames>
    <definedName name="_xlnm._FilterDatabase" localSheetId="2" hidden="1">MeasureFormat!$A$1:$G$353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4" l="1"/>
</calcChain>
</file>

<file path=xl/sharedStrings.xml><?xml version="1.0" encoding="utf-8"?>
<sst xmlns="http://schemas.openxmlformats.org/spreadsheetml/2006/main" count="1228" uniqueCount="54">
  <si>
    <t>Chicago (CZ 5)</t>
  </si>
  <si>
    <t>Duluth (CZ 7)</t>
  </si>
  <si>
    <t>Fairbanks (CZ 8)</t>
  </si>
  <si>
    <t>Helena (CZ 6)</t>
  </si>
  <si>
    <t>Memphis (CZ 3)</t>
  </si>
  <si>
    <t>Miami (CZ 1)</t>
  </si>
  <si>
    <t>Phoenix (CZ 2)</t>
  </si>
  <si>
    <t>Hospital</t>
  </si>
  <si>
    <t>Medium Office</t>
  </si>
  <si>
    <t>Primary School</t>
  </si>
  <si>
    <t>Small Hotel</t>
  </si>
  <si>
    <t>Stand Alone Retail</t>
  </si>
  <si>
    <t>A on</t>
  </si>
  <si>
    <t>B on</t>
  </si>
  <si>
    <t>D on</t>
  </si>
  <si>
    <t>A off</t>
  </si>
  <si>
    <t>B off</t>
  </si>
  <si>
    <t>D off</t>
  </si>
  <si>
    <t>Baltimore (CZ 4)</t>
  </si>
  <si>
    <t>Idesign @ 4 Pa (m3/s/m2) - 5 sided</t>
  </si>
  <si>
    <t>Volume (m3)</t>
  </si>
  <si>
    <t>Exterior surface area - 5-sided (m2)</t>
  </si>
  <si>
    <t>Exterior surface area - 6-sided (m2)</t>
  </si>
  <si>
    <t>Highrise Apartment</t>
  </si>
  <si>
    <t>Large
Hotel</t>
  </si>
  <si>
    <t>Midrise Apartment</t>
  </si>
  <si>
    <t>Secondary
School</t>
  </si>
  <si>
    <t>Small Office</t>
  </si>
  <si>
    <t>Strip Mall</t>
  </si>
  <si>
    <t>Design leakage rate @ 75 Pa (m3/h/m2) - 5 sided</t>
  </si>
  <si>
    <t>Large Hotel
Hotel</t>
  </si>
  <si>
    <t xml:space="preserve">Infiltration inputs for five buildings in eight climate zones 
for buildings without an air barrier
</t>
  </si>
  <si>
    <t>Infiltration inputs for five buildings in eight climate zones 
for buildings with an air barrier</t>
  </si>
  <si>
    <t>building_type</t>
  </si>
  <si>
    <t>climate_zone</t>
  </si>
  <si>
    <t>air_barrier</t>
  </si>
  <si>
    <t>yes</t>
  </si>
  <si>
    <t>no</t>
  </si>
  <si>
    <t>hvac_status</t>
  </si>
  <si>
    <t>on</t>
  </si>
  <si>
    <t>a</t>
  </si>
  <si>
    <t>b</t>
  </si>
  <si>
    <t>d</t>
  </si>
  <si>
    <t>HighriseApartment</t>
  </si>
  <si>
    <t>off</t>
  </si>
  <si>
    <t>MediumOffice</t>
  </si>
  <si>
    <t>MidriseApartment</t>
  </si>
  <si>
    <t>PrimarySchool</t>
  </si>
  <si>
    <t>SmallHotel</t>
  </si>
  <si>
    <t>RetailStandalone</t>
  </si>
  <si>
    <t>RetailStripmall</t>
  </si>
  <si>
    <t>SmallOffice</t>
  </si>
  <si>
    <t>SecondarySchool</t>
  </si>
  <si>
    <t>LargeHotel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</si>
</sst>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/>
    <xf numFmtId="0" fontId="1" fillId="0" borderId="6" xfId="0" applyFont="1" applyBorder="1"/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showGridLines="0" topLeftCell="A10" zoomScale="80" zoomScaleNormal="80" workbookViewId="0">
      <selection activeCell="M4" sqref="M4"/>
    </sheetView>
  </sheetViews>
  <sheetFormatPr defaultColWidth="8.85546875" defaultRowHeight="15" x14ac:dyDescent="0.25"/>
  <cols>
    <col min="1" max="1" width="50.140625" style="1" customWidth="1"/>
    <col min="2" max="12" width="15.140625" style="2" customWidth="1"/>
    <col min="13" max="13" width="12" style="1" bestFit="1" customWidth="1"/>
    <col min="14" max="16384" width="8.85546875" style="1"/>
  </cols>
  <sheetData>
    <row r="1" spans="1:13" ht="65.45" customHeight="1" x14ac:dyDescent="0.25">
      <c r="B1" s="25" t="s">
        <v>31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ht="37.15" customHeight="1" x14ac:dyDescent="0.25">
      <c r="B2" s="3" t="s">
        <v>23</v>
      </c>
      <c r="C2" s="3" t="s">
        <v>7</v>
      </c>
      <c r="D2" s="3" t="s">
        <v>24</v>
      </c>
      <c r="E2" s="3" t="s">
        <v>8</v>
      </c>
      <c r="F2" s="3" t="s">
        <v>25</v>
      </c>
      <c r="G2" s="3" t="s">
        <v>9</v>
      </c>
      <c r="H2" s="3" t="s">
        <v>26</v>
      </c>
      <c r="I2" s="3" t="s">
        <v>10</v>
      </c>
      <c r="J2" s="3" t="s">
        <v>27</v>
      </c>
      <c r="K2" s="3" t="s">
        <v>11</v>
      </c>
      <c r="L2" s="3" t="s">
        <v>28</v>
      </c>
    </row>
    <row r="3" spans="1:13" ht="15" customHeight="1" x14ac:dyDescent="0.25">
      <c r="A3" s="4" t="s">
        <v>29</v>
      </c>
      <c r="B3" s="24">
        <v>13.8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3" ht="15" customHeight="1" x14ac:dyDescent="0.25">
      <c r="A4" s="4" t="s">
        <v>19</v>
      </c>
      <c r="B4" s="5">
        <v>5.6895999999999997E-4</v>
      </c>
      <c r="C4" s="6">
        <v>5.6895999999999997E-4</v>
      </c>
      <c r="D4" s="6">
        <v>5.6895999999999997E-4</v>
      </c>
      <c r="E4" s="6">
        <v>5.6895999999999997E-4</v>
      </c>
      <c r="F4" s="6">
        <v>5.6895999999999997E-4</v>
      </c>
      <c r="G4" s="6">
        <v>5.6895999999999997E-4</v>
      </c>
      <c r="H4" s="6">
        <v>5.6895999999999997E-4</v>
      </c>
      <c r="I4" s="6">
        <v>5.6895999999999997E-4</v>
      </c>
      <c r="J4" s="6">
        <v>5.6895999999999997E-4</v>
      </c>
      <c r="K4" s="6">
        <v>5.6895999999999997E-4</v>
      </c>
      <c r="L4" s="6">
        <v>5.6895999999999997E-4</v>
      </c>
      <c r="M4" s="1">
        <f>B3*((4/75)^0.65)/3600</f>
        <v>5.7032939883879831E-4</v>
      </c>
    </row>
    <row r="5" spans="1:13" ht="15" customHeight="1" x14ac:dyDescent="0.25">
      <c r="B5" s="7"/>
      <c r="C5" s="8"/>
      <c r="D5" s="8"/>
      <c r="E5" s="8"/>
      <c r="F5" s="8"/>
    </row>
    <row r="6" spans="1:13" ht="25.5" x14ac:dyDescent="0.25">
      <c r="A6" s="9"/>
      <c r="B6" s="3" t="s">
        <v>23</v>
      </c>
      <c r="C6" s="3" t="s">
        <v>7</v>
      </c>
      <c r="D6" s="3" t="s">
        <v>24</v>
      </c>
      <c r="E6" s="3" t="s">
        <v>8</v>
      </c>
      <c r="F6" s="3" t="s">
        <v>25</v>
      </c>
      <c r="G6" s="3" t="s">
        <v>9</v>
      </c>
      <c r="H6" s="3" t="s">
        <v>26</v>
      </c>
      <c r="I6" s="3" t="s">
        <v>10</v>
      </c>
      <c r="J6" s="3" t="s">
        <v>27</v>
      </c>
      <c r="K6" s="3" t="s">
        <v>11</v>
      </c>
      <c r="L6" s="3" t="s">
        <v>28</v>
      </c>
    </row>
    <row r="7" spans="1:13" ht="14.45" customHeight="1" x14ac:dyDescent="0.25">
      <c r="A7" s="10"/>
      <c r="B7" s="11"/>
      <c r="C7" s="12"/>
      <c r="D7" s="12"/>
      <c r="E7" s="12"/>
      <c r="G7" s="12" t="s">
        <v>5</v>
      </c>
      <c r="I7" s="12"/>
      <c r="J7" s="12"/>
      <c r="K7" s="13"/>
      <c r="L7" s="13"/>
    </row>
    <row r="8" spans="1:13" ht="14.45" customHeight="1" x14ac:dyDescent="0.25">
      <c r="A8" s="14" t="s">
        <v>12</v>
      </c>
      <c r="B8" s="15">
        <v>7.3582571569994121E-2</v>
      </c>
      <c r="C8" s="15">
        <v>7.3822779428453125E-2</v>
      </c>
      <c r="D8" s="15">
        <v>0.25794959425136177</v>
      </c>
      <c r="E8" s="15">
        <v>-1.9776041941942983E-2</v>
      </c>
      <c r="F8" s="15">
        <v>5.6731892701874558E-2</v>
      </c>
      <c r="G8" s="15">
        <v>7.1518987859474394E-3</v>
      </c>
      <c r="H8" s="15">
        <v>9.7299206221890228E-2</v>
      </c>
      <c r="I8" s="16">
        <v>4.4992893995247293E-2</v>
      </c>
      <c r="J8" s="16">
        <v>4.9539733423574671E-2</v>
      </c>
      <c r="K8" s="16">
        <v>-2.2595136140130492E-2</v>
      </c>
      <c r="L8" s="16">
        <v>3.0616452623600934E-2</v>
      </c>
    </row>
    <row r="9" spans="1:13" ht="14.45" customHeight="1" x14ac:dyDescent="0.25">
      <c r="A9" s="14" t="s">
        <v>13</v>
      </c>
      <c r="B9" s="15">
        <v>1.1714787688600618E-2</v>
      </c>
      <c r="C9" s="15">
        <v>-1.1493414397107727E-5</v>
      </c>
      <c r="D9" s="15">
        <v>1.9414476724631254E-2</v>
      </c>
      <c r="E9" s="15">
        <v>-1.5664141270941528E-3</v>
      </c>
      <c r="F9" s="15">
        <v>5.0477323810875678E-3</v>
      </c>
      <c r="G9" s="15">
        <v>-7.6427086715656037E-4</v>
      </c>
      <c r="H9" s="15">
        <v>5.0097134307063647E-4</v>
      </c>
      <c r="I9" s="15">
        <v>4.0830037674351631E-3</v>
      </c>
      <c r="J9" s="15">
        <v>-1.7688424411267194E-3</v>
      </c>
      <c r="K9" s="15">
        <v>-4.4330427172830141E-3</v>
      </c>
      <c r="L9" s="15">
        <v>-2.0934194516772932E-3</v>
      </c>
    </row>
    <row r="10" spans="1:13" ht="14.45" customHeight="1" x14ac:dyDescent="0.25">
      <c r="A10" s="14" t="s">
        <v>14</v>
      </c>
      <c r="B10" s="15">
        <v>2.480885111973468E-2</v>
      </c>
      <c r="C10" s="15">
        <v>8.4095874500934968E-3</v>
      </c>
      <c r="D10" s="15">
        <v>2.7226172614480942E-2</v>
      </c>
      <c r="E10" s="15">
        <v>2.8725260254363116E-2</v>
      </c>
      <c r="F10" s="15">
        <v>3.7265958697890664E-2</v>
      </c>
      <c r="G10" s="15">
        <v>3.0974713301416046E-2</v>
      </c>
      <c r="H10" s="15">
        <v>8.3922077425399824E-2</v>
      </c>
      <c r="I10" s="15">
        <v>7.8663498654069648E-3</v>
      </c>
      <c r="J10" s="15">
        <v>0.11400939168159981</v>
      </c>
      <c r="K10" s="15">
        <v>4.2865771171316805E-2</v>
      </c>
      <c r="L10" s="15">
        <v>3.4034125977463026E-2</v>
      </c>
    </row>
    <row r="11" spans="1:13" ht="14.45" customHeight="1" x14ac:dyDescent="0.25">
      <c r="A11" s="14" t="s">
        <v>15</v>
      </c>
      <c r="B11" s="15" t="e">
        <v>#N/A</v>
      </c>
      <c r="C11" s="15" t="e">
        <v>#N/A</v>
      </c>
      <c r="D11" s="15" t="e">
        <v>#N/A</v>
      </c>
      <c r="E11" s="15">
        <v>0</v>
      </c>
      <c r="F11" s="15" t="e">
        <v>#N/A</v>
      </c>
      <c r="G11" s="15">
        <v>0</v>
      </c>
      <c r="H11" s="6">
        <v>0</v>
      </c>
      <c r="I11" s="6" t="e">
        <v>#N/A</v>
      </c>
      <c r="J11" s="6">
        <v>0</v>
      </c>
      <c r="K11" s="6">
        <v>0</v>
      </c>
      <c r="L11" s="6">
        <v>0</v>
      </c>
    </row>
    <row r="12" spans="1:13" ht="14.45" customHeight="1" x14ac:dyDescent="0.25">
      <c r="A12" s="14" t="s">
        <v>16</v>
      </c>
      <c r="B12" s="15" t="e">
        <v>#N/A</v>
      </c>
      <c r="C12" s="15" t="e">
        <v>#N/A</v>
      </c>
      <c r="D12" s="15" t="e">
        <v>#N/A</v>
      </c>
      <c r="E12" s="15">
        <v>1.245148205289757E-2</v>
      </c>
      <c r="F12" s="15" t="e">
        <v>#N/A</v>
      </c>
      <c r="G12" s="15">
        <v>4.0950329379232644E-3</v>
      </c>
      <c r="H12" s="15">
        <v>1.2188557191680133E-2</v>
      </c>
      <c r="I12" s="6" t="e">
        <v>#N/A</v>
      </c>
      <c r="J12" s="15">
        <v>1.8826710167354526E-2</v>
      </c>
      <c r="K12" s="15">
        <v>8.6577803882088352E-3</v>
      </c>
      <c r="L12" s="15">
        <v>1.2742991121130675E-2</v>
      </c>
    </row>
    <row r="13" spans="1:13" ht="14.45" customHeight="1" x14ac:dyDescent="0.25">
      <c r="A13" s="14" t="s">
        <v>17</v>
      </c>
      <c r="B13" s="15" t="e">
        <v>#N/A</v>
      </c>
      <c r="C13" s="15" t="e">
        <v>#N/A</v>
      </c>
      <c r="D13" s="15" t="e">
        <v>#N/A</v>
      </c>
      <c r="E13" s="15">
        <v>3.8027717001824134E-2</v>
      </c>
      <c r="F13" s="15" t="e">
        <v>#N/A</v>
      </c>
      <c r="G13" s="15">
        <v>4.2736467775504328E-2</v>
      </c>
      <c r="H13" s="15">
        <v>0.1088930668392751</v>
      </c>
      <c r="I13" s="6" t="e">
        <v>#N/A</v>
      </c>
      <c r="J13" s="15">
        <v>0.13490214013196339</v>
      </c>
      <c r="K13" s="15">
        <v>5.7731746333411896E-2</v>
      </c>
      <c r="L13" s="15">
        <v>4.4764195655889689E-2</v>
      </c>
    </row>
    <row r="14" spans="1:13" ht="14.45" customHeight="1" x14ac:dyDescent="0.25">
      <c r="A14" s="10"/>
      <c r="B14" s="11"/>
      <c r="C14" s="11"/>
      <c r="D14" s="12"/>
      <c r="E14" s="12"/>
      <c r="G14" s="12" t="s">
        <v>6</v>
      </c>
      <c r="H14" s="12"/>
      <c r="I14" s="12"/>
      <c r="J14" s="12"/>
      <c r="K14" s="12"/>
      <c r="L14" s="13"/>
    </row>
    <row r="15" spans="1:13" ht="14.45" customHeight="1" x14ac:dyDescent="0.25">
      <c r="A15" s="14" t="s">
        <v>12</v>
      </c>
      <c r="B15" s="15">
        <v>7.7379505677484473E-2</v>
      </c>
      <c r="C15" s="15">
        <v>7.6548668676921158E-2</v>
      </c>
      <c r="D15" s="15">
        <v>0.27080663800376303</v>
      </c>
      <c r="E15" s="15">
        <v>-1.0262557722821416E-2</v>
      </c>
      <c r="F15" s="15">
        <v>5.4275600221607198E-2</v>
      </c>
      <c r="G15" s="15">
        <v>1.8586007619656164E-3</v>
      </c>
      <c r="H15" s="16">
        <v>6.5728468508172211E-2</v>
      </c>
      <c r="I15" s="16">
        <v>4.1025784973870973E-2</v>
      </c>
      <c r="J15" s="16">
        <v>3.02301838294643E-2</v>
      </c>
      <c r="K15" s="16">
        <v>-4.7537490478464237E-3</v>
      </c>
      <c r="L15" s="16">
        <v>2.2752276431179965E-2</v>
      </c>
    </row>
    <row r="16" spans="1:13" ht="14.45" customHeight="1" x14ac:dyDescent="0.25">
      <c r="A16" s="14" t="s">
        <v>13</v>
      </c>
      <c r="B16" s="15">
        <v>1.3441623015744567E-2</v>
      </c>
      <c r="C16" s="15">
        <v>2.7303116199993557E-4</v>
      </c>
      <c r="D16" s="15">
        <v>1.4574946179631626E-2</v>
      </c>
      <c r="E16" s="15">
        <v>-6.930585140184325E-4</v>
      </c>
      <c r="F16" s="15">
        <v>5.2333816290260756E-3</v>
      </c>
      <c r="G16" s="15">
        <v>-5.6665772322145053E-4</v>
      </c>
      <c r="H16" s="15">
        <v>-2.309821711330322E-3</v>
      </c>
      <c r="I16" s="15">
        <v>6.7385335816506804E-3</v>
      </c>
      <c r="J16" s="15">
        <v>-2.3485181504344201E-3</v>
      </c>
      <c r="K16" s="15">
        <v>-1.4044216323256475E-3</v>
      </c>
      <c r="L16" s="15">
        <v>-1.6212161912205496E-3</v>
      </c>
    </row>
    <row r="17" spans="1:12" ht="14.45" customHeight="1" x14ac:dyDescent="0.25">
      <c r="A17" s="14" t="s">
        <v>14</v>
      </c>
      <c r="B17" s="15">
        <v>1.6703738440359085E-2</v>
      </c>
      <c r="C17" s="15">
        <v>6.5407868710475464E-3</v>
      </c>
      <c r="D17" s="15">
        <v>2.3089870288108674E-2</v>
      </c>
      <c r="E17" s="15">
        <v>2.3055916757262339E-2</v>
      </c>
      <c r="F17" s="15">
        <v>2.8191325426027963E-2</v>
      </c>
      <c r="G17" s="15">
        <v>2.981580241929184E-2</v>
      </c>
      <c r="H17" s="15">
        <v>8.5303926085355627E-2</v>
      </c>
      <c r="I17" s="15">
        <v>5.2648216611864314E-3</v>
      </c>
      <c r="J17" s="15">
        <v>0.1104458755010448</v>
      </c>
      <c r="K17" s="15">
        <v>3.0713111451996209E-2</v>
      </c>
      <c r="L17" s="15">
        <v>2.9919445570647806E-2</v>
      </c>
    </row>
    <row r="18" spans="1:12" ht="14.45" customHeight="1" x14ac:dyDescent="0.25">
      <c r="A18" s="14" t="s">
        <v>15</v>
      </c>
      <c r="B18" s="15" t="e">
        <v>#N/A</v>
      </c>
      <c r="C18" s="15" t="e">
        <v>#N/A</v>
      </c>
      <c r="D18" s="15" t="e">
        <v>#N/A</v>
      </c>
      <c r="E18" s="15">
        <v>0</v>
      </c>
      <c r="F18" s="15" t="e">
        <v>#N/A</v>
      </c>
      <c r="G18" s="15">
        <v>0</v>
      </c>
      <c r="H18" s="6">
        <v>0</v>
      </c>
      <c r="I18" s="6" t="e">
        <v>#N/A</v>
      </c>
      <c r="J18" s="6">
        <v>0</v>
      </c>
      <c r="K18" s="6">
        <v>0</v>
      </c>
      <c r="L18" s="6">
        <v>0</v>
      </c>
    </row>
    <row r="19" spans="1:12" ht="14.45" customHeight="1" x14ac:dyDescent="0.25">
      <c r="A19" s="14" t="s">
        <v>16</v>
      </c>
      <c r="B19" s="15" t="e">
        <v>#N/A</v>
      </c>
      <c r="C19" s="15" t="e">
        <v>#N/A</v>
      </c>
      <c r="D19" s="15" t="e">
        <v>#N/A</v>
      </c>
      <c r="E19" s="15">
        <v>1.6388975026074202E-2</v>
      </c>
      <c r="F19" s="15" t="e">
        <v>#N/A</v>
      </c>
      <c r="G19" s="15">
        <v>5.1900902994485082E-3</v>
      </c>
      <c r="H19" s="15">
        <v>1.2231951530706249E-2</v>
      </c>
      <c r="I19" s="6" t="e">
        <v>#N/A</v>
      </c>
      <c r="J19" s="15">
        <v>1.8826183170611965E-2</v>
      </c>
      <c r="K19" s="15">
        <v>9.6850922046924671E-3</v>
      </c>
      <c r="L19" s="15">
        <v>1.003038958801955E-2</v>
      </c>
    </row>
    <row r="20" spans="1:12" ht="14.45" customHeight="1" x14ac:dyDescent="0.25">
      <c r="A20" s="14" t="s">
        <v>17</v>
      </c>
      <c r="B20" s="15" t="e">
        <v>#N/A</v>
      </c>
      <c r="C20" s="15" t="e">
        <v>#N/A</v>
      </c>
      <c r="D20" s="15" t="e">
        <v>#N/A</v>
      </c>
      <c r="E20" s="15">
        <v>3.0750574246232194E-2</v>
      </c>
      <c r="F20" s="15" t="e">
        <v>#N/A</v>
      </c>
      <c r="G20" s="15">
        <v>3.482251819647815E-2</v>
      </c>
      <c r="H20" s="15">
        <v>9.6493241383646192E-2</v>
      </c>
      <c r="I20" s="6" t="e">
        <v>#N/A</v>
      </c>
      <c r="J20" s="15">
        <v>0.12088858750627761</v>
      </c>
      <c r="K20" s="15">
        <v>5.2372175142806433E-2</v>
      </c>
      <c r="L20" s="15">
        <v>4.4993995752741621E-2</v>
      </c>
    </row>
    <row r="21" spans="1:12" x14ac:dyDescent="0.25">
      <c r="A21" s="10"/>
      <c r="B21" s="11"/>
      <c r="C21" s="11"/>
      <c r="D21" s="12"/>
      <c r="E21" s="12"/>
      <c r="G21" s="12" t="s">
        <v>4</v>
      </c>
      <c r="H21" s="12"/>
      <c r="I21" s="12"/>
      <c r="J21" s="12"/>
      <c r="K21" s="12"/>
      <c r="L21" s="13"/>
    </row>
    <row r="22" spans="1:12" x14ac:dyDescent="0.25">
      <c r="A22" s="14" t="s">
        <v>12</v>
      </c>
      <c r="B22" s="15">
        <v>9.1355060931035709E-2</v>
      </c>
      <c r="C22" s="15">
        <v>6.1036104817727546E-2</v>
      </c>
      <c r="D22" s="15">
        <v>0.33031138425845252</v>
      </c>
      <c r="E22" s="15">
        <v>-4.509069682408004E-2</v>
      </c>
      <c r="F22" s="15">
        <v>6.4740123711991573E-2</v>
      </c>
      <c r="G22" s="15">
        <v>-3.8875246027503334E-3</v>
      </c>
      <c r="H22" s="16">
        <v>6.4701039918346276E-2</v>
      </c>
      <c r="I22" s="16">
        <v>2.6863425894411087E-2</v>
      </c>
      <c r="J22" s="16">
        <v>2.0900060159553254E-2</v>
      </c>
      <c r="K22" s="16">
        <v>-6.2893261636765938E-2</v>
      </c>
      <c r="L22" s="16">
        <v>3.6784785793306856E-3</v>
      </c>
    </row>
    <row r="23" spans="1:12" x14ac:dyDescent="0.25">
      <c r="A23" s="14" t="s">
        <v>13</v>
      </c>
      <c r="B23" s="15">
        <v>1.4458128628756783E-2</v>
      </c>
      <c r="C23" s="15">
        <v>2.0560378100627072E-3</v>
      </c>
      <c r="D23" s="15">
        <v>3.9022500125591342E-3</v>
      </c>
      <c r="E23" s="15">
        <v>4.6488480053730472E-3</v>
      </c>
      <c r="F23" s="15">
        <v>6.4575171531221923E-3</v>
      </c>
      <c r="G23" s="15">
        <v>3.067275474693521E-3</v>
      </c>
      <c r="H23" s="15">
        <v>7.7747716675451682E-3</v>
      </c>
      <c r="I23" s="15">
        <v>8.2967856557684735E-3</v>
      </c>
      <c r="J23" s="15">
        <v>6.4317911269439225E-3</v>
      </c>
      <c r="K23" s="15">
        <v>7.2248778979336174E-3</v>
      </c>
      <c r="L23" s="15">
        <v>4.9897082964211661E-3</v>
      </c>
    </row>
    <row r="24" spans="1:12" x14ac:dyDescent="0.25">
      <c r="A24" s="14" t="s">
        <v>14</v>
      </c>
      <c r="B24" s="15">
        <v>2.646280875552277E-2</v>
      </c>
      <c r="C24" s="15">
        <v>9.7806191013501582E-3</v>
      </c>
      <c r="D24" s="15">
        <v>3.2990603873406653E-2</v>
      </c>
      <c r="E24" s="15">
        <v>3.2713784177321396E-2</v>
      </c>
      <c r="F24" s="15">
        <v>4.1544145904893477E-2</v>
      </c>
      <c r="G24" s="15">
        <v>3.931268612009186E-2</v>
      </c>
      <c r="H24" s="15">
        <v>0.1054862081598635</v>
      </c>
      <c r="I24" s="15">
        <v>9.5729735439452242E-3</v>
      </c>
      <c r="J24" s="15">
        <v>0.12970198318532714</v>
      </c>
      <c r="K24" s="15">
        <v>4.4744051318809971E-2</v>
      </c>
      <c r="L24" s="15">
        <v>4.6038903923941901E-2</v>
      </c>
    </row>
    <row r="25" spans="1:12" x14ac:dyDescent="0.25">
      <c r="A25" s="14" t="s">
        <v>15</v>
      </c>
      <c r="B25" s="15" t="e">
        <v>#N/A</v>
      </c>
      <c r="C25" s="15" t="e">
        <v>#N/A</v>
      </c>
      <c r="D25" s="15" t="e">
        <v>#N/A</v>
      </c>
      <c r="E25" s="15">
        <v>0</v>
      </c>
      <c r="F25" s="15" t="e">
        <v>#N/A</v>
      </c>
      <c r="G25" s="15">
        <v>0</v>
      </c>
      <c r="H25" s="6">
        <v>0</v>
      </c>
      <c r="I25" s="6" t="e">
        <v>#N/A</v>
      </c>
      <c r="J25" s="6">
        <v>0</v>
      </c>
      <c r="K25" s="6">
        <v>0</v>
      </c>
      <c r="L25" s="6">
        <v>0</v>
      </c>
    </row>
    <row r="26" spans="1:12" x14ac:dyDescent="0.25">
      <c r="A26" s="14" t="s">
        <v>16</v>
      </c>
      <c r="B26" s="15" t="e">
        <v>#N/A</v>
      </c>
      <c r="C26" s="15" t="e">
        <v>#N/A</v>
      </c>
      <c r="D26" s="15" t="e">
        <v>#N/A</v>
      </c>
      <c r="E26" s="15">
        <v>1.7296433372286108E-2</v>
      </c>
      <c r="F26" s="15" t="e">
        <v>#N/A</v>
      </c>
      <c r="G26" s="15">
        <v>7.000953727545607E-3</v>
      </c>
      <c r="H26" s="15">
        <v>1.6846308279325019E-2</v>
      </c>
      <c r="I26" s="6" t="e">
        <v>#N/A</v>
      </c>
      <c r="J26" s="15">
        <v>1.791074986807319E-2</v>
      </c>
      <c r="K26" s="15">
        <v>1.108652936642405E-2</v>
      </c>
      <c r="L26" s="15">
        <v>9.7353987619058398E-3</v>
      </c>
    </row>
    <row r="27" spans="1:12" x14ac:dyDescent="0.25">
      <c r="A27" s="14" t="s">
        <v>17</v>
      </c>
      <c r="B27" s="15" t="e">
        <v>#N/A</v>
      </c>
      <c r="C27" s="15" t="e">
        <v>#N/A</v>
      </c>
      <c r="D27" s="15" t="e">
        <v>#N/A</v>
      </c>
      <c r="E27" s="15">
        <v>3.983912089989123E-2</v>
      </c>
      <c r="F27" s="15" t="e">
        <v>#N/A</v>
      </c>
      <c r="G27" s="15">
        <v>5.1549411304317123E-2</v>
      </c>
      <c r="H27" s="15">
        <v>0.13139058586336397</v>
      </c>
      <c r="I27" s="6" t="e">
        <v>#N/A</v>
      </c>
      <c r="J27" s="15">
        <v>0.14727018950153356</v>
      </c>
      <c r="K27" s="15">
        <v>5.9317189037063935E-2</v>
      </c>
      <c r="L27" s="15">
        <v>5.9558692356693303E-2</v>
      </c>
    </row>
    <row r="28" spans="1:12" x14ac:dyDescent="0.25">
      <c r="A28" s="10"/>
      <c r="B28" s="11"/>
      <c r="C28" s="11"/>
      <c r="D28" s="12"/>
      <c r="E28" s="12"/>
      <c r="F28" s="12"/>
      <c r="G28" s="12" t="s">
        <v>18</v>
      </c>
      <c r="H28" s="12"/>
      <c r="I28" s="12"/>
      <c r="J28" s="12"/>
      <c r="K28" s="12"/>
      <c r="L28" s="13"/>
    </row>
    <row r="29" spans="1:12" x14ac:dyDescent="0.25">
      <c r="A29" s="14" t="s">
        <v>12</v>
      </c>
      <c r="B29" s="15">
        <v>0.1058055165428391</v>
      </c>
      <c r="C29" s="15">
        <v>5.6831061094209781E-2</v>
      </c>
      <c r="D29" s="15">
        <v>0.33491378306024661</v>
      </c>
      <c r="E29" s="15">
        <v>-4.609528740405075E-2</v>
      </c>
      <c r="F29" s="15">
        <v>7.15693829671145E-2</v>
      </c>
      <c r="G29" s="15">
        <v>-2.7508395570955387E-3</v>
      </c>
      <c r="H29" s="16">
        <v>7.2476112082613828E-2</v>
      </c>
      <c r="I29" s="16">
        <v>2.8654124495706888E-2</v>
      </c>
      <c r="J29" s="16">
        <v>2.3752559942272735E-2</v>
      </c>
      <c r="K29" s="16">
        <v>-5.8130744140372143E-2</v>
      </c>
      <c r="L29" s="16">
        <v>5.113738712476992E-3</v>
      </c>
    </row>
    <row r="30" spans="1:12" x14ac:dyDescent="0.25">
      <c r="A30" s="14" t="s">
        <v>13</v>
      </c>
      <c r="B30" s="15">
        <v>1.445398974463484E-2</v>
      </c>
      <c r="C30" s="15">
        <v>2.2743566849371543E-3</v>
      </c>
      <c r="D30" s="15">
        <v>4.1409216328023085E-3</v>
      </c>
      <c r="E30" s="15">
        <v>5.3089742658044888E-3</v>
      </c>
      <c r="F30" s="15">
        <v>6.8392330544125692E-3</v>
      </c>
      <c r="G30" s="15">
        <v>3.6987782813663805E-3</v>
      </c>
      <c r="H30" s="15">
        <v>9.0916079455377469E-3</v>
      </c>
      <c r="I30" s="15">
        <v>8.5741620907719904E-3</v>
      </c>
      <c r="J30" s="15">
        <v>7.8055309319880637E-3</v>
      </c>
      <c r="K30" s="15">
        <v>7.2575771922904035E-3</v>
      </c>
      <c r="L30" s="15">
        <v>5.9380307062728722E-3</v>
      </c>
    </row>
    <row r="31" spans="1:12" x14ac:dyDescent="0.25">
      <c r="A31" s="14" t="s">
        <v>14</v>
      </c>
      <c r="B31" s="15">
        <v>2.1441131394792604E-2</v>
      </c>
      <c r="C31" s="15">
        <v>1.0136735292798125E-2</v>
      </c>
      <c r="D31" s="15">
        <v>2.6609461533355989E-2</v>
      </c>
      <c r="E31" s="15">
        <v>3.1121242329403647E-2</v>
      </c>
      <c r="F31" s="15">
        <v>3.4180896591112883E-2</v>
      </c>
      <c r="G31" s="15">
        <v>3.3634410450829912E-2</v>
      </c>
      <c r="H31" s="15">
        <v>8.9260057693576644E-2</v>
      </c>
      <c r="I31" s="15">
        <v>8.589838423920965E-3</v>
      </c>
      <c r="J31" s="15">
        <v>0.1158606375940536</v>
      </c>
      <c r="K31" s="15">
        <v>4.3558766770907371E-2</v>
      </c>
      <c r="L31" s="15">
        <v>3.6781932695387327E-2</v>
      </c>
    </row>
    <row r="32" spans="1:12" x14ac:dyDescent="0.25">
      <c r="A32" s="14" t="s">
        <v>15</v>
      </c>
      <c r="B32" s="15" t="e">
        <v>#N/A</v>
      </c>
      <c r="C32" s="15" t="e">
        <v>#N/A</v>
      </c>
      <c r="D32" s="15" t="e">
        <v>#N/A</v>
      </c>
      <c r="E32" s="15">
        <v>0</v>
      </c>
      <c r="F32" s="15" t="e">
        <v>#N/A</v>
      </c>
      <c r="G32" s="15">
        <v>0</v>
      </c>
      <c r="H32" s="6">
        <v>0</v>
      </c>
      <c r="I32" s="6" t="e">
        <v>#N/A</v>
      </c>
      <c r="J32" s="6">
        <v>0</v>
      </c>
      <c r="K32" s="6">
        <v>0</v>
      </c>
      <c r="L32" s="6">
        <v>0</v>
      </c>
    </row>
    <row r="33" spans="1:12" x14ac:dyDescent="0.25">
      <c r="A33" s="14" t="s">
        <v>16</v>
      </c>
      <c r="B33" s="15" t="e">
        <v>#N/A</v>
      </c>
      <c r="C33" s="15" t="e">
        <v>#N/A</v>
      </c>
      <c r="D33" s="15" t="e">
        <v>#N/A</v>
      </c>
      <c r="E33" s="15">
        <v>1.7403703576261486E-2</v>
      </c>
      <c r="F33" s="15" t="e">
        <v>#N/A</v>
      </c>
      <c r="G33" s="15">
        <v>7.3347495840431747E-3</v>
      </c>
      <c r="H33" s="15">
        <v>1.7441778194552716E-2</v>
      </c>
      <c r="I33" s="6" t="e">
        <v>#N/A</v>
      </c>
      <c r="J33" s="15">
        <v>1.8169695030418487E-2</v>
      </c>
      <c r="K33" s="15">
        <v>1.1233181199000485E-2</v>
      </c>
      <c r="L33" s="15">
        <v>9.978146291635924E-3</v>
      </c>
    </row>
    <row r="34" spans="1:12" x14ac:dyDescent="0.25">
      <c r="A34" s="14" t="s">
        <v>17</v>
      </c>
      <c r="B34" s="15" t="e">
        <v>#N/A</v>
      </c>
      <c r="C34" s="15" t="e">
        <v>#N/A</v>
      </c>
      <c r="D34" s="15" t="e">
        <v>#N/A</v>
      </c>
      <c r="E34" s="15">
        <v>3.4100979528200473E-2</v>
      </c>
      <c r="F34" s="15" t="e">
        <v>#N/A</v>
      </c>
      <c r="G34" s="15">
        <v>3.970002888575782E-2</v>
      </c>
      <c r="H34" s="15">
        <v>0.10163303894310523</v>
      </c>
      <c r="I34" s="6" t="e">
        <v>#N/A</v>
      </c>
      <c r="J34" s="15">
        <v>0.11870371556203717</v>
      </c>
      <c r="K34" s="15">
        <v>5.2274390749110423E-2</v>
      </c>
      <c r="L34" s="15">
        <v>4.4134562573110353E-2</v>
      </c>
    </row>
    <row r="35" spans="1:12" x14ac:dyDescent="0.25">
      <c r="A35" s="10"/>
      <c r="B35" s="11"/>
      <c r="C35" s="11"/>
      <c r="D35" s="12"/>
      <c r="E35" s="12"/>
      <c r="G35" s="12" t="s">
        <v>0</v>
      </c>
      <c r="H35" s="12"/>
      <c r="I35" s="12"/>
      <c r="J35" s="12"/>
      <c r="K35" s="12"/>
      <c r="L35" s="13"/>
    </row>
    <row r="36" spans="1:12" x14ac:dyDescent="0.25">
      <c r="A36" s="14" t="s">
        <v>12</v>
      </c>
      <c r="B36" s="15">
        <v>0.13019132064061972</v>
      </c>
      <c r="C36" s="15">
        <v>4.7651835670402917E-2</v>
      </c>
      <c r="D36" s="15">
        <v>0.33297837948947528</v>
      </c>
      <c r="E36" s="15">
        <v>-4.4485597957261314E-2</v>
      </c>
      <c r="F36" s="15">
        <v>9.1718030531864128E-2</v>
      </c>
      <c r="G36" s="15">
        <v>2.4598648630764358E-3</v>
      </c>
      <c r="H36" s="16">
        <v>0.10190716393667107</v>
      </c>
      <c r="I36" s="16">
        <v>4.0302153167248542E-2</v>
      </c>
      <c r="J36" s="16">
        <v>4.3092042495660988E-2</v>
      </c>
      <c r="K36" s="16">
        <v>-4.4074818548115263E-2</v>
      </c>
      <c r="L36" s="16">
        <v>1.6440377604781262E-2</v>
      </c>
    </row>
    <row r="37" spans="1:12" x14ac:dyDescent="0.25">
      <c r="A37" s="14" t="s">
        <v>13</v>
      </c>
      <c r="B37" s="15">
        <v>1.286509102439116E-2</v>
      </c>
      <c r="C37" s="15">
        <v>2.7822106819193494E-3</v>
      </c>
      <c r="D37" s="15">
        <v>4.9200957962238102E-3</v>
      </c>
      <c r="E37" s="15">
        <v>5.5418869317113385E-3</v>
      </c>
      <c r="F37" s="15">
        <v>5.8873995288422319E-3</v>
      </c>
      <c r="G37" s="15">
        <v>3.4379404778352644E-3</v>
      </c>
      <c r="H37" s="15">
        <v>7.7275491617889288E-3</v>
      </c>
      <c r="I37" s="15">
        <v>7.8830015645303935E-3</v>
      </c>
      <c r="J37" s="15">
        <v>7.4480276519243941E-3</v>
      </c>
      <c r="K37" s="15">
        <v>6.642217866969038E-3</v>
      </c>
      <c r="L37" s="15">
        <v>5.408232307323845E-3</v>
      </c>
    </row>
    <row r="38" spans="1:12" x14ac:dyDescent="0.25">
      <c r="A38" s="14" t="s">
        <v>14</v>
      </c>
      <c r="B38" s="15">
        <v>2.0562477071321195E-2</v>
      </c>
      <c r="C38" s="15">
        <v>1.0731944290994611E-2</v>
      </c>
      <c r="D38" s="15">
        <v>2.619767422305196E-2</v>
      </c>
      <c r="E38" s="15">
        <v>2.953026013549747E-2</v>
      </c>
      <c r="F38" s="15">
        <v>3.2767379260604357E-2</v>
      </c>
      <c r="G38" s="15">
        <v>3.4033855589670564E-2</v>
      </c>
      <c r="H38" s="15">
        <v>8.7665627051589021E-2</v>
      </c>
      <c r="I38" s="15">
        <v>7.7757328725561433E-3</v>
      </c>
      <c r="J38" s="15">
        <v>0.10956181079005116</v>
      </c>
      <c r="K38" s="15">
        <v>3.7599359884865569E-2</v>
      </c>
      <c r="L38" s="15">
        <v>3.5996629059879194E-2</v>
      </c>
    </row>
    <row r="39" spans="1:12" x14ac:dyDescent="0.25">
      <c r="A39" s="14" t="s">
        <v>15</v>
      </c>
      <c r="B39" s="15" t="e">
        <v>#N/A</v>
      </c>
      <c r="C39" s="15" t="e">
        <v>#N/A</v>
      </c>
      <c r="D39" s="15" t="e">
        <v>#N/A</v>
      </c>
      <c r="E39" s="15">
        <v>0</v>
      </c>
      <c r="F39" s="15" t="e">
        <v>#N/A</v>
      </c>
      <c r="G39" s="15">
        <v>0</v>
      </c>
      <c r="H39" s="6">
        <v>0</v>
      </c>
      <c r="I39" s="6" t="e">
        <v>#N/A</v>
      </c>
      <c r="J39" s="6">
        <v>0</v>
      </c>
      <c r="K39" s="6">
        <v>0</v>
      </c>
      <c r="L39" s="6">
        <v>0</v>
      </c>
    </row>
    <row r="40" spans="1:12" x14ac:dyDescent="0.25">
      <c r="A40" s="14" t="s">
        <v>16</v>
      </c>
      <c r="B40" s="15" t="e">
        <v>#N/A</v>
      </c>
      <c r="C40" s="15" t="e">
        <v>#N/A</v>
      </c>
      <c r="D40" s="15" t="e">
        <v>#N/A</v>
      </c>
      <c r="E40" s="15">
        <v>1.5476664125770073E-2</v>
      </c>
      <c r="F40" s="15" t="e">
        <v>#N/A</v>
      </c>
      <c r="G40" s="15">
        <v>6.5614918145984287E-3</v>
      </c>
      <c r="H40" s="15">
        <v>1.5580593081431839E-2</v>
      </c>
      <c r="I40" s="6" t="e">
        <v>#N/A</v>
      </c>
      <c r="J40" s="15">
        <v>1.6359603080429979E-2</v>
      </c>
      <c r="K40" s="15">
        <v>1.0004566646335842E-2</v>
      </c>
      <c r="L40" s="15">
        <v>9.0267659783347439E-3</v>
      </c>
    </row>
    <row r="41" spans="1:12" x14ac:dyDescent="0.25">
      <c r="A41" s="14" t="s">
        <v>17</v>
      </c>
      <c r="B41" s="15" t="e">
        <v>#N/A</v>
      </c>
      <c r="C41" s="15" t="e">
        <v>#N/A</v>
      </c>
      <c r="D41" s="15" t="e">
        <v>#N/A</v>
      </c>
      <c r="E41" s="15">
        <v>3.4434062508160959E-2</v>
      </c>
      <c r="F41" s="15" t="e">
        <v>#N/A</v>
      </c>
      <c r="G41" s="15">
        <v>4.2256292675890338E-2</v>
      </c>
      <c r="H41" s="15">
        <v>0.10500857236761085</v>
      </c>
      <c r="I41" s="6" t="e">
        <v>#N/A</v>
      </c>
      <c r="J41" s="15">
        <v>0.11728845482538887</v>
      </c>
      <c r="K41" s="15">
        <v>4.929348417657519E-2</v>
      </c>
      <c r="L41" s="15">
        <v>4.7118767344029588E-2</v>
      </c>
    </row>
    <row r="42" spans="1:12" x14ac:dyDescent="0.25">
      <c r="A42" s="10"/>
      <c r="B42" s="11"/>
      <c r="C42" s="11"/>
      <c r="D42" s="12"/>
      <c r="E42" s="12"/>
      <c r="G42" s="12" t="s">
        <v>3</v>
      </c>
      <c r="H42" s="12"/>
      <c r="I42" s="12"/>
      <c r="J42" s="12"/>
      <c r="K42" s="12"/>
      <c r="L42" s="13"/>
    </row>
    <row r="43" spans="1:12" x14ac:dyDescent="0.25">
      <c r="A43" s="14" t="s">
        <v>12</v>
      </c>
      <c r="B43" s="15">
        <v>0.10747192418089811</v>
      </c>
      <c r="C43" s="15">
        <v>5.7118500936140931E-2</v>
      </c>
      <c r="D43" s="15">
        <v>0.33572496854544492</v>
      </c>
      <c r="E43" s="15">
        <v>-3.8212790673344821E-2</v>
      </c>
      <c r="F43" s="15">
        <v>6.9666031736538389E-2</v>
      </c>
      <c r="G43" s="15">
        <v>-4.2898676822070306E-3</v>
      </c>
      <c r="H43" s="16">
        <v>7.9819051446152381E-2</v>
      </c>
      <c r="I43" s="16">
        <v>2.8254493841202894E-2</v>
      </c>
      <c r="J43" s="16">
        <v>2.0796922592746903E-2</v>
      </c>
      <c r="K43" s="16">
        <v>-4.5313811925006511E-2</v>
      </c>
      <c r="L43" s="16">
        <v>1.6927720866281102E-3</v>
      </c>
    </row>
    <row r="44" spans="1:12" x14ac:dyDescent="0.25">
      <c r="A44" s="14" t="s">
        <v>13</v>
      </c>
      <c r="B44" s="15">
        <v>1.1991096564392583E-2</v>
      </c>
      <c r="C44" s="15">
        <v>1.9533612980212845E-3</v>
      </c>
      <c r="D44" s="15">
        <v>3.6749258227995428E-3</v>
      </c>
      <c r="E44" s="15">
        <v>4.2296947970007232E-3</v>
      </c>
      <c r="F44" s="15">
        <v>5.8759923559975917E-3</v>
      </c>
      <c r="G44" s="15">
        <v>3.022851662862246E-3</v>
      </c>
      <c r="H44" s="15">
        <v>6.1195888686328571E-3</v>
      </c>
      <c r="I44" s="15">
        <v>7.0805839207299347E-3</v>
      </c>
      <c r="J44" s="15">
        <v>6.8474537852400708E-3</v>
      </c>
      <c r="K44" s="15">
        <v>5.3643783489313078E-3</v>
      </c>
      <c r="L44" s="15">
        <v>4.806441988546903E-3</v>
      </c>
    </row>
    <row r="45" spans="1:12" x14ac:dyDescent="0.25">
      <c r="A45" s="14" t="s">
        <v>14</v>
      </c>
      <c r="B45" s="15">
        <v>1.3479167946017436E-2</v>
      </c>
      <c r="C45" s="15">
        <v>7.0694628494767497E-3</v>
      </c>
      <c r="D45" s="15">
        <v>1.731137845711115E-2</v>
      </c>
      <c r="E45" s="15">
        <v>2.0609166368742281E-2</v>
      </c>
      <c r="F45" s="15">
        <v>2.1608956862634109E-2</v>
      </c>
      <c r="G45" s="15">
        <v>2.1498282175875145E-2</v>
      </c>
      <c r="H45" s="15">
        <v>5.8956946603527759E-2</v>
      </c>
      <c r="I45" s="15">
        <v>6.2233566806922823E-3</v>
      </c>
      <c r="J45" s="15">
        <v>7.6385823944819936E-2</v>
      </c>
      <c r="K45" s="15">
        <v>3.1663261822984193E-2</v>
      </c>
      <c r="L45" s="15">
        <v>2.2475810704965911E-2</v>
      </c>
    </row>
    <row r="46" spans="1:12" x14ac:dyDescent="0.25">
      <c r="A46" s="14" t="s">
        <v>15</v>
      </c>
      <c r="B46" s="15" t="e">
        <v>#N/A</v>
      </c>
      <c r="C46" s="15" t="e">
        <v>#N/A</v>
      </c>
      <c r="D46" s="15" t="e">
        <v>#N/A</v>
      </c>
      <c r="E46" s="15">
        <v>0</v>
      </c>
      <c r="F46" s="15" t="e">
        <v>#N/A</v>
      </c>
      <c r="G46" s="15">
        <v>0</v>
      </c>
      <c r="H46" s="6">
        <v>0</v>
      </c>
      <c r="I46" s="6" t="e">
        <v>#N/A</v>
      </c>
      <c r="J46" s="6">
        <v>0</v>
      </c>
      <c r="K46" s="6">
        <v>0</v>
      </c>
      <c r="L46" s="6">
        <v>0</v>
      </c>
    </row>
    <row r="47" spans="1:12" x14ac:dyDescent="0.25">
      <c r="A47" s="14" t="s">
        <v>16</v>
      </c>
      <c r="B47" s="15" t="e">
        <v>#N/A</v>
      </c>
      <c r="C47" s="15" t="e">
        <v>#N/A</v>
      </c>
      <c r="D47" s="15" t="e">
        <v>#N/A</v>
      </c>
      <c r="E47" s="15">
        <v>1.392832615907553E-2</v>
      </c>
      <c r="F47" s="15" t="e">
        <v>#N/A</v>
      </c>
      <c r="G47" s="15">
        <v>5.593001089473997E-3</v>
      </c>
      <c r="H47" s="15">
        <v>1.2450033351595264E-2</v>
      </c>
      <c r="I47" s="6" t="e">
        <v>#N/A</v>
      </c>
      <c r="J47" s="15">
        <v>1.5430844868993366E-2</v>
      </c>
      <c r="K47" s="15">
        <v>8.6109245345972352E-3</v>
      </c>
      <c r="L47" s="15">
        <v>8.13194858616423E-3</v>
      </c>
    </row>
    <row r="48" spans="1:12" x14ac:dyDescent="0.25">
      <c r="A48" s="14" t="s">
        <v>17</v>
      </c>
      <c r="B48" s="15" t="e">
        <v>#N/A</v>
      </c>
      <c r="C48" s="15" t="e">
        <v>#N/A</v>
      </c>
      <c r="D48" s="15" t="e">
        <v>#N/A</v>
      </c>
      <c r="E48" s="15">
        <v>2.635384465458622E-2</v>
      </c>
      <c r="F48" s="15" t="e">
        <v>#N/A</v>
      </c>
      <c r="G48" s="15">
        <v>3.0546338430352614E-2</v>
      </c>
      <c r="H48" s="15">
        <v>7.7907745244557861E-2</v>
      </c>
      <c r="I48" s="6" t="e">
        <v>#N/A</v>
      </c>
      <c r="J48" s="15">
        <v>7.8379194851181166E-2</v>
      </c>
      <c r="K48" s="15">
        <v>4.0649074644161884E-2</v>
      </c>
      <c r="L48" s="15">
        <v>2.8006572332633609E-2</v>
      </c>
    </row>
    <row r="49" spans="1:12" x14ac:dyDescent="0.25">
      <c r="A49" s="10"/>
      <c r="B49" s="11"/>
      <c r="C49" s="11"/>
      <c r="D49" s="12"/>
      <c r="E49" s="12"/>
      <c r="G49" s="12" t="s">
        <v>1</v>
      </c>
      <c r="H49" s="12"/>
      <c r="I49" s="12"/>
      <c r="J49" s="12"/>
      <c r="K49" s="12"/>
      <c r="L49" s="13"/>
    </row>
    <row r="50" spans="1:12" x14ac:dyDescent="0.25">
      <c r="A50" s="14" t="s">
        <v>12</v>
      </c>
      <c r="B50" s="15">
        <v>0.14014447076427586</v>
      </c>
      <c r="C50" s="15">
        <v>3.5912043884668288E-2</v>
      </c>
      <c r="D50" s="15">
        <v>0.32645869103043806</v>
      </c>
      <c r="E50" s="15">
        <v>-5.0593680438186905E-2</v>
      </c>
      <c r="F50" s="15">
        <v>8.9231960923543588E-2</v>
      </c>
      <c r="G50" s="15">
        <v>3.4698359151935682E-3</v>
      </c>
      <c r="H50" s="16">
        <v>0.10157653384135043</v>
      </c>
      <c r="I50" s="16">
        <v>4.0350557007056163E-2</v>
      </c>
      <c r="J50" s="16">
        <v>4.883310430651612E-2</v>
      </c>
      <c r="K50" s="16">
        <v>-4.5002729117105129E-2</v>
      </c>
      <c r="L50" s="16">
        <v>7.0339590804685071E-3</v>
      </c>
    </row>
    <row r="51" spans="1:12" x14ac:dyDescent="0.25">
      <c r="A51" s="14" t="s">
        <v>13</v>
      </c>
      <c r="B51" s="15">
        <v>1.2127235489858643E-2</v>
      </c>
      <c r="C51" s="15">
        <v>3.3088995695761594E-3</v>
      </c>
      <c r="D51" s="15">
        <v>5.9081982607927866E-3</v>
      </c>
      <c r="E51" s="15">
        <v>5.873003322002756E-3</v>
      </c>
      <c r="F51" s="15">
        <v>6.0208929470842425E-3</v>
      </c>
      <c r="G51" s="15">
        <v>3.5630980294467786E-3</v>
      </c>
      <c r="H51" s="15">
        <v>8.3885164906936215E-3</v>
      </c>
      <c r="I51" s="15">
        <v>7.6456349090967563E-3</v>
      </c>
      <c r="J51" s="15">
        <v>7.5634730712419666E-3</v>
      </c>
      <c r="K51" s="15">
        <v>6.2664497510906206E-3</v>
      </c>
      <c r="L51" s="15">
        <v>5.7215823568061205E-3</v>
      </c>
    </row>
    <row r="52" spans="1:12" x14ac:dyDescent="0.25">
      <c r="A52" s="14" t="s">
        <v>14</v>
      </c>
      <c r="B52" s="15">
        <v>1.6742039589110927E-2</v>
      </c>
      <c r="C52" s="15">
        <v>1.0496653008974885E-2</v>
      </c>
      <c r="D52" s="15">
        <v>2.0482251694192894E-2</v>
      </c>
      <c r="E52" s="15">
        <v>2.6270982075008196E-2</v>
      </c>
      <c r="F52" s="15">
        <v>2.743737090737115E-2</v>
      </c>
      <c r="G52" s="15">
        <v>2.7222243530745354E-2</v>
      </c>
      <c r="H52" s="15">
        <v>7.2969290058685465E-2</v>
      </c>
      <c r="I52" s="15">
        <v>6.8642628944109389E-3</v>
      </c>
      <c r="J52" s="15">
        <v>9.201472276633374E-2</v>
      </c>
      <c r="K52" s="15">
        <v>3.7379576567751163E-2</v>
      </c>
      <c r="L52" s="15">
        <v>2.9239787556217037E-2</v>
      </c>
    </row>
    <row r="53" spans="1:12" x14ac:dyDescent="0.25">
      <c r="A53" s="14" t="s">
        <v>15</v>
      </c>
      <c r="B53" s="15" t="e">
        <v>#N/A</v>
      </c>
      <c r="C53" s="15" t="e">
        <v>#N/A</v>
      </c>
      <c r="D53" s="15" t="e">
        <v>#N/A</v>
      </c>
      <c r="E53" s="15">
        <v>0</v>
      </c>
      <c r="F53" s="15" t="e">
        <v>#N/A</v>
      </c>
      <c r="G53" s="15">
        <v>0</v>
      </c>
      <c r="H53" s="6">
        <v>0</v>
      </c>
      <c r="I53" s="6" t="e">
        <v>#N/A</v>
      </c>
      <c r="J53" s="6">
        <v>0</v>
      </c>
      <c r="K53" s="6">
        <v>0</v>
      </c>
      <c r="L53" s="6">
        <v>0</v>
      </c>
    </row>
    <row r="54" spans="1:12" x14ac:dyDescent="0.25">
      <c r="A54" s="14" t="s">
        <v>16</v>
      </c>
      <c r="B54" s="15" t="e">
        <v>#N/A</v>
      </c>
      <c r="C54" s="15" t="e">
        <v>#N/A</v>
      </c>
      <c r="D54" s="15" t="e">
        <v>#N/A</v>
      </c>
      <c r="E54" s="15">
        <v>1.4216783742361624E-2</v>
      </c>
      <c r="F54" s="15" t="e">
        <v>#N/A</v>
      </c>
      <c r="G54" s="15">
        <v>6.0632856855044595E-3</v>
      </c>
      <c r="H54" s="15">
        <v>1.4406686213219255E-2</v>
      </c>
      <c r="I54" s="6" t="e">
        <v>#N/A</v>
      </c>
      <c r="J54" s="15">
        <v>1.5208089796863524E-2</v>
      </c>
      <c r="K54" s="15">
        <v>9.3163778858110745E-3</v>
      </c>
      <c r="L54" s="15">
        <v>8.7038203467456835E-3</v>
      </c>
    </row>
    <row r="55" spans="1:12" x14ac:dyDescent="0.25">
      <c r="A55" s="14" t="s">
        <v>17</v>
      </c>
      <c r="B55" s="15" t="e">
        <v>#N/A</v>
      </c>
      <c r="C55" s="15" t="e">
        <v>#N/A</v>
      </c>
      <c r="D55" s="15" t="e">
        <v>#N/A</v>
      </c>
      <c r="E55" s="15">
        <v>2.9846418987385406E-2</v>
      </c>
      <c r="F55" s="15" t="e">
        <v>#N/A</v>
      </c>
      <c r="G55" s="15">
        <v>3.6068965424822449E-2</v>
      </c>
      <c r="H55" s="15">
        <v>9.088406549540988E-2</v>
      </c>
      <c r="I55" s="6" t="e">
        <v>#N/A</v>
      </c>
      <c r="J55" s="15">
        <v>9.4703468855232842E-2</v>
      </c>
      <c r="K55" s="15">
        <v>4.563977757621912E-2</v>
      </c>
      <c r="L55" s="15">
        <v>3.6165468410400928E-2</v>
      </c>
    </row>
    <row r="56" spans="1:12" x14ac:dyDescent="0.25">
      <c r="A56" s="10"/>
      <c r="B56" s="11"/>
      <c r="C56" s="11"/>
      <c r="D56" s="12"/>
      <c r="E56" s="12"/>
      <c r="G56" s="12" t="s">
        <v>2</v>
      </c>
      <c r="H56" s="12"/>
      <c r="I56" s="12"/>
      <c r="J56" s="12"/>
      <c r="K56" s="12"/>
      <c r="L56" s="13"/>
    </row>
    <row r="57" spans="1:12" x14ac:dyDescent="0.25">
      <c r="A57" s="14" t="s">
        <v>12</v>
      </c>
      <c r="B57" s="15">
        <v>0.12349793851477345</v>
      </c>
      <c r="C57" s="15">
        <v>3.3423945551306573E-2</v>
      </c>
      <c r="D57" s="15">
        <v>0.29055579583587798</v>
      </c>
      <c r="E57" s="15">
        <v>-7.6021622645636347E-2</v>
      </c>
      <c r="F57" s="15">
        <v>6.4115231005016246E-2</v>
      </c>
      <c r="G57" s="15">
        <v>-1.53433046267326E-2</v>
      </c>
      <c r="H57" s="16">
        <v>3.1585203463316121E-2</v>
      </c>
      <c r="I57" s="16">
        <v>2.6649503369000103E-2</v>
      </c>
      <c r="J57" s="16">
        <v>-2.9808006971652621E-2</v>
      </c>
      <c r="K57" s="16">
        <v>-5.9189416292535026E-2</v>
      </c>
      <c r="L57" s="16">
        <v>-1.8662244040556834E-2</v>
      </c>
    </row>
    <row r="58" spans="1:12" x14ac:dyDescent="0.25">
      <c r="A58" s="14" t="s">
        <v>13</v>
      </c>
      <c r="B58" s="15">
        <v>1.3358544888943414E-2</v>
      </c>
      <c r="C58" s="15">
        <v>4.3516280240935689E-3</v>
      </c>
      <c r="D58" s="15">
        <v>8.3895485023116351E-3</v>
      </c>
      <c r="E58" s="15">
        <v>7.6648006999086313E-3</v>
      </c>
      <c r="F58" s="15">
        <v>7.1346113777945065E-3</v>
      </c>
      <c r="G58" s="15">
        <v>3.9899277840663421E-3</v>
      </c>
      <c r="H58" s="15">
        <v>8.7365993739613283E-3</v>
      </c>
      <c r="I58" s="15">
        <v>8.4843601148695737E-3</v>
      </c>
      <c r="J58" s="15">
        <v>1.0958549051533375E-2</v>
      </c>
      <c r="K58" s="15">
        <v>6.8637120860730759E-3</v>
      </c>
      <c r="L58" s="15">
        <v>6.3117814691783791E-3</v>
      </c>
    </row>
    <row r="59" spans="1:12" x14ac:dyDescent="0.25">
      <c r="A59" s="14" t="s">
        <v>14</v>
      </c>
      <c r="B59" s="15">
        <v>2.1661499414396206E-2</v>
      </c>
      <c r="C59" s="15">
        <v>8.9766249078464446E-3</v>
      </c>
      <c r="D59" s="15">
        <v>2.9647719406857235E-2</v>
      </c>
      <c r="E59" s="15">
        <v>3.1044393251571569E-2</v>
      </c>
      <c r="F59" s="15">
        <v>3.6358628046227616E-2</v>
      </c>
      <c r="G59" s="15">
        <v>3.9176214241907335E-2</v>
      </c>
      <c r="H59" s="15">
        <v>0.11160453371156984</v>
      </c>
      <c r="I59" s="15">
        <v>9.028128110098399E-3</v>
      </c>
      <c r="J59" s="15">
        <v>0.13107852228547487</v>
      </c>
      <c r="K59" s="15">
        <v>4.6638082466025188E-2</v>
      </c>
      <c r="L59" s="15">
        <v>4.4580004296628742E-2</v>
      </c>
    </row>
    <row r="60" spans="1:12" x14ac:dyDescent="0.25">
      <c r="A60" s="14" t="s">
        <v>15</v>
      </c>
      <c r="B60" s="15" t="e">
        <v>#N/A</v>
      </c>
      <c r="C60" s="15" t="e">
        <v>#N/A</v>
      </c>
      <c r="D60" s="15" t="e">
        <v>#N/A</v>
      </c>
      <c r="E60" s="15">
        <v>0</v>
      </c>
      <c r="F60" s="15" t="e">
        <v>#N/A</v>
      </c>
      <c r="G60" s="15">
        <v>0</v>
      </c>
      <c r="H60" s="6">
        <v>0</v>
      </c>
      <c r="I60" s="6" t="e">
        <v>#N/A</v>
      </c>
      <c r="J60" s="6">
        <v>0</v>
      </c>
      <c r="K60" s="6">
        <v>0</v>
      </c>
      <c r="L60" s="6">
        <v>0</v>
      </c>
    </row>
    <row r="61" spans="1:12" x14ac:dyDescent="0.25">
      <c r="A61" s="14" t="s">
        <v>16</v>
      </c>
      <c r="B61" s="15" t="e">
        <v>#N/A</v>
      </c>
      <c r="C61" s="15" t="e">
        <v>#N/A</v>
      </c>
      <c r="D61" s="15" t="e">
        <v>#N/A</v>
      </c>
      <c r="E61" s="15">
        <v>1.4289457134583879E-2</v>
      </c>
      <c r="F61" s="15" t="e">
        <v>#N/A</v>
      </c>
      <c r="G61" s="15">
        <v>5.6823576372877788E-3</v>
      </c>
      <c r="H61" s="15">
        <v>1.2541757028894346E-2</v>
      </c>
      <c r="I61" s="6" t="e">
        <v>#N/A</v>
      </c>
      <c r="J61" s="15">
        <v>1.6607679046797004E-2</v>
      </c>
      <c r="K61" s="15">
        <v>8.7033324923367784E-3</v>
      </c>
      <c r="L61" s="15">
        <v>8.2681509540405325E-3</v>
      </c>
    </row>
    <row r="62" spans="1:12" x14ac:dyDescent="0.25">
      <c r="A62" s="14" t="s">
        <v>17</v>
      </c>
      <c r="B62" s="15" t="e">
        <v>#N/A</v>
      </c>
      <c r="C62" s="15" t="e">
        <v>#N/A</v>
      </c>
      <c r="D62" s="15" t="e">
        <v>#N/A</v>
      </c>
      <c r="E62" s="15">
        <v>3.5860033212376755E-2</v>
      </c>
      <c r="F62" s="15" t="e">
        <v>#N/A</v>
      </c>
      <c r="G62" s="15">
        <v>5.0256507408835638E-2</v>
      </c>
      <c r="H62" s="15">
        <v>0.12724668097162378</v>
      </c>
      <c r="I62" s="6" t="e">
        <v>#N/A</v>
      </c>
      <c r="J62" s="15">
        <v>0.10460691674921255</v>
      </c>
      <c r="K62" s="15">
        <v>6.7677678651304307E-2</v>
      </c>
      <c r="L62" s="15">
        <v>5.9119476567671157E-2</v>
      </c>
    </row>
  </sheetData>
  <mergeCells count="2">
    <mergeCell ref="B3:L3"/>
    <mergeCell ref="B1:L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showGridLines="0" topLeftCell="A8" zoomScale="80" zoomScaleNormal="80" workbookViewId="0">
      <selection activeCell="I28" sqref="I28"/>
    </sheetView>
  </sheetViews>
  <sheetFormatPr defaultColWidth="8.85546875" defaultRowHeight="15" x14ac:dyDescent="0.25"/>
  <cols>
    <col min="1" max="1" width="50.140625" style="1" bestFit="1" customWidth="1"/>
    <col min="2" max="12" width="15.140625" style="2" customWidth="1"/>
    <col min="13" max="16384" width="8.85546875" style="1"/>
  </cols>
  <sheetData>
    <row r="1" spans="1:12" ht="65.45" customHeight="1" x14ac:dyDescent="0.25">
      <c r="B1" s="25" t="s">
        <v>32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36.75" customHeight="1" x14ac:dyDescent="0.25">
      <c r="B2" s="3" t="s">
        <v>23</v>
      </c>
      <c r="C2" s="3" t="s">
        <v>7</v>
      </c>
      <c r="D2" s="3" t="s">
        <v>30</v>
      </c>
      <c r="E2" s="3" t="s">
        <v>8</v>
      </c>
      <c r="F2" s="3" t="s">
        <v>25</v>
      </c>
      <c r="G2" s="3" t="s">
        <v>9</v>
      </c>
      <c r="H2" s="3" t="s">
        <v>26</v>
      </c>
      <c r="I2" s="3" t="s">
        <v>10</v>
      </c>
      <c r="J2" s="3" t="s">
        <v>27</v>
      </c>
      <c r="K2" s="3" t="s">
        <v>11</v>
      </c>
      <c r="L2" s="3" t="s">
        <v>28</v>
      </c>
    </row>
    <row r="3" spans="1:12" ht="13.9" customHeight="1" x14ac:dyDescent="0.25">
      <c r="A3" s="4" t="s">
        <v>29</v>
      </c>
      <c r="B3" s="26">
        <v>5</v>
      </c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ht="13.9" customHeight="1" x14ac:dyDescent="0.25">
      <c r="A4" s="4" t="s">
        <v>20</v>
      </c>
      <c r="B4" s="17">
        <v>23884.04</v>
      </c>
      <c r="C4" s="17">
        <v>79801.999999999985</v>
      </c>
      <c r="D4" s="17">
        <v>30358.650000000005</v>
      </c>
      <c r="E4" s="17">
        <v>19741.41</v>
      </c>
      <c r="F4" s="17">
        <v>9553.8000000000029</v>
      </c>
      <c r="G4" s="17">
        <v>27484</v>
      </c>
      <c r="H4" s="17">
        <v>95216</v>
      </c>
      <c r="I4" s="17">
        <v>11621.72</v>
      </c>
      <c r="J4" s="17">
        <v>1559.02</v>
      </c>
      <c r="K4" s="17">
        <v>13984.18</v>
      </c>
      <c r="L4" s="17">
        <v>10827.839999999998</v>
      </c>
    </row>
    <row r="5" spans="1:12" ht="13.9" customHeight="1" x14ac:dyDescent="0.25">
      <c r="A5" s="4" t="s">
        <v>21</v>
      </c>
      <c r="B5" s="17">
        <v>4638.6600000000035</v>
      </c>
      <c r="C5" s="17">
        <v>8936.7299999999977</v>
      </c>
      <c r="D5" s="17">
        <v>6004.6900000000023</v>
      </c>
      <c r="E5" s="17">
        <v>3638.45</v>
      </c>
      <c r="F5" s="17">
        <v>2325.6999999999998</v>
      </c>
      <c r="G5" s="17">
        <v>9383</v>
      </c>
      <c r="H5" s="17">
        <v>18286</v>
      </c>
      <c r="I5" s="17">
        <v>2698.13</v>
      </c>
      <c r="J5" s="17">
        <v>282</v>
      </c>
      <c r="K5" s="17">
        <v>3471</v>
      </c>
      <c r="L5" s="17">
        <v>3274.4000000000005</v>
      </c>
    </row>
    <row r="6" spans="1:12" ht="13.9" customHeight="1" x14ac:dyDescent="0.25">
      <c r="A6" s="4" t="s">
        <v>22</v>
      </c>
      <c r="B6" s="17">
        <v>5422.3200000000052</v>
      </c>
      <c r="C6" s="17">
        <v>13107.259999999998</v>
      </c>
      <c r="D6" s="17">
        <v>8429.4545920000019</v>
      </c>
      <c r="E6" s="17">
        <v>5299.18</v>
      </c>
      <c r="F6" s="17">
        <v>3109.3599999999997</v>
      </c>
      <c r="G6" s="17">
        <v>16254</v>
      </c>
      <c r="H6" s="17">
        <v>30188</v>
      </c>
      <c r="I6" s="17">
        <v>3701.5299999999984</v>
      </c>
      <c r="J6" s="17">
        <v>643</v>
      </c>
      <c r="K6" s="17">
        <v>5764.9900000000025</v>
      </c>
      <c r="L6" s="17">
        <v>5364.7000000000007</v>
      </c>
    </row>
    <row r="7" spans="1:12" ht="13.9" customHeight="1" x14ac:dyDescent="0.25">
      <c r="A7" s="4" t="s">
        <v>19</v>
      </c>
      <c r="B7" s="18">
        <v>2.4219447953599627E-4</v>
      </c>
      <c r="C7" s="18">
        <v>3.0388195675406057E-4</v>
      </c>
      <c r="D7" s="19">
        <v>2.9085767030836729E-4</v>
      </c>
      <c r="E7" s="19">
        <v>3.0176154698217212E-4</v>
      </c>
      <c r="F7" s="19">
        <v>2.7700585672599823E-4</v>
      </c>
      <c r="G7" s="19">
        <v>3.5891381576610173E-4</v>
      </c>
      <c r="H7" s="19">
        <v>3.4204816340639737E-4</v>
      </c>
      <c r="I7" s="19">
        <v>2.8424317118490782E-4</v>
      </c>
      <c r="J7" s="19">
        <v>4.6800747757822945E-4</v>
      </c>
      <c r="K7" s="19">
        <v>3.4412449066515869E-4</v>
      </c>
      <c r="L7" s="19">
        <v>3.3945745125673753E-4</v>
      </c>
    </row>
    <row r="8" spans="1:12" ht="13.9" customHeight="1" x14ac:dyDescent="0.25">
      <c r="C8" s="20"/>
      <c r="D8" s="20"/>
    </row>
    <row r="9" spans="1:12" ht="36.75" customHeight="1" x14ac:dyDescent="0.25">
      <c r="A9" s="4"/>
      <c r="B9" s="21" t="s">
        <v>23</v>
      </c>
      <c r="C9" s="21" t="s">
        <v>7</v>
      </c>
      <c r="D9" s="21" t="s">
        <v>30</v>
      </c>
      <c r="E9" s="21" t="s">
        <v>8</v>
      </c>
      <c r="F9" s="21" t="s">
        <v>25</v>
      </c>
      <c r="G9" s="21" t="s">
        <v>9</v>
      </c>
      <c r="H9" s="21" t="s">
        <v>26</v>
      </c>
      <c r="I9" s="21" t="s">
        <v>10</v>
      </c>
      <c r="J9" s="21" t="s">
        <v>27</v>
      </c>
      <c r="K9" s="21" t="s">
        <v>11</v>
      </c>
      <c r="L9" s="21" t="s">
        <v>28</v>
      </c>
    </row>
    <row r="10" spans="1:12" x14ac:dyDescent="0.25">
      <c r="A10" s="22"/>
      <c r="B10" s="11"/>
      <c r="C10" s="12"/>
      <c r="D10" s="12"/>
      <c r="E10" s="12"/>
      <c r="F10" s="12"/>
      <c r="G10" s="12" t="s">
        <v>5</v>
      </c>
      <c r="H10" s="12"/>
      <c r="I10" s="12"/>
      <c r="J10" s="12"/>
      <c r="K10" s="12"/>
      <c r="L10" s="13"/>
    </row>
    <row r="11" spans="1:12" x14ac:dyDescent="0.25">
      <c r="A11" s="4" t="s">
        <v>12</v>
      </c>
      <c r="B11" s="16">
        <v>0.10092494995349595</v>
      </c>
      <c r="C11" s="16">
        <v>0.14355679953136799</v>
      </c>
      <c r="D11" s="16">
        <v>0.47470580324067913</v>
      </c>
      <c r="E11" s="16">
        <v>-2.4873515080229554E-2</v>
      </c>
      <c r="F11" s="16">
        <v>6.5990490508879909E-2</v>
      </c>
      <c r="G11" s="16">
        <v>-2.8214064632418349E-3</v>
      </c>
      <c r="H11" s="16">
        <v>0.10240115151242862</v>
      </c>
      <c r="I11" s="16">
        <v>5.2704836775613377E-2</v>
      </c>
      <c r="J11" s="16">
        <v>4.6434303852531153E-2</v>
      </c>
      <c r="K11" s="16">
        <v>-8.1524165853175679E-2</v>
      </c>
      <c r="L11" s="16">
        <v>3.9468574487794526E-2</v>
      </c>
    </row>
    <row r="12" spans="1:12" x14ac:dyDescent="0.25">
      <c r="A12" s="4" t="s">
        <v>13</v>
      </c>
      <c r="B12" s="15">
        <v>2.3149617851311373E-2</v>
      </c>
      <c r="C12" s="15">
        <v>-1.3310737970161735E-4</v>
      </c>
      <c r="D12" s="15">
        <v>3.2096352978269918E-2</v>
      </c>
      <c r="E12" s="15">
        <v>-1.4024892696137929E-3</v>
      </c>
      <c r="F12" s="15">
        <v>7.2985890684918999E-3</v>
      </c>
      <c r="G12" s="15">
        <v>-7.3239134160345731E-4</v>
      </c>
      <c r="H12" s="15">
        <v>2.3945103139667902E-4</v>
      </c>
      <c r="I12" s="15">
        <v>3.4994789073603816E-3</v>
      </c>
      <c r="J12" s="15">
        <v>-1.8423621922232418E-3</v>
      </c>
      <c r="K12" s="15">
        <v>-3.7807287729949026E-3</v>
      </c>
      <c r="L12" s="15">
        <v>-2.6266882661154E-3</v>
      </c>
    </row>
    <row r="13" spans="1:12" x14ac:dyDescent="0.25">
      <c r="A13" s="4" t="s">
        <v>14</v>
      </c>
      <c r="B13" s="15">
        <v>2.4259398458291077E-2</v>
      </c>
      <c r="C13" s="15">
        <v>5.018573547110456E-3</v>
      </c>
      <c r="D13" s="15">
        <v>3.4196704413359973E-2</v>
      </c>
      <c r="E13" s="15">
        <v>1.6070957186007082E-2</v>
      </c>
      <c r="F13" s="15">
        <v>4.0245810429477419E-2</v>
      </c>
      <c r="G13" s="15">
        <v>2.7824713595317137E-2</v>
      </c>
      <c r="H13" s="15">
        <v>8.6968450484286253E-2</v>
      </c>
      <c r="I13" s="15">
        <v>6.79157520786885E-3</v>
      </c>
      <c r="J13" s="15">
        <v>0.1125829443352305</v>
      </c>
      <c r="K13" s="15">
        <v>4.5530134808470651E-2</v>
      </c>
      <c r="L13" s="15">
        <v>3.3800388278461713E-2</v>
      </c>
    </row>
    <row r="14" spans="1:12" x14ac:dyDescent="0.25">
      <c r="A14" s="4" t="s">
        <v>15</v>
      </c>
      <c r="B14" s="6" t="e">
        <v>#N/A</v>
      </c>
      <c r="C14" s="6" t="e">
        <v>#N/A</v>
      </c>
      <c r="D14" s="6" t="e">
        <v>#N/A</v>
      </c>
      <c r="E14" s="6">
        <v>0</v>
      </c>
      <c r="F14" s="6" t="e">
        <v>#N/A</v>
      </c>
      <c r="G14" s="6">
        <v>0</v>
      </c>
      <c r="H14" s="6">
        <v>0</v>
      </c>
      <c r="I14" s="6" t="e">
        <v>#N/A</v>
      </c>
      <c r="J14" s="6">
        <v>0</v>
      </c>
      <c r="K14" s="6">
        <v>0</v>
      </c>
      <c r="L14" s="6">
        <v>0</v>
      </c>
    </row>
    <row r="15" spans="1:12" x14ac:dyDescent="0.25">
      <c r="A15" s="4" t="s">
        <v>16</v>
      </c>
      <c r="B15" s="6" t="e">
        <v>#N/A</v>
      </c>
      <c r="C15" s="6" t="e">
        <v>#N/A</v>
      </c>
      <c r="D15" s="6" t="e">
        <v>#N/A</v>
      </c>
      <c r="E15" s="15">
        <v>1.2900835007638051E-2</v>
      </c>
      <c r="F15" s="6" t="e">
        <v>#N/A</v>
      </c>
      <c r="G15" s="15">
        <v>4.0634933426660315E-3</v>
      </c>
      <c r="H15" s="15">
        <v>1.2486144669542149E-2</v>
      </c>
      <c r="I15" s="6" t="e">
        <v>#N/A</v>
      </c>
      <c r="J15" s="15">
        <v>1.9270113577748427E-2</v>
      </c>
      <c r="K15" s="15">
        <v>1.2536151313314137E-2</v>
      </c>
      <c r="L15" s="15">
        <v>1.5433380534126262E-2</v>
      </c>
    </row>
    <row r="16" spans="1:12" x14ac:dyDescent="0.25">
      <c r="A16" s="4" t="s">
        <v>17</v>
      </c>
      <c r="B16" s="6" t="e">
        <v>#N/A</v>
      </c>
      <c r="C16" s="6" t="e">
        <v>#N/A</v>
      </c>
      <c r="D16" s="6" t="e">
        <v>#N/A</v>
      </c>
      <c r="E16" s="15">
        <v>3.8317643968654794E-2</v>
      </c>
      <c r="F16" s="6" t="e">
        <v>#N/A</v>
      </c>
      <c r="G16" s="15">
        <v>4.2584874838011461E-2</v>
      </c>
      <c r="H16" s="15">
        <v>0.11306655381241447</v>
      </c>
      <c r="I16" s="6" t="e">
        <v>#N/A</v>
      </c>
      <c r="J16" s="15">
        <v>0.13320655177950649</v>
      </c>
      <c r="K16" s="15">
        <v>8.1666326126564173E-2</v>
      </c>
      <c r="L16" s="15">
        <v>4.7341708730207821E-2</v>
      </c>
    </row>
    <row r="17" spans="1:12" x14ac:dyDescent="0.25">
      <c r="A17" s="4"/>
      <c r="B17" s="11"/>
      <c r="C17" s="12"/>
      <c r="D17" s="12"/>
      <c r="E17" s="12"/>
      <c r="F17" s="12"/>
      <c r="G17" s="12" t="s">
        <v>6</v>
      </c>
      <c r="H17" s="12"/>
      <c r="I17" s="12"/>
      <c r="J17" s="12"/>
      <c r="K17" s="12"/>
      <c r="L17" s="13"/>
    </row>
    <row r="18" spans="1:12" x14ac:dyDescent="0.25">
      <c r="A18" s="4" t="s">
        <v>12</v>
      </c>
      <c r="B18" s="16">
        <v>0.12370436158651291</v>
      </c>
      <c r="C18" s="16">
        <v>0.14668520598046891</v>
      </c>
      <c r="D18" s="16">
        <v>0.49962411388121247</v>
      </c>
      <c r="E18" s="16">
        <v>-9.2047381415917978E-3</v>
      </c>
      <c r="F18" s="16">
        <v>7.0883164226150749E-2</v>
      </c>
      <c r="G18" s="16">
        <v>-3.1449743156151655E-3</v>
      </c>
      <c r="H18" s="16">
        <v>6.8861728900831753E-2</v>
      </c>
      <c r="I18" s="16">
        <v>4.6675912925393657E-2</v>
      </c>
      <c r="J18" s="16">
        <v>2.9123523557749192E-2</v>
      </c>
      <c r="K18" s="16">
        <v>-5.5037655895592202E-2</v>
      </c>
      <c r="L18" s="16">
        <v>4.129348480085742E-2</v>
      </c>
    </row>
    <row r="19" spans="1:12" x14ac:dyDescent="0.25">
      <c r="A19" s="4" t="s">
        <v>13</v>
      </c>
      <c r="B19" s="15">
        <v>2.6401211696384624E-2</v>
      </c>
      <c r="C19" s="15">
        <v>-1.2932439653355897E-4</v>
      </c>
      <c r="D19" s="15">
        <v>2.3313145795035399E-2</v>
      </c>
      <c r="E19" s="15">
        <v>-5.434262644939239E-4</v>
      </c>
      <c r="F19" s="15">
        <v>8.8225525962756877E-3</v>
      </c>
      <c r="G19" s="15">
        <v>-4.8868253707777401E-4</v>
      </c>
      <c r="H19" s="15">
        <v>-2.5184152115267115E-3</v>
      </c>
      <c r="I19" s="15">
        <v>5.6804268315478927E-3</v>
      </c>
      <c r="J19" s="15">
        <v>-2.381307422091904E-3</v>
      </c>
      <c r="K19" s="15">
        <v>-1.6532212286167246E-3</v>
      </c>
      <c r="L19" s="15">
        <v>-2.7276254661093942E-3</v>
      </c>
    </row>
    <row r="20" spans="1:12" x14ac:dyDescent="0.25">
      <c r="A20" s="4" t="s">
        <v>14</v>
      </c>
      <c r="B20" s="15">
        <v>1.1921979388976071E-2</v>
      </c>
      <c r="C20" s="15">
        <v>3.1695138748075022E-3</v>
      </c>
      <c r="D20" s="15">
        <v>3.0274453228568924E-2</v>
      </c>
      <c r="E20" s="15">
        <v>1.1559390603585887E-2</v>
      </c>
      <c r="F20" s="15">
        <v>2.6536503632924993E-2</v>
      </c>
      <c r="G20" s="15">
        <v>2.5242993108527702E-2</v>
      </c>
      <c r="H20" s="15">
        <v>8.8765030434222653E-2</v>
      </c>
      <c r="I20" s="15">
        <v>4.8768089249405649E-3</v>
      </c>
      <c r="J20" s="15">
        <v>0.10826484267325046</v>
      </c>
      <c r="K20" s="15">
        <v>3.6399240837811216E-2</v>
      </c>
      <c r="L20" s="15">
        <v>2.7949860258137494E-2</v>
      </c>
    </row>
    <row r="21" spans="1:12" x14ac:dyDescent="0.25">
      <c r="A21" s="4" t="s">
        <v>15</v>
      </c>
      <c r="B21" s="6" t="e">
        <v>#N/A</v>
      </c>
      <c r="C21" s="6" t="e">
        <v>#N/A</v>
      </c>
      <c r="D21" s="6" t="e">
        <v>#N/A</v>
      </c>
      <c r="E21" s="6">
        <v>0</v>
      </c>
      <c r="F21" s="6" t="e">
        <v>#N/A</v>
      </c>
      <c r="G21" s="6">
        <v>0</v>
      </c>
      <c r="H21" s="6">
        <v>0</v>
      </c>
      <c r="I21" s="6" t="e">
        <v>#N/A</v>
      </c>
      <c r="J21" s="6">
        <v>0</v>
      </c>
      <c r="K21" s="6">
        <v>0</v>
      </c>
      <c r="L21" s="6">
        <v>0</v>
      </c>
    </row>
    <row r="22" spans="1:12" x14ac:dyDescent="0.25">
      <c r="A22" s="4" t="s">
        <v>16</v>
      </c>
      <c r="B22" s="6" t="e">
        <v>#N/A</v>
      </c>
      <c r="C22" s="6" t="e">
        <v>#N/A</v>
      </c>
      <c r="D22" s="6" t="e">
        <v>#N/A</v>
      </c>
      <c r="E22" s="15">
        <v>1.690656367920915E-2</v>
      </c>
      <c r="F22" s="6" t="e">
        <v>#N/A</v>
      </c>
      <c r="G22" s="15">
        <v>5.1612791097771071E-3</v>
      </c>
      <c r="H22" s="15">
        <v>1.2828740381933115E-2</v>
      </c>
      <c r="I22" s="6" t="e">
        <v>#N/A</v>
      </c>
      <c r="J22" s="15">
        <v>1.9531767875483091E-2</v>
      </c>
      <c r="K22" s="15">
        <v>1.3876451067440475E-2</v>
      </c>
      <c r="L22" s="15">
        <v>1.1761131866892118E-2</v>
      </c>
    </row>
    <row r="23" spans="1:12" x14ac:dyDescent="0.25">
      <c r="A23" s="4" t="s">
        <v>17</v>
      </c>
      <c r="B23" s="6" t="e">
        <v>#N/A</v>
      </c>
      <c r="C23" s="6" t="e">
        <v>#N/A</v>
      </c>
      <c r="D23" s="6" t="e">
        <v>#N/A</v>
      </c>
      <c r="E23" s="15">
        <v>3.1441108418058451E-2</v>
      </c>
      <c r="F23" s="6" t="e">
        <v>#N/A</v>
      </c>
      <c r="G23" s="15">
        <v>3.4707365357167341E-2</v>
      </c>
      <c r="H23" s="15">
        <v>9.9765710189033754E-2</v>
      </c>
      <c r="I23" s="6" t="e">
        <v>#N/A</v>
      </c>
      <c r="J23" s="15">
        <v>0.1186882760717662</v>
      </c>
      <c r="K23" s="15">
        <v>7.4217208503083137E-2</v>
      </c>
      <c r="L23" s="15">
        <v>5.0780561280376488E-2</v>
      </c>
    </row>
    <row r="24" spans="1:12" x14ac:dyDescent="0.25">
      <c r="A24" s="4"/>
      <c r="B24" s="11"/>
      <c r="C24" s="12"/>
      <c r="D24" s="12"/>
      <c r="E24" s="12"/>
      <c r="F24" s="12"/>
      <c r="G24" s="12" t="s">
        <v>4</v>
      </c>
      <c r="H24" s="12"/>
      <c r="I24" s="12"/>
      <c r="J24" s="12"/>
      <c r="K24" s="12"/>
      <c r="L24" s="13"/>
    </row>
    <row r="25" spans="1:12" x14ac:dyDescent="0.25">
      <c r="A25" s="4" t="s">
        <v>12</v>
      </c>
      <c r="B25" s="16">
        <v>0.12821600318500728</v>
      </c>
      <c r="C25" s="16">
        <v>0.14023610598603059</v>
      </c>
      <c r="D25" s="16">
        <v>0.60505936691977313</v>
      </c>
      <c r="E25" s="16">
        <v>-4.0295653546066144E-2</v>
      </c>
      <c r="F25" s="16">
        <v>7.4819048562272519E-2</v>
      </c>
      <c r="G25" s="16">
        <v>-1.4000895735785182E-2</v>
      </c>
      <c r="H25" s="16">
        <v>6.5908377219811992E-2</v>
      </c>
      <c r="I25" s="16">
        <v>3.1193581848432076E-2</v>
      </c>
      <c r="J25" s="16">
        <v>1.6941151849455625E-2</v>
      </c>
      <c r="K25" s="16">
        <v>-0.14104615787054639</v>
      </c>
      <c r="L25" s="16">
        <v>4.2822780996109207E-3</v>
      </c>
    </row>
    <row r="26" spans="1:12" x14ac:dyDescent="0.25">
      <c r="A26" s="4" t="s">
        <v>13</v>
      </c>
      <c r="B26" s="15">
        <v>2.9997825258250319E-2</v>
      </c>
      <c r="C26" s="15">
        <v>6.2739282900310753E-4</v>
      </c>
      <c r="D26" s="15">
        <v>4.8520834180410715E-3</v>
      </c>
      <c r="E26" s="15">
        <v>1.6391431312702161E-3</v>
      </c>
      <c r="F26" s="15">
        <v>1.1689541021926791E-2</v>
      </c>
      <c r="G26" s="15">
        <v>2.1945469800781657E-3</v>
      </c>
      <c r="H26" s="15">
        <v>8.6721796978506526E-3</v>
      </c>
      <c r="I26" s="15">
        <v>6.517952501078189E-3</v>
      </c>
      <c r="J26" s="15">
        <v>6.7141053241741022E-3</v>
      </c>
      <c r="K26" s="15">
        <v>8.9081486697678638E-3</v>
      </c>
      <c r="L26" s="15">
        <v>5.8899587946630262E-3</v>
      </c>
    </row>
    <row r="27" spans="1:12" x14ac:dyDescent="0.25">
      <c r="A27" s="4" t="s">
        <v>14</v>
      </c>
      <c r="B27" s="15">
        <v>2.6898188220752559E-2</v>
      </c>
      <c r="C27" s="15">
        <v>4.7621347642265452E-3</v>
      </c>
      <c r="D27" s="15">
        <v>3.8450418838545261E-2</v>
      </c>
      <c r="E27" s="15">
        <v>1.9010995458745222E-2</v>
      </c>
      <c r="F27" s="15">
        <v>4.357618122106903E-2</v>
      </c>
      <c r="G27" s="15">
        <v>3.716222297866522E-2</v>
      </c>
      <c r="H27" s="15">
        <v>0.11063961220548826</v>
      </c>
      <c r="I27" s="15">
        <v>8.9499019734187862E-3</v>
      </c>
      <c r="J27" s="15">
        <v>0.12800521191762615</v>
      </c>
      <c r="K27" s="15">
        <v>5.2707512628309895E-2</v>
      </c>
      <c r="L27" s="15">
        <v>4.773852389681988E-2</v>
      </c>
    </row>
    <row r="28" spans="1:12" x14ac:dyDescent="0.25">
      <c r="A28" s="4" t="s">
        <v>15</v>
      </c>
      <c r="B28" s="6" t="e">
        <v>#N/A</v>
      </c>
      <c r="C28" s="6" t="e">
        <v>#N/A</v>
      </c>
      <c r="D28" s="6" t="e">
        <v>#N/A</v>
      </c>
      <c r="E28" s="6">
        <v>0</v>
      </c>
      <c r="F28" s="6" t="e">
        <v>#N/A</v>
      </c>
      <c r="G28" s="6">
        <v>0</v>
      </c>
      <c r="H28" s="6">
        <v>0</v>
      </c>
      <c r="I28" s="6" t="e">
        <v>#N/A</v>
      </c>
      <c r="J28" s="6">
        <v>0</v>
      </c>
      <c r="K28" s="6">
        <v>0</v>
      </c>
      <c r="L28" s="6">
        <v>0</v>
      </c>
    </row>
    <row r="29" spans="1:12" x14ac:dyDescent="0.25">
      <c r="A29" s="4" t="s">
        <v>16</v>
      </c>
      <c r="B29" s="6" t="e">
        <v>#N/A</v>
      </c>
      <c r="C29" s="6" t="e">
        <v>#N/A</v>
      </c>
      <c r="D29" s="6" t="e">
        <v>#N/A</v>
      </c>
      <c r="E29" s="15">
        <v>1.7627546506160097E-2</v>
      </c>
      <c r="F29" s="6" t="e">
        <v>#N/A</v>
      </c>
      <c r="G29" s="15">
        <v>6.9659654742429741E-3</v>
      </c>
      <c r="H29" s="15">
        <v>1.7833018320570018E-2</v>
      </c>
      <c r="I29" s="6" t="e">
        <v>#N/A</v>
      </c>
      <c r="J29" s="15">
        <v>1.8558630075041868E-2</v>
      </c>
      <c r="K29" s="15">
        <v>1.5728098349721033E-2</v>
      </c>
      <c r="L29" s="15">
        <v>1.1215277539404808E-2</v>
      </c>
    </row>
    <row r="30" spans="1:12" x14ac:dyDescent="0.25">
      <c r="A30" s="4" t="s">
        <v>17</v>
      </c>
      <c r="B30" s="6" t="e">
        <v>#N/A</v>
      </c>
      <c r="C30" s="6" t="e">
        <v>#N/A</v>
      </c>
      <c r="D30" s="6" t="e">
        <v>#N/A</v>
      </c>
      <c r="E30" s="15">
        <v>4.0227326125134362E-2</v>
      </c>
      <c r="F30" s="6" t="e">
        <v>#N/A</v>
      </c>
      <c r="G30" s="15">
        <v>5.1381201828792931E-2</v>
      </c>
      <c r="H30" s="15">
        <v>0.13735139213715469</v>
      </c>
      <c r="I30" s="6" t="e">
        <v>#N/A</v>
      </c>
      <c r="J30" s="15">
        <v>0.14455743528923032</v>
      </c>
      <c r="K30" s="15">
        <v>8.4176664685033029E-2</v>
      </c>
      <c r="L30" s="15">
        <v>6.6053620980678157E-2</v>
      </c>
    </row>
    <row r="31" spans="1:12" x14ac:dyDescent="0.25">
      <c r="A31" s="4"/>
      <c r="B31" s="11"/>
      <c r="C31" s="12"/>
      <c r="D31" s="12"/>
      <c r="E31" s="12"/>
      <c r="F31" s="12"/>
      <c r="G31" s="12" t="s">
        <v>18</v>
      </c>
      <c r="H31" s="12"/>
      <c r="I31" s="12"/>
      <c r="J31" s="12"/>
      <c r="K31" s="12"/>
      <c r="L31" s="13"/>
    </row>
    <row r="32" spans="1:12" x14ac:dyDescent="0.25">
      <c r="A32" s="4" t="s">
        <v>12</v>
      </c>
      <c r="B32" s="16">
        <v>0.15654297942440748</v>
      </c>
      <c r="C32" s="16">
        <v>0.14192518010214117</v>
      </c>
      <c r="D32" s="16">
        <v>0.60807412463813004</v>
      </c>
      <c r="E32" s="16">
        <v>-4.5344993184317707E-2</v>
      </c>
      <c r="F32" s="16">
        <v>8.647840955459811E-2</v>
      </c>
      <c r="G32" s="16">
        <v>-1.462518543668004E-2</v>
      </c>
      <c r="H32" s="16">
        <v>7.3188266598172916E-2</v>
      </c>
      <c r="I32" s="16">
        <v>2.9606169584062338E-2</v>
      </c>
      <c r="J32" s="16">
        <v>1.9618666180565545E-2</v>
      </c>
      <c r="K32" s="16">
        <v>-0.14114651986214211</v>
      </c>
      <c r="L32" s="16">
        <v>2.8852663443187819E-3</v>
      </c>
    </row>
    <row r="33" spans="1:12" x14ac:dyDescent="0.25">
      <c r="A33" s="4" t="s">
        <v>13</v>
      </c>
      <c r="B33" s="15">
        <v>2.9225562242386136E-2</v>
      </c>
      <c r="C33" s="15">
        <v>5.4771138908372399E-4</v>
      </c>
      <c r="D33" s="15">
        <v>5.3410606315742928E-3</v>
      </c>
      <c r="E33" s="15">
        <v>1.7748275551368493E-3</v>
      </c>
      <c r="F33" s="15">
        <v>1.1964891294264462E-2</v>
      </c>
      <c r="G33" s="15">
        <v>2.7358306980331138E-3</v>
      </c>
      <c r="H33" s="15">
        <v>1.0160970971962627E-2</v>
      </c>
      <c r="I33" s="15">
        <v>6.8725667561078431E-3</v>
      </c>
      <c r="J33" s="15">
        <v>8.1361433526799982E-3</v>
      </c>
      <c r="K33" s="15">
        <v>8.6049095305566654E-3</v>
      </c>
      <c r="L33" s="15">
        <v>6.9340057407101686E-3</v>
      </c>
    </row>
    <row r="34" spans="1:12" x14ac:dyDescent="0.25">
      <c r="A34" s="4" t="s">
        <v>14</v>
      </c>
      <c r="B34" s="15">
        <v>2.2081319813434763E-2</v>
      </c>
      <c r="C34" s="15">
        <v>4.0655338204363244E-3</v>
      </c>
      <c r="D34" s="15">
        <v>3.1519256246605801E-2</v>
      </c>
      <c r="E34" s="15">
        <v>1.9681711142896016E-2</v>
      </c>
      <c r="F34" s="15">
        <v>3.5587385528631811E-2</v>
      </c>
      <c r="G34" s="15">
        <v>3.2594560573258248E-2</v>
      </c>
      <c r="H34" s="15">
        <v>9.3551340648152764E-2</v>
      </c>
      <c r="I34" s="15">
        <v>8.1701525177749756E-3</v>
      </c>
      <c r="J34" s="15">
        <v>0.11407754087883554</v>
      </c>
      <c r="K34" s="15">
        <v>5.2673828213638002E-2</v>
      </c>
      <c r="L34" s="15">
        <v>3.8718234693226314E-2</v>
      </c>
    </row>
    <row r="35" spans="1:12" x14ac:dyDescent="0.25">
      <c r="A35" s="4" t="s">
        <v>15</v>
      </c>
      <c r="B35" s="6" t="e">
        <v>#N/A</v>
      </c>
      <c r="C35" s="6" t="e">
        <v>#N/A</v>
      </c>
      <c r="D35" s="6" t="e">
        <v>#N/A</v>
      </c>
      <c r="E35" s="6">
        <v>0</v>
      </c>
      <c r="F35" s="6" t="e">
        <v>#N/A</v>
      </c>
      <c r="G35" s="6">
        <v>0</v>
      </c>
      <c r="H35" s="6">
        <v>0</v>
      </c>
      <c r="I35" s="6" t="e">
        <v>#N/A</v>
      </c>
      <c r="J35" s="6">
        <v>0</v>
      </c>
      <c r="K35" s="6">
        <v>0</v>
      </c>
      <c r="L35" s="6">
        <v>0</v>
      </c>
    </row>
    <row r="36" spans="1:12" x14ac:dyDescent="0.25">
      <c r="A36" s="4" t="s">
        <v>16</v>
      </c>
      <c r="B36" s="6" t="e">
        <v>#N/A</v>
      </c>
      <c r="C36" s="6" t="e">
        <v>#N/A</v>
      </c>
      <c r="D36" s="6" t="e">
        <v>#N/A</v>
      </c>
      <c r="E36" s="15">
        <v>1.7674150654694708E-2</v>
      </c>
      <c r="F36" s="6" t="e">
        <v>#N/A</v>
      </c>
      <c r="G36" s="15">
        <v>7.3027902313554461E-3</v>
      </c>
      <c r="H36" s="15">
        <v>1.8478600076025972E-2</v>
      </c>
      <c r="I36" s="6" t="e">
        <v>#N/A</v>
      </c>
      <c r="J36" s="15">
        <v>1.8817237682250614E-2</v>
      </c>
      <c r="K36" s="15">
        <v>1.5917459880101032E-2</v>
      </c>
      <c r="L36" s="15">
        <v>1.1431181938500725E-2</v>
      </c>
    </row>
    <row r="37" spans="1:12" x14ac:dyDescent="0.25">
      <c r="A37" s="4" t="s">
        <v>17</v>
      </c>
      <c r="B37" s="6" t="e">
        <v>#N/A</v>
      </c>
      <c r="C37" s="6" t="e">
        <v>#N/A</v>
      </c>
      <c r="D37" s="6" t="e">
        <v>#N/A</v>
      </c>
      <c r="E37" s="15">
        <v>3.4237335903657864E-2</v>
      </c>
      <c r="F37" s="6" t="e">
        <v>#N/A</v>
      </c>
      <c r="G37" s="15">
        <v>3.9574794189585191E-2</v>
      </c>
      <c r="H37" s="15">
        <v>0.10625454337633634</v>
      </c>
      <c r="I37" s="6" t="e">
        <v>#N/A</v>
      </c>
      <c r="J37" s="15">
        <v>0.11595801477859133</v>
      </c>
      <c r="K37" s="15">
        <v>7.4226219406179614E-2</v>
      </c>
      <c r="L37" s="15">
        <v>4.8617299909427591E-2</v>
      </c>
    </row>
    <row r="38" spans="1:12" x14ac:dyDescent="0.25">
      <c r="A38" s="4"/>
      <c r="B38" s="11"/>
      <c r="C38" s="12"/>
      <c r="D38" s="12"/>
      <c r="E38" s="12"/>
      <c r="F38" s="12"/>
      <c r="G38" s="12" t="s">
        <v>0</v>
      </c>
      <c r="H38" s="12"/>
      <c r="I38" s="12"/>
      <c r="J38" s="12"/>
      <c r="K38" s="12"/>
      <c r="L38" s="13"/>
    </row>
    <row r="39" spans="1:12" x14ac:dyDescent="0.25">
      <c r="A39" s="4" t="s">
        <v>12</v>
      </c>
      <c r="B39" s="16">
        <v>0.19152442904777886</v>
      </c>
      <c r="C39" s="16">
        <v>0.13974533807662484</v>
      </c>
      <c r="D39" s="16">
        <v>0.59262480627033154</v>
      </c>
      <c r="E39" s="16">
        <v>-6.340255323915997E-2</v>
      </c>
      <c r="F39" s="16">
        <v>0.11160512581723007</v>
      </c>
      <c r="G39" s="16">
        <v>-1.3364035833399436E-2</v>
      </c>
      <c r="H39" s="16">
        <v>0.10456382026369526</v>
      </c>
      <c r="I39" s="16">
        <v>3.3590567013406687E-2</v>
      </c>
      <c r="J39" s="16">
        <v>3.9077218091496911E-2</v>
      </c>
      <c r="K39" s="16">
        <v>-0.13601038972926111</v>
      </c>
      <c r="L39" s="16">
        <v>1.2847818276669067E-2</v>
      </c>
    </row>
    <row r="40" spans="1:12" x14ac:dyDescent="0.25">
      <c r="A40" s="4" t="s">
        <v>13</v>
      </c>
      <c r="B40" s="15">
        <v>2.6444108965904614E-2</v>
      </c>
      <c r="C40" s="15">
        <v>6.6421681991332639E-4</v>
      </c>
      <c r="D40" s="15">
        <v>7.5515814107775118E-3</v>
      </c>
      <c r="E40" s="15">
        <v>2.3669555964455627E-3</v>
      </c>
      <c r="F40" s="15">
        <v>1.0574020221311991E-2</v>
      </c>
      <c r="G40" s="15">
        <v>2.6971524665800484E-3</v>
      </c>
      <c r="H40" s="15">
        <v>8.6770710057946683E-3</v>
      </c>
      <c r="I40" s="15">
        <v>6.6767474403959543E-3</v>
      </c>
      <c r="J40" s="15">
        <v>7.7860429900591024E-3</v>
      </c>
      <c r="K40" s="15">
        <v>8.2176262498291717E-3</v>
      </c>
      <c r="L40" s="15">
        <v>6.4669733949830367E-3</v>
      </c>
    </row>
    <row r="41" spans="1:12" x14ac:dyDescent="0.25">
      <c r="A41" s="4" t="s">
        <v>14</v>
      </c>
      <c r="B41" s="15">
        <v>2.0717840201252113E-2</v>
      </c>
      <c r="C41" s="15">
        <v>4.5215765373044191E-3</v>
      </c>
      <c r="D41" s="15">
        <v>3.0408428466444624E-2</v>
      </c>
      <c r="E41" s="15">
        <v>2.1914910527647682E-2</v>
      </c>
      <c r="F41" s="15">
        <v>3.3958080092026895E-2</v>
      </c>
      <c r="G41" s="15">
        <v>3.3314788719509408E-2</v>
      </c>
      <c r="H41" s="15">
        <v>9.1988204477388535E-2</v>
      </c>
      <c r="I41" s="15">
        <v>7.5994494524670312E-3</v>
      </c>
      <c r="J41" s="15">
        <v>0.10778690303935684</v>
      </c>
      <c r="K41" s="15">
        <v>4.8129346853075808E-2</v>
      </c>
      <c r="L41" s="15">
        <v>3.8235538218008097E-2</v>
      </c>
    </row>
    <row r="42" spans="1:12" x14ac:dyDescent="0.25">
      <c r="A42" s="4" t="s">
        <v>15</v>
      </c>
      <c r="B42" s="6" t="e">
        <v>#N/A</v>
      </c>
      <c r="C42" s="6" t="e">
        <v>#N/A</v>
      </c>
      <c r="D42" s="6" t="e">
        <v>#N/A</v>
      </c>
      <c r="E42" s="6">
        <v>0</v>
      </c>
      <c r="F42" s="6" t="e">
        <v>#N/A</v>
      </c>
      <c r="G42" s="6">
        <v>0</v>
      </c>
      <c r="H42" s="6">
        <v>0</v>
      </c>
      <c r="I42" s="6" t="e">
        <v>#N/A</v>
      </c>
      <c r="J42" s="6">
        <v>0</v>
      </c>
      <c r="K42" s="6">
        <v>0</v>
      </c>
      <c r="L42" s="6">
        <v>0</v>
      </c>
    </row>
    <row r="43" spans="1:12" x14ac:dyDescent="0.25">
      <c r="A43" s="4" t="s">
        <v>16</v>
      </c>
      <c r="B43" s="6" t="e">
        <v>#N/A</v>
      </c>
      <c r="C43" s="6" t="e">
        <v>#N/A</v>
      </c>
      <c r="D43" s="6" t="e">
        <v>#N/A</v>
      </c>
      <c r="E43" s="15">
        <v>1.5645559981845466E-2</v>
      </c>
      <c r="F43" s="6" t="e">
        <v>#N/A</v>
      </c>
      <c r="G43" s="15">
        <v>6.5340661843387316E-3</v>
      </c>
      <c r="H43" s="15">
        <v>1.6491495012081209E-2</v>
      </c>
      <c r="I43" s="6" t="e">
        <v>#N/A</v>
      </c>
      <c r="J43" s="15">
        <v>1.6966901693386358E-2</v>
      </c>
      <c r="K43" s="15">
        <v>1.417229979675548E-2</v>
      </c>
      <c r="L43" s="15">
        <v>1.0334444385931648E-2</v>
      </c>
    </row>
    <row r="44" spans="1:12" x14ac:dyDescent="0.25">
      <c r="A44" s="4" t="s">
        <v>17</v>
      </c>
      <c r="B44" s="6" t="e">
        <v>#N/A</v>
      </c>
      <c r="C44" s="6" t="e">
        <v>#N/A</v>
      </c>
      <c r="D44" s="6" t="e">
        <v>#N/A</v>
      </c>
      <c r="E44" s="15">
        <v>3.4663371108974578E-2</v>
      </c>
      <c r="F44" s="6" t="e">
        <v>#N/A</v>
      </c>
      <c r="G44" s="15">
        <v>4.2118726817439056E-2</v>
      </c>
      <c r="H44" s="15">
        <v>0.11004267880593567</v>
      </c>
      <c r="I44" s="6" t="e">
        <v>#N/A</v>
      </c>
      <c r="J44" s="15">
        <v>0.11448946111508575</v>
      </c>
      <c r="K44" s="15">
        <v>6.9975579214778483E-2</v>
      </c>
      <c r="L44" s="15">
        <v>5.2341310726637759E-2</v>
      </c>
    </row>
    <row r="45" spans="1:12" x14ac:dyDescent="0.25">
      <c r="A45" s="4"/>
      <c r="B45" s="11"/>
      <c r="C45" s="12"/>
      <c r="D45" s="12"/>
      <c r="E45" s="12"/>
      <c r="F45" s="12"/>
      <c r="G45" s="12" t="s">
        <v>3</v>
      </c>
      <c r="H45" s="12"/>
      <c r="I45" s="12"/>
      <c r="J45" s="12"/>
      <c r="K45" s="12"/>
      <c r="L45" s="13"/>
    </row>
    <row r="46" spans="1:12" x14ac:dyDescent="0.25">
      <c r="A46" s="4" t="s">
        <v>12</v>
      </c>
      <c r="B46" s="16">
        <v>0.16890297406176924</v>
      </c>
      <c r="C46" s="16">
        <v>0.14191448346783875</v>
      </c>
      <c r="D46" s="16">
        <v>0.61053129488241764</v>
      </c>
      <c r="E46" s="16">
        <v>-3.2802997769933985E-2</v>
      </c>
      <c r="F46" s="16">
        <v>8.7670663942698873E-2</v>
      </c>
      <c r="G46" s="16">
        <v>-1.3412259185360773E-2</v>
      </c>
      <c r="H46" s="16">
        <v>8.216383866948776E-2</v>
      </c>
      <c r="I46" s="16">
        <v>2.7076059914557627E-2</v>
      </c>
      <c r="J46" s="16">
        <v>1.6182528271582432E-2</v>
      </c>
      <c r="K46" s="16">
        <v>-0.12215338169205466</v>
      </c>
      <c r="L46" s="16">
        <v>-1.7935376123428917E-3</v>
      </c>
    </row>
    <row r="47" spans="1:12" x14ac:dyDescent="0.25">
      <c r="A47" s="4" t="s">
        <v>13</v>
      </c>
      <c r="B47" s="15">
        <v>2.3157864144695516E-2</v>
      </c>
      <c r="C47" s="15">
        <v>5.6707974238502223E-4</v>
      </c>
      <c r="D47" s="15">
        <v>4.6376521818668305E-3</v>
      </c>
      <c r="E47" s="15">
        <v>1.1402592676809822E-3</v>
      </c>
      <c r="F47" s="15">
        <v>9.7380587161803329E-3</v>
      </c>
      <c r="G47" s="15">
        <v>2.1701150581213639E-3</v>
      </c>
      <c r="H47" s="15">
        <v>6.8405264936493605E-3</v>
      </c>
      <c r="I47" s="15">
        <v>5.6614626355754663E-3</v>
      </c>
      <c r="J47" s="15">
        <v>7.1767614190303142E-3</v>
      </c>
      <c r="K47" s="15">
        <v>6.4278074335473133E-3</v>
      </c>
      <c r="L47" s="15">
        <v>5.5184413556423496E-3</v>
      </c>
    </row>
    <row r="48" spans="1:12" x14ac:dyDescent="0.25">
      <c r="A48" s="4" t="s">
        <v>14</v>
      </c>
      <c r="B48" s="15">
        <v>1.4266666044931769E-2</v>
      </c>
      <c r="C48" s="15">
        <v>2.392777954205933E-3</v>
      </c>
      <c r="D48" s="15">
        <v>2.1549988074332137E-2</v>
      </c>
      <c r="E48" s="15">
        <v>1.4474223845232725E-2</v>
      </c>
      <c r="F48" s="15">
        <v>2.3302671673305478E-2</v>
      </c>
      <c r="G48" s="15">
        <v>2.0051707992621362E-2</v>
      </c>
      <c r="H48" s="15">
        <v>6.1696349895441205E-2</v>
      </c>
      <c r="I48" s="15">
        <v>5.9884764987425286E-3</v>
      </c>
      <c r="J48" s="15">
        <v>7.5169676672299207E-2</v>
      </c>
      <c r="K48" s="15">
        <v>3.7315660143973972E-2</v>
      </c>
      <c r="L48" s="15">
        <v>2.377887614055782E-2</v>
      </c>
    </row>
    <row r="49" spans="1:12" x14ac:dyDescent="0.25">
      <c r="A49" s="4" t="s">
        <v>15</v>
      </c>
      <c r="B49" s="6" t="e">
        <v>#N/A</v>
      </c>
      <c r="C49" s="6" t="e">
        <v>#N/A</v>
      </c>
      <c r="D49" s="6" t="e">
        <v>#N/A</v>
      </c>
      <c r="E49" s="6">
        <v>0</v>
      </c>
      <c r="F49" s="6" t="e">
        <v>#N/A</v>
      </c>
      <c r="G49" s="6">
        <v>0</v>
      </c>
      <c r="H49" s="6">
        <v>0</v>
      </c>
      <c r="I49" s="6" t="e">
        <v>#N/A</v>
      </c>
      <c r="J49" s="6">
        <v>0</v>
      </c>
      <c r="K49" s="6">
        <v>0</v>
      </c>
      <c r="L49" s="6">
        <v>0</v>
      </c>
    </row>
    <row r="50" spans="1:12" x14ac:dyDescent="0.25">
      <c r="A50" s="4" t="s">
        <v>16</v>
      </c>
      <c r="B50" s="6" t="e">
        <v>#N/A</v>
      </c>
      <c r="C50" s="6" t="e">
        <v>#N/A</v>
      </c>
      <c r="D50" s="6" t="e">
        <v>#N/A</v>
      </c>
      <c r="E50" s="15">
        <v>1.4142910162849475E-2</v>
      </c>
      <c r="F50" s="6" t="e">
        <v>#N/A</v>
      </c>
      <c r="G50" s="15">
        <v>5.5692640445957923E-3</v>
      </c>
      <c r="H50" s="15">
        <v>1.3163637421769283E-2</v>
      </c>
      <c r="I50" s="6" t="e">
        <v>#N/A</v>
      </c>
      <c r="J50" s="15">
        <v>1.6087091884449525E-2</v>
      </c>
      <c r="K50" s="15">
        <v>1.2213097013044459E-2</v>
      </c>
      <c r="L50" s="15">
        <v>9.2672649027537839E-3</v>
      </c>
    </row>
    <row r="51" spans="1:12" x14ac:dyDescent="0.25">
      <c r="A51" s="4" t="s">
        <v>17</v>
      </c>
      <c r="B51" s="6" t="e">
        <v>#N/A</v>
      </c>
      <c r="C51" s="6" t="e">
        <v>#N/A</v>
      </c>
      <c r="D51" s="6" t="e">
        <v>#N/A</v>
      </c>
      <c r="E51" s="15">
        <v>2.6524801552304186E-2</v>
      </c>
      <c r="F51" s="6" t="e">
        <v>#N/A</v>
      </c>
      <c r="G51" s="15">
        <v>3.0457808305889199E-2</v>
      </c>
      <c r="H51" s="15">
        <v>8.1636201088892302E-2</v>
      </c>
      <c r="I51" s="6" t="e">
        <v>#N/A</v>
      </c>
      <c r="J51" s="15">
        <v>7.548084168659909E-2</v>
      </c>
      <c r="K51" s="15">
        <v>5.7649189446402745E-2</v>
      </c>
      <c r="L51" s="15">
        <v>3.1192300200227022E-2</v>
      </c>
    </row>
    <row r="52" spans="1:12" x14ac:dyDescent="0.25">
      <c r="A52" s="4"/>
      <c r="B52" s="11"/>
      <c r="C52" s="12"/>
      <c r="D52" s="12"/>
      <c r="E52" s="12"/>
      <c r="F52" s="12"/>
      <c r="G52" s="12" t="s">
        <v>1</v>
      </c>
      <c r="H52" s="12"/>
      <c r="I52" s="12"/>
      <c r="J52" s="12"/>
      <c r="K52" s="12"/>
      <c r="L52" s="13"/>
    </row>
    <row r="53" spans="1:12" x14ac:dyDescent="0.25">
      <c r="A53" s="4" t="s">
        <v>12</v>
      </c>
      <c r="B53" s="16">
        <v>0.22296386584261149</v>
      </c>
      <c r="C53" s="16">
        <v>0.13676576453206796</v>
      </c>
      <c r="D53" s="16">
        <v>0.57597758873182892</v>
      </c>
      <c r="E53" s="16">
        <v>-6.7526532330550268E-2</v>
      </c>
      <c r="F53" s="16">
        <v>0.11410227100040526</v>
      </c>
      <c r="G53" s="16">
        <v>-1.4379783253636274E-2</v>
      </c>
      <c r="H53" s="16">
        <v>0.10560698782558021</v>
      </c>
      <c r="I53" s="16">
        <v>2.7262178978413834E-2</v>
      </c>
      <c r="J53" s="16">
        <v>4.4565369455537802E-2</v>
      </c>
      <c r="K53" s="16">
        <v>-0.14128652096127131</v>
      </c>
      <c r="L53" s="16">
        <v>1.9950140563037373E-4</v>
      </c>
    </row>
    <row r="54" spans="1:12" x14ac:dyDescent="0.25">
      <c r="A54" s="4" t="s">
        <v>13</v>
      </c>
      <c r="B54" s="15">
        <v>2.4004399775627423E-2</v>
      </c>
      <c r="C54" s="15">
        <v>8.0465388518746273E-4</v>
      </c>
      <c r="D54" s="15">
        <v>9.4950033141803902E-3</v>
      </c>
      <c r="E54" s="15">
        <v>2.4988300925808046E-3</v>
      </c>
      <c r="F54" s="15">
        <v>1.0317641476635296E-2</v>
      </c>
      <c r="G54" s="15">
        <v>2.9536616826735208E-3</v>
      </c>
      <c r="H54" s="15">
        <v>9.2622457979226053E-3</v>
      </c>
      <c r="I54" s="15">
        <v>6.7598744663393533E-3</v>
      </c>
      <c r="J54" s="15">
        <v>7.922675285191378E-3</v>
      </c>
      <c r="K54" s="15">
        <v>7.9261285959101833E-3</v>
      </c>
      <c r="L54" s="15">
        <v>6.8505007175771199E-3</v>
      </c>
    </row>
    <row r="55" spans="1:12" x14ac:dyDescent="0.25">
      <c r="A55" s="4" t="s">
        <v>14</v>
      </c>
      <c r="B55" s="15">
        <v>1.7172660547842028E-2</v>
      </c>
      <c r="C55" s="15">
        <v>4.4530162501887089E-3</v>
      </c>
      <c r="D55" s="15">
        <v>2.3619346231478554E-2</v>
      </c>
      <c r="E55" s="15">
        <v>2.0783090126356478E-2</v>
      </c>
      <c r="F55" s="15">
        <v>2.8242621565446723E-2</v>
      </c>
      <c r="G55" s="15">
        <v>2.6732965904327995E-2</v>
      </c>
      <c r="H55" s="15">
        <v>7.6458752898674306E-2</v>
      </c>
      <c r="I55" s="15">
        <v>6.8236022661091553E-3</v>
      </c>
      <c r="J55" s="15">
        <v>9.0179552612376174E-2</v>
      </c>
      <c r="K55" s="15">
        <v>4.7454725781570041E-2</v>
      </c>
      <c r="L55" s="15">
        <v>3.1355947227521358E-2</v>
      </c>
    </row>
    <row r="56" spans="1:12" x14ac:dyDescent="0.25">
      <c r="A56" s="4" t="s">
        <v>15</v>
      </c>
      <c r="B56" s="6" t="e">
        <v>#N/A</v>
      </c>
      <c r="C56" s="6" t="e">
        <v>#N/A</v>
      </c>
      <c r="D56" s="6" t="e">
        <v>#N/A</v>
      </c>
      <c r="E56" s="6">
        <v>0</v>
      </c>
      <c r="F56" s="6" t="e">
        <v>#N/A</v>
      </c>
      <c r="G56" s="6">
        <v>0</v>
      </c>
      <c r="H56" s="6">
        <v>0</v>
      </c>
      <c r="I56" s="6" t="e">
        <v>#N/A</v>
      </c>
      <c r="J56" s="6">
        <v>0</v>
      </c>
      <c r="K56" s="6">
        <v>0</v>
      </c>
      <c r="L56" s="6">
        <v>0</v>
      </c>
    </row>
    <row r="57" spans="1:12" x14ac:dyDescent="0.25">
      <c r="A57" s="4" t="s">
        <v>16</v>
      </c>
      <c r="B57" s="6" t="e">
        <v>#N/A</v>
      </c>
      <c r="C57" s="6" t="e">
        <v>#N/A</v>
      </c>
      <c r="D57" s="6" t="e">
        <v>#N/A</v>
      </c>
      <c r="E57" s="15">
        <v>1.4346686841221146E-2</v>
      </c>
      <c r="F57" s="6" t="e">
        <v>#N/A</v>
      </c>
      <c r="G57" s="15">
        <v>6.038246134106467E-3</v>
      </c>
      <c r="H57" s="15">
        <v>1.5229495090766819E-2</v>
      </c>
      <c r="I57" s="6" t="e">
        <v>#N/A</v>
      </c>
      <c r="J57" s="15">
        <v>1.5784379150106498E-2</v>
      </c>
      <c r="K57" s="15">
        <v>1.3198890360599926E-2</v>
      </c>
      <c r="L57" s="15">
        <v>9.9670263671167714E-3</v>
      </c>
    </row>
    <row r="58" spans="1:12" x14ac:dyDescent="0.25">
      <c r="A58" s="4" t="s">
        <v>17</v>
      </c>
      <c r="B58" s="6" t="e">
        <v>#N/A</v>
      </c>
      <c r="C58" s="6" t="e">
        <v>#N/A</v>
      </c>
      <c r="D58" s="6" t="e">
        <v>#N/A</v>
      </c>
      <c r="E58" s="15">
        <v>3.0073464747435802E-2</v>
      </c>
      <c r="F58" s="6" t="e">
        <v>#N/A</v>
      </c>
      <c r="G58" s="15">
        <v>3.5953095357728379E-2</v>
      </c>
      <c r="H58" s="15">
        <v>9.5519902306008819E-2</v>
      </c>
      <c r="I58" s="6" t="e">
        <v>#N/A</v>
      </c>
      <c r="J58" s="15">
        <v>9.1269656333926447E-2</v>
      </c>
      <c r="K58" s="15">
        <v>6.4803415503840722E-2</v>
      </c>
      <c r="L58" s="15">
        <v>4.02342181839997E-2</v>
      </c>
    </row>
    <row r="59" spans="1:12" x14ac:dyDescent="0.25">
      <c r="A59" s="4"/>
      <c r="B59" s="11"/>
      <c r="C59" s="12"/>
      <c r="D59" s="12"/>
      <c r="E59" s="12"/>
      <c r="F59" s="12"/>
      <c r="G59" s="12" t="s">
        <v>2</v>
      </c>
      <c r="H59" s="12"/>
      <c r="I59" s="12"/>
      <c r="J59" s="12"/>
      <c r="K59" s="12"/>
      <c r="L59" s="13"/>
    </row>
    <row r="60" spans="1:12" x14ac:dyDescent="0.25">
      <c r="A60" s="4" t="s">
        <v>12</v>
      </c>
      <c r="B60" s="16">
        <v>0.22016015605679054</v>
      </c>
      <c r="C60" s="16">
        <v>0.13641905145042518</v>
      </c>
      <c r="D60" s="16">
        <v>0.51853799371397602</v>
      </c>
      <c r="E60" s="16">
        <v>-5.6856959733243978E-2</v>
      </c>
      <c r="F60" s="16">
        <v>9.3840139367293088E-2</v>
      </c>
      <c r="G60" s="16">
        <v>-3.1733689636091897E-2</v>
      </c>
      <c r="H60" s="16">
        <v>3.2539808161838601E-2</v>
      </c>
      <c r="I60" s="16">
        <v>1.2833347878728705E-2</v>
      </c>
      <c r="J60" s="16">
        <v>-3.5764113573874927E-2</v>
      </c>
      <c r="K60" s="16">
        <v>-0.15691640095798937</v>
      </c>
      <c r="L60" s="16">
        <v>-2.6236352163948325E-2</v>
      </c>
    </row>
    <row r="61" spans="1:12" x14ac:dyDescent="0.25">
      <c r="A61" s="4" t="s">
        <v>13</v>
      </c>
      <c r="B61" s="15">
        <v>2.4672932427838072E-2</v>
      </c>
      <c r="C61" s="15">
        <v>1.1958843604476898E-3</v>
      </c>
      <c r="D61" s="15">
        <v>1.4087119365175635E-2</v>
      </c>
      <c r="E61" s="15">
        <v>3.2609736733424217E-3</v>
      </c>
      <c r="F61" s="15">
        <v>1.1064576543683929E-2</v>
      </c>
      <c r="G61" s="15">
        <v>3.5193114071352801E-3</v>
      </c>
      <c r="H61" s="15">
        <v>9.5055762109907977E-3</v>
      </c>
      <c r="I61" s="15">
        <v>7.6458959340648123E-3</v>
      </c>
      <c r="J61" s="15">
        <v>1.1453949848053578E-2</v>
      </c>
      <c r="K61" s="15">
        <v>8.7737262041427417E-3</v>
      </c>
      <c r="L61" s="15">
        <v>7.2637745364103751E-3</v>
      </c>
    </row>
    <row r="62" spans="1:12" x14ac:dyDescent="0.25">
      <c r="A62" s="4" t="s">
        <v>14</v>
      </c>
      <c r="B62" s="15">
        <v>2.3370860023761483E-2</v>
      </c>
      <c r="C62" s="15">
        <v>4.044385382640462E-3</v>
      </c>
      <c r="D62" s="15">
        <v>3.41956338634209E-2</v>
      </c>
      <c r="E62" s="15">
        <v>1.671540031363429E-2</v>
      </c>
      <c r="F62" s="15">
        <v>3.8787143796533231E-2</v>
      </c>
      <c r="G62" s="15">
        <v>3.6547153824605112E-2</v>
      </c>
      <c r="H62" s="15">
        <v>0.11766626199307502</v>
      </c>
      <c r="I62" s="15">
        <v>8.7860953807924521E-3</v>
      </c>
      <c r="J62" s="15">
        <v>0.12950861166404815</v>
      </c>
      <c r="K62" s="15">
        <v>5.6707559720325769E-2</v>
      </c>
      <c r="L62" s="15">
        <v>4.8614814201514735E-2</v>
      </c>
    </row>
    <row r="63" spans="1:12" x14ac:dyDescent="0.25">
      <c r="A63" s="4" t="s">
        <v>15</v>
      </c>
      <c r="B63" s="6" t="e">
        <v>#N/A</v>
      </c>
      <c r="C63" s="6" t="e">
        <v>#N/A</v>
      </c>
      <c r="D63" s="6" t="e">
        <v>#N/A</v>
      </c>
      <c r="E63" s="6">
        <v>0</v>
      </c>
      <c r="F63" s="6" t="e">
        <v>#N/A</v>
      </c>
      <c r="G63" s="6">
        <v>0</v>
      </c>
      <c r="H63" s="6">
        <v>0</v>
      </c>
      <c r="I63" s="6" t="e">
        <v>#N/A</v>
      </c>
      <c r="J63" s="6">
        <v>0</v>
      </c>
      <c r="K63" s="6">
        <v>0</v>
      </c>
      <c r="L63" s="6">
        <v>0</v>
      </c>
    </row>
    <row r="64" spans="1:12" x14ac:dyDescent="0.25">
      <c r="A64" s="4" t="s">
        <v>16</v>
      </c>
      <c r="B64" s="6" t="e">
        <v>#N/A</v>
      </c>
      <c r="C64" s="6" t="e">
        <v>#N/A</v>
      </c>
      <c r="D64" s="6" t="e">
        <v>#N/A</v>
      </c>
      <c r="E64" s="15">
        <v>1.4422626997114276E-2</v>
      </c>
      <c r="F64" s="6" t="e">
        <v>#N/A</v>
      </c>
      <c r="G64" s="15">
        <v>5.6583756327539016E-3</v>
      </c>
      <c r="H64" s="15">
        <v>1.324332462828377E-2</v>
      </c>
      <c r="I64" s="6" t="e">
        <v>#N/A</v>
      </c>
      <c r="J64" s="15">
        <v>1.7367857287509742E-2</v>
      </c>
      <c r="K64" s="15">
        <v>1.2339203673078955E-2</v>
      </c>
      <c r="L64" s="15">
        <v>9.433032795427369E-3</v>
      </c>
    </row>
    <row r="65" spans="1:12" x14ac:dyDescent="0.25">
      <c r="A65" s="4" t="s">
        <v>17</v>
      </c>
      <c r="B65" s="6" t="e">
        <v>#N/A</v>
      </c>
      <c r="C65" s="6" t="e">
        <v>#N/A</v>
      </c>
      <c r="D65" s="6" t="e">
        <v>#N/A</v>
      </c>
      <c r="E65" s="15">
        <v>3.589739560036307E-2</v>
      </c>
      <c r="F65" s="6" t="e">
        <v>#N/A</v>
      </c>
      <c r="G65" s="15">
        <v>5.0122420664063722E-2</v>
      </c>
      <c r="H65" s="15">
        <v>0.13379113287141331</v>
      </c>
      <c r="I65" s="6" t="e">
        <v>#N/A</v>
      </c>
      <c r="J65" s="15">
        <v>0.10014369631223125</v>
      </c>
      <c r="K65" s="15">
        <v>9.5979911244133076E-2</v>
      </c>
      <c r="L65" s="15">
        <v>6.6704283874170364E-2</v>
      </c>
    </row>
  </sheetData>
  <mergeCells count="2">
    <mergeCell ref="B3:L3"/>
    <mergeCell ref="B1:L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33E8-0E31-4976-B3FC-EBA0685B6FD1}">
  <dimension ref="A1:G353"/>
  <sheetViews>
    <sheetView tabSelected="1" workbookViewId="0">
      <pane ySplit="1" topLeftCell="A270" activePane="bottomLeft" state="frozen"/>
      <selection pane="bottomLeft" activeCell="G336" sqref="G336"/>
    </sheetView>
  </sheetViews>
  <sheetFormatPr defaultRowHeight="15" x14ac:dyDescent="0.25"/>
  <cols>
    <col min="1" max="1" width="18.140625" bestFit="1" customWidth="1"/>
    <col min="2" max="2" width="12.85546875" bestFit="1" customWidth="1"/>
    <col min="3" max="3" width="10.28515625" bestFit="1" customWidth="1"/>
    <col min="4" max="4" width="11.28515625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38</v>
      </c>
      <c r="E1" t="s">
        <v>40</v>
      </c>
      <c r="F1" t="s">
        <v>41</v>
      </c>
      <c r="G1" t="s">
        <v>42</v>
      </c>
    </row>
    <row r="2" spans="1:7" x14ac:dyDescent="0.25">
      <c r="A2" t="s">
        <v>43</v>
      </c>
      <c r="B2">
        <v>1</v>
      </c>
      <c r="C2" t="s">
        <v>37</v>
      </c>
      <c r="D2" t="s">
        <v>39</v>
      </c>
      <c r="E2">
        <v>7.3582571569994121E-2</v>
      </c>
      <c r="F2">
        <v>1.1714787688600618E-2</v>
      </c>
      <c r="G2">
        <v>2.480885111973468E-2</v>
      </c>
    </row>
    <row r="3" spans="1:7" x14ac:dyDescent="0.25">
      <c r="A3" t="s">
        <v>43</v>
      </c>
      <c r="B3">
        <v>1</v>
      </c>
      <c r="C3" t="s">
        <v>37</v>
      </c>
      <c r="D3" t="s">
        <v>44</v>
      </c>
    </row>
    <row r="4" spans="1:7" x14ac:dyDescent="0.25">
      <c r="A4" t="s">
        <v>43</v>
      </c>
      <c r="B4">
        <v>2</v>
      </c>
      <c r="C4" t="s">
        <v>37</v>
      </c>
      <c r="D4" t="s">
        <v>39</v>
      </c>
      <c r="E4">
        <v>7.7379505677484473E-2</v>
      </c>
      <c r="F4">
        <v>1.3441623015744567E-2</v>
      </c>
      <c r="G4">
        <v>1.6703738440359085E-2</v>
      </c>
    </row>
    <row r="5" spans="1:7" x14ac:dyDescent="0.25">
      <c r="A5" t="s">
        <v>43</v>
      </c>
      <c r="B5">
        <v>2</v>
      </c>
      <c r="C5" t="s">
        <v>37</v>
      </c>
      <c r="D5" t="s">
        <v>44</v>
      </c>
    </row>
    <row r="6" spans="1:7" x14ac:dyDescent="0.25">
      <c r="A6" t="s">
        <v>43</v>
      </c>
      <c r="B6">
        <v>3</v>
      </c>
      <c r="C6" t="s">
        <v>37</v>
      </c>
      <c r="D6" t="s">
        <v>39</v>
      </c>
      <c r="E6">
        <v>9.1355060931035709E-2</v>
      </c>
      <c r="F6">
        <v>1.4458128628756783E-2</v>
      </c>
      <c r="G6">
        <v>2.646280875552277E-2</v>
      </c>
    </row>
    <row r="7" spans="1:7" x14ac:dyDescent="0.25">
      <c r="A7" t="s">
        <v>43</v>
      </c>
      <c r="B7">
        <v>3</v>
      </c>
      <c r="C7" t="s">
        <v>37</v>
      </c>
      <c r="D7" t="s">
        <v>44</v>
      </c>
    </row>
    <row r="8" spans="1:7" x14ac:dyDescent="0.25">
      <c r="A8" t="s">
        <v>43</v>
      </c>
      <c r="B8">
        <v>4</v>
      </c>
      <c r="C8" t="s">
        <v>37</v>
      </c>
      <c r="D8" t="s">
        <v>39</v>
      </c>
      <c r="E8">
        <v>0.1058055165428391</v>
      </c>
      <c r="F8">
        <v>1.445398974463484E-2</v>
      </c>
      <c r="G8">
        <v>2.1441131394792604E-2</v>
      </c>
    </row>
    <row r="9" spans="1:7" x14ac:dyDescent="0.25">
      <c r="A9" t="s">
        <v>43</v>
      </c>
      <c r="B9">
        <v>4</v>
      </c>
      <c r="C9" t="s">
        <v>37</v>
      </c>
      <c r="D9" t="s">
        <v>44</v>
      </c>
    </row>
    <row r="10" spans="1:7" x14ac:dyDescent="0.25">
      <c r="A10" t="s">
        <v>43</v>
      </c>
      <c r="B10">
        <v>5</v>
      </c>
      <c r="C10" t="s">
        <v>37</v>
      </c>
      <c r="D10" t="s">
        <v>39</v>
      </c>
      <c r="E10">
        <v>0.13019132064061972</v>
      </c>
      <c r="F10">
        <v>1.286509102439116E-2</v>
      </c>
      <c r="G10">
        <v>2.0562477071321195E-2</v>
      </c>
    </row>
    <row r="11" spans="1:7" x14ac:dyDescent="0.25">
      <c r="A11" t="s">
        <v>43</v>
      </c>
      <c r="B11">
        <v>5</v>
      </c>
      <c r="C11" t="s">
        <v>37</v>
      </c>
      <c r="D11" t="s">
        <v>44</v>
      </c>
    </row>
    <row r="12" spans="1:7" x14ac:dyDescent="0.25">
      <c r="A12" t="s">
        <v>43</v>
      </c>
      <c r="B12">
        <v>6</v>
      </c>
      <c r="C12" t="s">
        <v>37</v>
      </c>
      <c r="D12" t="s">
        <v>39</v>
      </c>
      <c r="E12">
        <v>0.10747192418089811</v>
      </c>
      <c r="F12">
        <v>1.1991096564392583E-2</v>
      </c>
      <c r="G12">
        <v>1.3479167946017436E-2</v>
      </c>
    </row>
    <row r="13" spans="1:7" x14ac:dyDescent="0.25">
      <c r="A13" t="s">
        <v>43</v>
      </c>
      <c r="B13">
        <v>6</v>
      </c>
      <c r="C13" t="s">
        <v>37</v>
      </c>
      <c r="D13" t="s">
        <v>44</v>
      </c>
    </row>
    <row r="14" spans="1:7" x14ac:dyDescent="0.25">
      <c r="A14" t="s">
        <v>43</v>
      </c>
      <c r="B14">
        <v>7</v>
      </c>
      <c r="C14" t="s">
        <v>37</v>
      </c>
      <c r="D14" t="s">
        <v>39</v>
      </c>
      <c r="E14">
        <v>0.14014447076427586</v>
      </c>
      <c r="F14">
        <v>1.2127235489858643E-2</v>
      </c>
      <c r="G14">
        <v>1.6742039589110927E-2</v>
      </c>
    </row>
    <row r="15" spans="1:7" x14ac:dyDescent="0.25">
      <c r="A15" t="s">
        <v>43</v>
      </c>
      <c r="B15">
        <v>7</v>
      </c>
      <c r="C15" t="s">
        <v>37</v>
      </c>
      <c r="D15" t="s">
        <v>44</v>
      </c>
    </row>
    <row r="16" spans="1:7" x14ac:dyDescent="0.25">
      <c r="A16" t="s">
        <v>43</v>
      </c>
      <c r="B16">
        <v>8</v>
      </c>
      <c r="C16" t="s">
        <v>37</v>
      </c>
      <c r="D16" t="s">
        <v>39</v>
      </c>
      <c r="E16">
        <v>0.12349793851477345</v>
      </c>
      <c r="F16">
        <v>1.3358544888943414E-2</v>
      </c>
      <c r="G16">
        <v>2.1661499414396206E-2</v>
      </c>
    </row>
    <row r="17" spans="1:7" x14ac:dyDescent="0.25">
      <c r="A17" t="s">
        <v>43</v>
      </c>
      <c r="B17">
        <v>8</v>
      </c>
      <c r="C17" t="s">
        <v>37</v>
      </c>
      <c r="D17" t="s">
        <v>44</v>
      </c>
    </row>
    <row r="18" spans="1:7" x14ac:dyDescent="0.25">
      <c r="A18" t="s">
        <v>7</v>
      </c>
      <c r="B18">
        <v>1</v>
      </c>
      <c r="C18" t="s">
        <v>37</v>
      </c>
      <c r="D18" t="s">
        <v>39</v>
      </c>
      <c r="E18" s="23">
        <v>7.3822779428453125E-2</v>
      </c>
      <c r="F18" s="23">
        <v>-1.1493414397107727E-5</v>
      </c>
      <c r="G18" s="23">
        <v>8.4095874500934968E-3</v>
      </c>
    </row>
    <row r="19" spans="1:7" x14ac:dyDescent="0.25">
      <c r="A19" t="s">
        <v>7</v>
      </c>
      <c r="B19">
        <v>1</v>
      </c>
      <c r="C19" t="s">
        <v>37</v>
      </c>
      <c r="D19" t="s">
        <v>44</v>
      </c>
      <c r="E19" s="23"/>
      <c r="F19" s="23"/>
      <c r="G19" s="23"/>
    </row>
    <row r="20" spans="1:7" x14ac:dyDescent="0.25">
      <c r="A20" t="s">
        <v>7</v>
      </c>
      <c r="B20">
        <v>2</v>
      </c>
      <c r="C20" t="s">
        <v>37</v>
      </c>
      <c r="D20" t="s">
        <v>39</v>
      </c>
      <c r="E20" s="23">
        <v>7.6548668676921158E-2</v>
      </c>
      <c r="F20" s="23">
        <v>2.7303116199993557E-4</v>
      </c>
      <c r="G20" s="23">
        <v>6.5407868710475464E-3</v>
      </c>
    </row>
    <row r="21" spans="1:7" x14ac:dyDescent="0.25">
      <c r="A21" t="s">
        <v>7</v>
      </c>
      <c r="B21">
        <v>2</v>
      </c>
      <c r="C21" t="s">
        <v>37</v>
      </c>
      <c r="D21" t="s">
        <v>44</v>
      </c>
      <c r="E21" s="23"/>
      <c r="F21" s="23"/>
      <c r="G21" s="23"/>
    </row>
    <row r="22" spans="1:7" x14ac:dyDescent="0.25">
      <c r="A22" t="s">
        <v>7</v>
      </c>
      <c r="B22">
        <v>3</v>
      </c>
      <c r="C22" t="s">
        <v>37</v>
      </c>
      <c r="D22" t="s">
        <v>39</v>
      </c>
      <c r="E22" s="23">
        <v>6.1036104817727546E-2</v>
      </c>
      <c r="F22" s="23">
        <v>2.0560378100627072E-3</v>
      </c>
      <c r="G22" s="23">
        <v>9.7806191013501582E-3</v>
      </c>
    </row>
    <row r="23" spans="1:7" x14ac:dyDescent="0.25">
      <c r="A23" t="s">
        <v>7</v>
      </c>
      <c r="B23">
        <v>3</v>
      </c>
      <c r="C23" t="s">
        <v>37</v>
      </c>
      <c r="D23" t="s">
        <v>44</v>
      </c>
      <c r="E23" s="23"/>
      <c r="F23" s="23"/>
      <c r="G23" s="23"/>
    </row>
    <row r="24" spans="1:7" x14ac:dyDescent="0.25">
      <c r="A24" t="s">
        <v>7</v>
      </c>
      <c r="B24">
        <v>4</v>
      </c>
      <c r="C24" t="s">
        <v>37</v>
      </c>
      <c r="D24" t="s">
        <v>39</v>
      </c>
      <c r="E24" s="23">
        <v>5.6831061094209781E-2</v>
      </c>
      <c r="F24" s="23">
        <v>2.2743566849371543E-3</v>
      </c>
      <c r="G24" s="23">
        <v>1.0136735292798125E-2</v>
      </c>
    </row>
    <row r="25" spans="1:7" x14ac:dyDescent="0.25">
      <c r="A25" t="s">
        <v>7</v>
      </c>
      <c r="B25">
        <v>4</v>
      </c>
      <c r="C25" t="s">
        <v>37</v>
      </c>
      <c r="D25" t="s">
        <v>44</v>
      </c>
      <c r="E25" s="23"/>
      <c r="F25" s="23"/>
      <c r="G25" s="23"/>
    </row>
    <row r="26" spans="1:7" x14ac:dyDescent="0.25">
      <c r="A26" t="s">
        <v>7</v>
      </c>
      <c r="B26">
        <v>5</v>
      </c>
      <c r="C26" t="s">
        <v>37</v>
      </c>
      <c r="D26" t="s">
        <v>39</v>
      </c>
      <c r="E26" s="23">
        <v>4.7651835670402917E-2</v>
      </c>
      <c r="F26" s="23">
        <v>2.7822106819193494E-3</v>
      </c>
      <c r="G26" s="23">
        <v>1.0731944290994611E-2</v>
      </c>
    </row>
    <row r="27" spans="1:7" x14ac:dyDescent="0.25">
      <c r="A27" t="s">
        <v>7</v>
      </c>
      <c r="B27">
        <v>5</v>
      </c>
      <c r="C27" t="s">
        <v>37</v>
      </c>
      <c r="D27" t="s">
        <v>44</v>
      </c>
      <c r="E27" s="23"/>
      <c r="F27" s="23"/>
      <c r="G27" s="23"/>
    </row>
    <row r="28" spans="1:7" x14ac:dyDescent="0.25">
      <c r="A28" t="s">
        <v>7</v>
      </c>
      <c r="B28">
        <v>6</v>
      </c>
      <c r="C28" t="s">
        <v>37</v>
      </c>
      <c r="D28" t="s">
        <v>39</v>
      </c>
      <c r="E28" s="23">
        <v>5.7118500936140931E-2</v>
      </c>
      <c r="F28" s="23">
        <v>1.9533612980212845E-3</v>
      </c>
      <c r="G28" s="23">
        <v>7.0694628494767497E-3</v>
      </c>
    </row>
    <row r="29" spans="1:7" x14ac:dyDescent="0.25">
      <c r="A29" t="s">
        <v>7</v>
      </c>
      <c r="B29">
        <v>6</v>
      </c>
      <c r="C29" t="s">
        <v>37</v>
      </c>
      <c r="D29" t="s">
        <v>44</v>
      </c>
      <c r="E29" s="23"/>
      <c r="F29" s="23"/>
      <c r="G29" s="23"/>
    </row>
    <row r="30" spans="1:7" x14ac:dyDescent="0.25">
      <c r="A30" t="s">
        <v>7</v>
      </c>
      <c r="B30">
        <v>7</v>
      </c>
      <c r="C30" t="s">
        <v>37</v>
      </c>
      <c r="D30" t="s">
        <v>39</v>
      </c>
      <c r="E30" s="23">
        <v>3.5912043884668288E-2</v>
      </c>
      <c r="F30" s="23">
        <v>3.3088995695761594E-3</v>
      </c>
      <c r="G30" s="23">
        <v>1.0496653008974885E-2</v>
      </c>
    </row>
    <row r="31" spans="1:7" x14ac:dyDescent="0.25">
      <c r="A31" t="s">
        <v>7</v>
      </c>
      <c r="B31">
        <v>7</v>
      </c>
      <c r="C31" t="s">
        <v>37</v>
      </c>
      <c r="D31" t="s">
        <v>44</v>
      </c>
      <c r="E31" s="23"/>
      <c r="F31" s="23"/>
      <c r="G31" s="23"/>
    </row>
    <row r="32" spans="1:7" x14ac:dyDescent="0.25">
      <c r="A32" t="s">
        <v>7</v>
      </c>
      <c r="B32">
        <v>8</v>
      </c>
      <c r="C32" t="s">
        <v>37</v>
      </c>
      <c r="D32" t="s">
        <v>39</v>
      </c>
      <c r="E32" s="23">
        <v>3.3423945551306573E-2</v>
      </c>
      <c r="F32" s="23">
        <v>4.3516280240935689E-3</v>
      </c>
      <c r="G32" s="23">
        <v>8.9766249078464446E-3</v>
      </c>
    </row>
    <row r="33" spans="1:7" x14ac:dyDescent="0.25">
      <c r="A33" t="s">
        <v>7</v>
      </c>
      <c r="B33">
        <v>8</v>
      </c>
      <c r="C33" t="s">
        <v>37</v>
      </c>
      <c r="D33" t="s">
        <v>44</v>
      </c>
      <c r="E33" s="23"/>
      <c r="F33" s="23"/>
      <c r="G33" s="23"/>
    </row>
    <row r="34" spans="1:7" x14ac:dyDescent="0.25">
      <c r="A34" t="s">
        <v>53</v>
      </c>
      <c r="B34">
        <v>1</v>
      </c>
      <c r="C34" t="s">
        <v>37</v>
      </c>
      <c r="D34" t="s">
        <v>39</v>
      </c>
      <c r="E34" s="23">
        <v>0.25794959425136177</v>
      </c>
      <c r="F34" s="23">
        <v>1.9414476724631254E-2</v>
      </c>
      <c r="G34" s="23">
        <v>2.7226172614480942E-2</v>
      </c>
    </row>
    <row r="35" spans="1:7" x14ac:dyDescent="0.25">
      <c r="A35" t="s">
        <v>53</v>
      </c>
      <c r="B35">
        <v>1</v>
      </c>
      <c r="C35" t="s">
        <v>37</v>
      </c>
      <c r="D35" t="s">
        <v>44</v>
      </c>
      <c r="E35" s="23"/>
      <c r="F35" s="23"/>
      <c r="G35" s="23"/>
    </row>
    <row r="36" spans="1:7" x14ac:dyDescent="0.25">
      <c r="A36" t="s">
        <v>53</v>
      </c>
      <c r="B36">
        <v>2</v>
      </c>
      <c r="C36" t="s">
        <v>37</v>
      </c>
      <c r="D36" t="s">
        <v>39</v>
      </c>
      <c r="E36" s="23">
        <v>0.27080663800376303</v>
      </c>
      <c r="F36" s="23">
        <v>1.4574946179631626E-2</v>
      </c>
      <c r="G36" s="23">
        <v>2.3089870288108674E-2</v>
      </c>
    </row>
    <row r="37" spans="1:7" x14ac:dyDescent="0.25">
      <c r="A37" t="s">
        <v>53</v>
      </c>
      <c r="B37">
        <v>2</v>
      </c>
      <c r="C37" t="s">
        <v>37</v>
      </c>
      <c r="D37" t="s">
        <v>44</v>
      </c>
      <c r="E37" s="23"/>
      <c r="F37" s="23"/>
      <c r="G37" s="23"/>
    </row>
    <row r="38" spans="1:7" x14ac:dyDescent="0.25">
      <c r="A38" t="s">
        <v>53</v>
      </c>
      <c r="B38">
        <v>3</v>
      </c>
      <c r="C38" t="s">
        <v>37</v>
      </c>
      <c r="D38" t="s">
        <v>39</v>
      </c>
      <c r="E38" s="23">
        <v>0.33031138425845252</v>
      </c>
      <c r="F38" s="23">
        <v>3.9022500125591342E-3</v>
      </c>
      <c r="G38" s="23">
        <v>3.2990603873406653E-2</v>
      </c>
    </row>
    <row r="39" spans="1:7" x14ac:dyDescent="0.25">
      <c r="A39" t="s">
        <v>53</v>
      </c>
      <c r="B39">
        <v>3</v>
      </c>
      <c r="C39" t="s">
        <v>37</v>
      </c>
      <c r="D39" t="s">
        <v>44</v>
      </c>
      <c r="E39" s="23"/>
      <c r="F39" s="23"/>
      <c r="G39" s="23"/>
    </row>
    <row r="40" spans="1:7" x14ac:dyDescent="0.25">
      <c r="A40" t="s">
        <v>53</v>
      </c>
      <c r="B40">
        <v>4</v>
      </c>
      <c r="C40" t="s">
        <v>37</v>
      </c>
      <c r="D40" t="s">
        <v>39</v>
      </c>
      <c r="E40" s="23">
        <v>0.33491378306024661</v>
      </c>
      <c r="F40" s="23">
        <v>4.1409216328023085E-3</v>
      </c>
      <c r="G40" s="23">
        <v>2.6609461533355989E-2</v>
      </c>
    </row>
    <row r="41" spans="1:7" x14ac:dyDescent="0.25">
      <c r="A41" t="s">
        <v>53</v>
      </c>
      <c r="B41">
        <v>4</v>
      </c>
      <c r="C41" t="s">
        <v>37</v>
      </c>
      <c r="D41" t="s">
        <v>44</v>
      </c>
      <c r="E41" s="23"/>
      <c r="F41" s="23"/>
      <c r="G41" s="23"/>
    </row>
    <row r="42" spans="1:7" x14ac:dyDescent="0.25">
      <c r="A42" t="s">
        <v>53</v>
      </c>
      <c r="B42">
        <v>5</v>
      </c>
      <c r="C42" t="s">
        <v>37</v>
      </c>
      <c r="D42" t="s">
        <v>39</v>
      </c>
      <c r="E42" s="23">
        <v>0.33297837948947528</v>
      </c>
      <c r="F42" s="23">
        <v>4.9200957962238102E-3</v>
      </c>
      <c r="G42" s="23">
        <v>2.619767422305196E-2</v>
      </c>
    </row>
    <row r="43" spans="1:7" x14ac:dyDescent="0.25">
      <c r="A43" t="s">
        <v>53</v>
      </c>
      <c r="B43">
        <v>5</v>
      </c>
      <c r="C43" t="s">
        <v>37</v>
      </c>
      <c r="D43" t="s">
        <v>44</v>
      </c>
      <c r="E43" s="23"/>
      <c r="F43" s="23"/>
      <c r="G43" s="23"/>
    </row>
    <row r="44" spans="1:7" x14ac:dyDescent="0.25">
      <c r="A44" t="s">
        <v>53</v>
      </c>
      <c r="B44">
        <v>6</v>
      </c>
      <c r="C44" t="s">
        <v>37</v>
      </c>
      <c r="D44" t="s">
        <v>39</v>
      </c>
      <c r="E44" s="23">
        <v>0.33572496854544492</v>
      </c>
      <c r="F44" s="23">
        <v>3.6749258227995428E-3</v>
      </c>
      <c r="G44" s="23">
        <v>1.731137845711115E-2</v>
      </c>
    </row>
    <row r="45" spans="1:7" x14ac:dyDescent="0.25">
      <c r="A45" t="s">
        <v>53</v>
      </c>
      <c r="B45">
        <v>6</v>
      </c>
      <c r="C45" t="s">
        <v>37</v>
      </c>
      <c r="D45" t="s">
        <v>44</v>
      </c>
      <c r="E45" s="23"/>
      <c r="F45" s="23"/>
      <c r="G45" s="23"/>
    </row>
    <row r="46" spans="1:7" x14ac:dyDescent="0.25">
      <c r="A46" t="s">
        <v>53</v>
      </c>
      <c r="B46">
        <v>7</v>
      </c>
      <c r="C46" t="s">
        <v>37</v>
      </c>
      <c r="D46" t="s">
        <v>39</v>
      </c>
      <c r="E46" s="23">
        <v>0.32645869103043806</v>
      </c>
      <c r="F46" s="23">
        <v>5.9081982607927866E-3</v>
      </c>
      <c r="G46" s="23">
        <v>2.0482251694192894E-2</v>
      </c>
    </row>
    <row r="47" spans="1:7" x14ac:dyDescent="0.25">
      <c r="A47" t="s">
        <v>53</v>
      </c>
      <c r="B47">
        <v>7</v>
      </c>
      <c r="C47" t="s">
        <v>37</v>
      </c>
      <c r="D47" t="s">
        <v>44</v>
      </c>
      <c r="E47" s="23"/>
      <c r="F47" s="23"/>
      <c r="G47" s="23"/>
    </row>
    <row r="48" spans="1:7" x14ac:dyDescent="0.25">
      <c r="A48" t="s">
        <v>53</v>
      </c>
      <c r="B48">
        <v>8</v>
      </c>
      <c r="C48" t="s">
        <v>37</v>
      </c>
      <c r="D48" t="s">
        <v>39</v>
      </c>
      <c r="E48" s="23">
        <v>0.29055579583587798</v>
      </c>
      <c r="F48" s="23">
        <v>8.3895485023116351E-3</v>
      </c>
      <c r="G48" s="23">
        <v>2.9647719406857235E-2</v>
      </c>
    </row>
    <row r="49" spans="1:7" x14ac:dyDescent="0.25">
      <c r="A49" t="s">
        <v>53</v>
      </c>
      <c r="B49">
        <v>8</v>
      </c>
      <c r="C49" t="s">
        <v>37</v>
      </c>
      <c r="D49" t="s">
        <v>44</v>
      </c>
      <c r="E49" s="23"/>
      <c r="F49" s="23"/>
      <c r="G49" s="23"/>
    </row>
    <row r="50" spans="1:7" x14ac:dyDescent="0.25">
      <c r="A50" t="s">
        <v>45</v>
      </c>
      <c r="B50">
        <v>1</v>
      </c>
      <c r="C50" t="s">
        <v>37</v>
      </c>
      <c r="D50" t="s">
        <v>39</v>
      </c>
      <c r="E50" s="23">
        <v>-1.9776041941942983E-2</v>
      </c>
      <c r="F50" s="23">
        <v>-1.5664141270941528E-3</v>
      </c>
      <c r="G50" s="23">
        <v>2.8725260254363116E-2</v>
      </c>
    </row>
    <row r="51" spans="1:7" x14ac:dyDescent="0.25">
      <c r="A51" t="s">
        <v>45</v>
      </c>
      <c r="B51">
        <v>1</v>
      </c>
      <c r="C51" t="s">
        <v>37</v>
      </c>
      <c r="D51" t="s">
        <v>44</v>
      </c>
      <c r="E51" s="23">
        <v>0</v>
      </c>
      <c r="F51" s="23">
        <v>1.245148205289757E-2</v>
      </c>
      <c r="G51" s="23">
        <v>3.8027717001824134E-2</v>
      </c>
    </row>
    <row r="52" spans="1:7" x14ac:dyDescent="0.25">
      <c r="A52" t="s">
        <v>45</v>
      </c>
      <c r="B52">
        <v>2</v>
      </c>
      <c r="C52" t="s">
        <v>37</v>
      </c>
      <c r="D52" t="s">
        <v>39</v>
      </c>
      <c r="E52" s="23">
        <v>-1.0262557722821416E-2</v>
      </c>
      <c r="F52" s="23">
        <v>-6.930585140184325E-4</v>
      </c>
      <c r="G52" s="23">
        <v>2.3055916757262339E-2</v>
      </c>
    </row>
    <row r="53" spans="1:7" x14ac:dyDescent="0.25">
      <c r="A53" t="s">
        <v>45</v>
      </c>
      <c r="B53">
        <v>2</v>
      </c>
      <c r="C53" t="s">
        <v>37</v>
      </c>
      <c r="D53" t="s">
        <v>44</v>
      </c>
      <c r="E53" s="23">
        <v>0</v>
      </c>
      <c r="F53" s="23">
        <v>1.6388975026074202E-2</v>
      </c>
      <c r="G53" s="23">
        <v>3.0750574246232194E-2</v>
      </c>
    </row>
    <row r="54" spans="1:7" x14ac:dyDescent="0.25">
      <c r="A54" t="s">
        <v>45</v>
      </c>
      <c r="B54">
        <v>3</v>
      </c>
      <c r="C54" t="s">
        <v>37</v>
      </c>
      <c r="D54" t="s">
        <v>39</v>
      </c>
      <c r="E54" s="23">
        <v>-4.509069682408004E-2</v>
      </c>
      <c r="F54" s="23">
        <v>4.6488480053730472E-3</v>
      </c>
      <c r="G54" s="23">
        <v>3.2713784177321396E-2</v>
      </c>
    </row>
    <row r="55" spans="1:7" x14ac:dyDescent="0.25">
      <c r="A55" t="s">
        <v>45</v>
      </c>
      <c r="B55">
        <v>3</v>
      </c>
      <c r="C55" t="s">
        <v>37</v>
      </c>
      <c r="D55" t="s">
        <v>44</v>
      </c>
      <c r="E55" s="23">
        <v>0</v>
      </c>
      <c r="F55" s="23">
        <v>1.7296433372286108E-2</v>
      </c>
      <c r="G55" s="23">
        <v>3.983912089989123E-2</v>
      </c>
    </row>
    <row r="56" spans="1:7" x14ac:dyDescent="0.25">
      <c r="A56" t="s">
        <v>45</v>
      </c>
      <c r="B56">
        <v>4</v>
      </c>
      <c r="C56" t="s">
        <v>37</v>
      </c>
      <c r="D56" t="s">
        <v>39</v>
      </c>
      <c r="E56" s="23">
        <v>-4.609528740405075E-2</v>
      </c>
      <c r="F56" s="23">
        <v>5.3089742658044888E-3</v>
      </c>
      <c r="G56" s="23">
        <v>3.1121242329403647E-2</v>
      </c>
    </row>
    <row r="57" spans="1:7" x14ac:dyDescent="0.25">
      <c r="A57" t="s">
        <v>45</v>
      </c>
      <c r="B57">
        <v>4</v>
      </c>
      <c r="C57" t="s">
        <v>37</v>
      </c>
      <c r="D57" t="s">
        <v>44</v>
      </c>
      <c r="E57" s="23">
        <v>0</v>
      </c>
      <c r="F57" s="23">
        <v>1.7403703576261486E-2</v>
      </c>
      <c r="G57" s="23">
        <v>3.4100979528200473E-2</v>
      </c>
    </row>
    <row r="58" spans="1:7" x14ac:dyDescent="0.25">
      <c r="A58" t="s">
        <v>45</v>
      </c>
      <c r="B58">
        <v>5</v>
      </c>
      <c r="C58" t="s">
        <v>37</v>
      </c>
      <c r="D58" t="s">
        <v>39</v>
      </c>
      <c r="E58" s="23">
        <v>-4.4485597957261314E-2</v>
      </c>
      <c r="F58" s="23">
        <v>5.5418869317113385E-3</v>
      </c>
      <c r="G58" s="23">
        <v>2.953026013549747E-2</v>
      </c>
    </row>
    <row r="59" spans="1:7" x14ac:dyDescent="0.25">
      <c r="A59" t="s">
        <v>45</v>
      </c>
      <c r="B59">
        <v>5</v>
      </c>
      <c r="C59" t="s">
        <v>37</v>
      </c>
      <c r="D59" t="s">
        <v>44</v>
      </c>
      <c r="E59" s="23">
        <v>0</v>
      </c>
      <c r="F59" s="23">
        <v>1.5476664125770073E-2</v>
      </c>
      <c r="G59" s="23">
        <v>3.4434062508160959E-2</v>
      </c>
    </row>
    <row r="60" spans="1:7" x14ac:dyDescent="0.25">
      <c r="A60" t="s">
        <v>45</v>
      </c>
      <c r="B60">
        <v>6</v>
      </c>
      <c r="C60" t="s">
        <v>37</v>
      </c>
      <c r="D60" t="s">
        <v>39</v>
      </c>
      <c r="E60" s="23">
        <v>-3.8212790673344821E-2</v>
      </c>
      <c r="F60" s="23">
        <v>4.2296947970007232E-3</v>
      </c>
      <c r="G60" s="23">
        <v>2.0609166368742281E-2</v>
      </c>
    </row>
    <row r="61" spans="1:7" x14ac:dyDescent="0.25">
      <c r="A61" t="s">
        <v>45</v>
      </c>
      <c r="B61">
        <v>6</v>
      </c>
      <c r="C61" t="s">
        <v>37</v>
      </c>
      <c r="D61" t="s">
        <v>44</v>
      </c>
      <c r="E61" s="23">
        <v>0</v>
      </c>
      <c r="F61" s="23">
        <v>1.392832615907553E-2</v>
      </c>
      <c r="G61" s="23">
        <v>2.635384465458622E-2</v>
      </c>
    </row>
    <row r="62" spans="1:7" x14ac:dyDescent="0.25">
      <c r="A62" t="s">
        <v>45</v>
      </c>
      <c r="B62">
        <v>7</v>
      </c>
      <c r="C62" t="s">
        <v>37</v>
      </c>
      <c r="D62" t="s">
        <v>39</v>
      </c>
      <c r="E62" s="23">
        <v>-5.0593680438186905E-2</v>
      </c>
      <c r="F62" s="23">
        <v>5.873003322002756E-3</v>
      </c>
      <c r="G62" s="23">
        <v>2.6270982075008196E-2</v>
      </c>
    </row>
    <row r="63" spans="1:7" x14ac:dyDescent="0.25">
      <c r="A63" t="s">
        <v>45</v>
      </c>
      <c r="B63">
        <v>7</v>
      </c>
      <c r="C63" t="s">
        <v>37</v>
      </c>
      <c r="D63" t="s">
        <v>44</v>
      </c>
      <c r="E63" s="23">
        <v>0</v>
      </c>
      <c r="F63" s="23">
        <v>1.4216783742361624E-2</v>
      </c>
      <c r="G63" s="23">
        <v>2.9846418987385406E-2</v>
      </c>
    </row>
    <row r="64" spans="1:7" x14ac:dyDescent="0.25">
      <c r="A64" t="s">
        <v>45</v>
      </c>
      <c r="B64">
        <v>8</v>
      </c>
      <c r="C64" t="s">
        <v>37</v>
      </c>
      <c r="D64" t="s">
        <v>39</v>
      </c>
      <c r="E64" s="23">
        <v>-7.6021622645636347E-2</v>
      </c>
      <c r="F64" s="23">
        <v>7.6648006999086313E-3</v>
      </c>
      <c r="G64" s="23">
        <v>3.1044393251571569E-2</v>
      </c>
    </row>
    <row r="65" spans="1:7" x14ac:dyDescent="0.25">
      <c r="A65" t="s">
        <v>45</v>
      </c>
      <c r="B65">
        <v>8</v>
      </c>
      <c r="C65" t="s">
        <v>37</v>
      </c>
      <c r="D65" t="s">
        <v>44</v>
      </c>
      <c r="E65" s="23">
        <v>0</v>
      </c>
      <c r="F65" s="23">
        <v>1.4289457134583879E-2</v>
      </c>
      <c r="G65" s="23">
        <v>3.5860033212376755E-2</v>
      </c>
    </row>
    <row r="66" spans="1:7" x14ac:dyDescent="0.25">
      <c r="A66" t="s">
        <v>46</v>
      </c>
      <c r="B66">
        <v>1</v>
      </c>
      <c r="C66" t="s">
        <v>37</v>
      </c>
      <c r="D66" t="s">
        <v>39</v>
      </c>
      <c r="E66" s="23">
        <v>5.6731892701874558E-2</v>
      </c>
      <c r="F66" s="23">
        <v>5.0477323810875678E-3</v>
      </c>
      <c r="G66" s="23">
        <v>3.7265958697890664E-2</v>
      </c>
    </row>
    <row r="67" spans="1:7" x14ac:dyDescent="0.25">
      <c r="A67" t="s">
        <v>46</v>
      </c>
      <c r="B67">
        <v>1</v>
      </c>
      <c r="C67" t="s">
        <v>37</v>
      </c>
      <c r="D67" t="s">
        <v>44</v>
      </c>
      <c r="E67" s="23"/>
      <c r="F67" s="23"/>
      <c r="G67" s="23"/>
    </row>
    <row r="68" spans="1:7" x14ac:dyDescent="0.25">
      <c r="A68" t="s">
        <v>46</v>
      </c>
      <c r="B68">
        <v>2</v>
      </c>
      <c r="C68" t="s">
        <v>37</v>
      </c>
      <c r="D68" t="s">
        <v>39</v>
      </c>
      <c r="E68" s="23">
        <v>5.4275600221607198E-2</v>
      </c>
      <c r="F68" s="23">
        <v>5.2333816290260756E-3</v>
      </c>
      <c r="G68" s="23">
        <v>2.8191325426027963E-2</v>
      </c>
    </row>
    <row r="69" spans="1:7" x14ac:dyDescent="0.25">
      <c r="A69" t="s">
        <v>46</v>
      </c>
      <c r="B69">
        <v>2</v>
      </c>
      <c r="C69" t="s">
        <v>37</v>
      </c>
      <c r="D69" t="s">
        <v>44</v>
      </c>
      <c r="E69" s="23"/>
      <c r="F69" s="23"/>
      <c r="G69" s="23"/>
    </row>
    <row r="70" spans="1:7" x14ac:dyDescent="0.25">
      <c r="A70" t="s">
        <v>46</v>
      </c>
      <c r="B70">
        <v>3</v>
      </c>
      <c r="C70" t="s">
        <v>37</v>
      </c>
      <c r="D70" t="s">
        <v>39</v>
      </c>
      <c r="E70" s="23">
        <v>6.4740123711991573E-2</v>
      </c>
      <c r="F70" s="23">
        <v>6.4575171531221923E-3</v>
      </c>
      <c r="G70" s="23">
        <v>4.1544145904893477E-2</v>
      </c>
    </row>
    <row r="71" spans="1:7" x14ac:dyDescent="0.25">
      <c r="A71" t="s">
        <v>46</v>
      </c>
      <c r="B71">
        <v>3</v>
      </c>
      <c r="C71" t="s">
        <v>37</v>
      </c>
      <c r="D71" t="s">
        <v>44</v>
      </c>
      <c r="E71" s="23"/>
      <c r="F71" s="23"/>
      <c r="G71" s="23"/>
    </row>
    <row r="72" spans="1:7" x14ac:dyDescent="0.25">
      <c r="A72" t="s">
        <v>46</v>
      </c>
      <c r="B72">
        <v>4</v>
      </c>
      <c r="C72" t="s">
        <v>37</v>
      </c>
      <c r="D72" t="s">
        <v>39</v>
      </c>
      <c r="E72" s="23">
        <v>7.15693829671145E-2</v>
      </c>
      <c r="F72" s="23">
        <v>6.8392330544125692E-3</v>
      </c>
      <c r="G72" s="23">
        <v>3.4180896591112883E-2</v>
      </c>
    </row>
    <row r="73" spans="1:7" x14ac:dyDescent="0.25">
      <c r="A73" t="s">
        <v>46</v>
      </c>
      <c r="B73">
        <v>4</v>
      </c>
      <c r="C73" t="s">
        <v>37</v>
      </c>
      <c r="D73" t="s">
        <v>44</v>
      </c>
      <c r="E73" s="23"/>
      <c r="F73" s="23"/>
      <c r="G73" s="23"/>
    </row>
    <row r="74" spans="1:7" x14ac:dyDescent="0.25">
      <c r="A74" t="s">
        <v>46</v>
      </c>
      <c r="B74">
        <v>5</v>
      </c>
      <c r="C74" t="s">
        <v>37</v>
      </c>
      <c r="D74" t="s">
        <v>39</v>
      </c>
      <c r="E74" s="23">
        <v>9.1718030531864128E-2</v>
      </c>
      <c r="F74" s="23">
        <v>5.8873995288422319E-3</v>
      </c>
      <c r="G74" s="23">
        <v>3.2767379260604357E-2</v>
      </c>
    </row>
    <row r="75" spans="1:7" x14ac:dyDescent="0.25">
      <c r="A75" t="s">
        <v>46</v>
      </c>
      <c r="B75">
        <v>5</v>
      </c>
      <c r="C75" t="s">
        <v>37</v>
      </c>
      <c r="D75" t="s">
        <v>44</v>
      </c>
      <c r="E75" s="23"/>
      <c r="F75" s="23"/>
      <c r="G75" s="23"/>
    </row>
    <row r="76" spans="1:7" x14ac:dyDescent="0.25">
      <c r="A76" t="s">
        <v>46</v>
      </c>
      <c r="B76">
        <v>6</v>
      </c>
      <c r="C76" t="s">
        <v>37</v>
      </c>
      <c r="D76" t="s">
        <v>39</v>
      </c>
      <c r="E76" s="23">
        <v>6.9666031736538389E-2</v>
      </c>
      <c r="F76" s="23">
        <v>5.8759923559975917E-3</v>
      </c>
      <c r="G76" s="23">
        <v>2.1608956862634109E-2</v>
      </c>
    </row>
    <row r="77" spans="1:7" x14ac:dyDescent="0.25">
      <c r="A77" t="s">
        <v>46</v>
      </c>
      <c r="B77">
        <v>6</v>
      </c>
      <c r="C77" t="s">
        <v>37</v>
      </c>
      <c r="D77" t="s">
        <v>44</v>
      </c>
      <c r="E77" s="23"/>
      <c r="F77" s="23"/>
      <c r="G77" s="23"/>
    </row>
    <row r="78" spans="1:7" x14ac:dyDescent="0.25">
      <c r="A78" t="s">
        <v>46</v>
      </c>
      <c r="B78">
        <v>7</v>
      </c>
      <c r="C78" t="s">
        <v>37</v>
      </c>
      <c r="D78" t="s">
        <v>39</v>
      </c>
      <c r="E78" s="23">
        <v>8.9231960923543588E-2</v>
      </c>
      <c r="F78" s="23">
        <v>6.0208929470842425E-3</v>
      </c>
      <c r="G78" s="23">
        <v>2.743737090737115E-2</v>
      </c>
    </row>
    <row r="79" spans="1:7" x14ac:dyDescent="0.25">
      <c r="A79" t="s">
        <v>46</v>
      </c>
      <c r="B79">
        <v>7</v>
      </c>
      <c r="C79" t="s">
        <v>37</v>
      </c>
      <c r="D79" t="s">
        <v>44</v>
      </c>
      <c r="E79" s="23"/>
      <c r="F79" s="23"/>
      <c r="G79" s="23"/>
    </row>
    <row r="80" spans="1:7" x14ac:dyDescent="0.25">
      <c r="A80" t="s">
        <v>46</v>
      </c>
      <c r="B80">
        <v>8</v>
      </c>
      <c r="C80" t="s">
        <v>37</v>
      </c>
      <c r="D80" t="s">
        <v>39</v>
      </c>
      <c r="E80" s="23">
        <v>6.4115231005016246E-2</v>
      </c>
      <c r="F80" s="23">
        <v>7.1346113777945065E-3</v>
      </c>
      <c r="G80" s="23">
        <v>3.6358628046227616E-2</v>
      </c>
    </row>
    <row r="81" spans="1:7" x14ac:dyDescent="0.25">
      <c r="A81" t="s">
        <v>46</v>
      </c>
      <c r="B81">
        <v>8</v>
      </c>
      <c r="C81" t="s">
        <v>37</v>
      </c>
      <c r="D81" t="s">
        <v>44</v>
      </c>
      <c r="E81" s="23"/>
      <c r="F81" s="23"/>
      <c r="G81" s="23"/>
    </row>
    <row r="82" spans="1:7" x14ac:dyDescent="0.25">
      <c r="A82" t="s">
        <v>47</v>
      </c>
      <c r="B82">
        <v>1</v>
      </c>
      <c r="C82" t="s">
        <v>37</v>
      </c>
      <c r="D82" t="s">
        <v>39</v>
      </c>
      <c r="E82" s="23">
        <v>7.1518987859474394E-3</v>
      </c>
      <c r="F82" s="23">
        <v>-7.6427086715656037E-4</v>
      </c>
      <c r="G82" s="23">
        <v>3.0974713301416046E-2</v>
      </c>
    </row>
    <row r="83" spans="1:7" x14ac:dyDescent="0.25">
      <c r="A83" t="s">
        <v>47</v>
      </c>
      <c r="B83">
        <v>1</v>
      </c>
      <c r="C83" t="s">
        <v>37</v>
      </c>
      <c r="D83" t="s">
        <v>44</v>
      </c>
      <c r="E83" s="23">
        <v>0</v>
      </c>
      <c r="F83" s="23">
        <v>4.0950329379232644E-3</v>
      </c>
      <c r="G83" s="23">
        <v>4.2736467775504328E-2</v>
      </c>
    </row>
    <row r="84" spans="1:7" x14ac:dyDescent="0.25">
      <c r="A84" t="s">
        <v>47</v>
      </c>
      <c r="B84">
        <v>2</v>
      </c>
      <c r="C84" t="s">
        <v>37</v>
      </c>
      <c r="D84" t="s">
        <v>39</v>
      </c>
      <c r="E84" s="23">
        <v>1.8586007619656164E-3</v>
      </c>
      <c r="F84" s="23">
        <v>-5.6665772322145053E-4</v>
      </c>
      <c r="G84" s="23">
        <v>2.981580241929184E-2</v>
      </c>
    </row>
    <row r="85" spans="1:7" x14ac:dyDescent="0.25">
      <c r="A85" t="s">
        <v>47</v>
      </c>
      <c r="B85">
        <v>2</v>
      </c>
      <c r="C85" t="s">
        <v>37</v>
      </c>
      <c r="D85" t="s">
        <v>44</v>
      </c>
      <c r="E85" s="23">
        <v>0</v>
      </c>
      <c r="F85" s="23">
        <v>5.1900902994485082E-3</v>
      </c>
      <c r="G85" s="23">
        <v>3.482251819647815E-2</v>
      </c>
    </row>
    <row r="86" spans="1:7" x14ac:dyDescent="0.25">
      <c r="A86" t="s">
        <v>47</v>
      </c>
      <c r="B86">
        <v>3</v>
      </c>
      <c r="C86" t="s">
        <v>37</v>
      </c>
      <c r="D86" t="s">
        <v>39</v>
      </c>
      <c r="E86" s="23">
        <v>-3.8875246027503334E-3</v>
      </c>
      <c r="F86" s="23">
        <v>3.067275474693521E-3</v>
      </c>
      <c r="G86" s="23">
        <v>3.931268612009186E-2</v>
      </c>
    </row>
    <row r="87" spans="1:7" x14ac:dyDescent="0.25">
      <c r="A87" t="s">
        <v>47</v>
      </c>
      <c r="B87">
        <v>3</v>
      </c>
      <c r="C87" t="s">
        <v>37</v>
      </c>
      <c r="D87" t="s">
        <v>44</v>
      </c>
      <c r="E87" s="23">
        <v>0</v>
      </c>
      <c r="F87" s="23">
        <v>7.000953727545607E-3</v>
      </c>
      <c r="G87" s="23">
        <v>5.1549411304317123E-2</v>
      </c>
    </row>
    <row r="88" spans="1:7" x14ac:dyDescent="0.25">
      <c r="A88" t="s">
        <v>47</v>
      </c>
      <c r="B88">
        <v>4</v>
      </c>
      <c r="C88" t="s">
        <v>37</v>
      </c>
      <c r="D88" t="s">
        <v>39</v>
      </c>
      <c r="E88" s="23">
        <v>-2.7508395570955387E-3</v>
      </c>
      <c r="F88" s="23">
        <v>3.6987782813663805E-3</v>
      </c>
      <c r="G88" s="23">
        <v>3.3634410450829912E-2</v>
      </c>
    </row>
    <row r="89" spans="1:7" x14ac:dyDescent="0.25">
      <c r="A89" t="s">
        <v>47</v>
      </c>
      <c r="B89">
        <v>4</v>
      </c>
      <c r="C89" t="s">
        <v>37</v>
      </c>
      <c r="D89" t="s">
        <v>44</v>
      </c>
      <c r="E89" s="23">
        <v>0</v>
      </c>
      <c r="F89" s="23">
        <v>7.3347495840431747E-3</v>
      </c>
      <c r="G89" s="23">
        <v>3.970002888575782E-2</v>
      </c>
    </row>
    <row r="90" spans="1:7" x14ac:dyDescent="0.25">
      <c r="A90" t="s">
        <v>47</v>
      </c>
      <c r="B90">
        <v>5</v>
      </c>
      <c r="C90" t="s">
        <v>37</v>
      </c>
      <c r="D90" t="s">
        <v>39</v>
      </c>
      <c r="E90" s="23">
        <v>2.4598648630764358E-3</v>
      </c>
      <c r="F90" s="23">
        <v>3.4379404778352644E-3</v>
      </c>
      <c r="G90" s="23">
        <v>3.4033855589670564E-2</v>
      </c>
    </row>
    <row r="91" spans="1:7" x14ac:dyDescent="0.25">
      <c r="A91" t="s">
        <v>47</v>
      </c>
      <c r="B91">
        <v>5</v>
      </c>
      <c r="C91" t="s">
        <v>37</v>
      </c>
      <c r="D91" t="s">
        <v>44</v>
      </c>
      <c r="E91" s="23">
        <v>0</v>
      </c>
      <c r="F91" s="23">
        <v>6.5614918145984287E-3</v>
      </c>
      <c r="G91" s="23">
        <v>4.2256292675890338E-2</v>
      </c>
    </row>
    <row r="92" spans="1:7" x14ac:dyDescent="0.25">
      <c r="A92" t="s">
        <v>47</v>
      </c>
      <c r="B92">
        <v>6</v>
      </c>
      <c r="C92" t="s">
        <v>37</v>
      </c>
      <c r="D92" t="s">
        <v>39</v>
      </c>
      <c r="E92" s="23">
        <v>-4.2898676822070306E-3</v>
      </c>
      <c r="F92" s="23">
        <v>3.022851662862246E-3</v>
      </c>
      <c r="G92" s="23">
        <v>2.1498282175875145E-2</v>
      </c>
    </row>
    <row r="93" spans="1:7" x14ac:dyDescent="0.25">
      <c r="A93" t="s">
        <v>47</v>
      </c>
      <c r="B93">
        <v>6</v>
      </c>
      <c r="C93" t="s">
        <v>37</v>
      </c>
      <c r="D93" t="s">
        <v>44</v>
      </c>
      <c r="E93" s="23">
        <v>0</v>
      </c>
      <c r="F93" s="23">
        <v>5.593001089473997E-3</v>
      </c>
      <c r="G93" s="23">
        <v>3.0546338430352614E-2</v>
      </c>
    </row>
    <row r="94" spans="1:7" x14ac:dyDescent="0.25">
      <c r="A94" t="s">
        <v>47</v>
      </c>
      <c r="B94">
        <v>7</v>
      </c>
      <c r="C94" t="s">
        <v>37</v>
      </c>
      <c r="D94" t="s">
        <v>39</v>
      </c>
      <c r="E94" s="23">
        <v>3.4698359151935682E-3</v>
      </c>
      <c r="F94" s="23">
        <v>3.5630980294467786E-3</v>
      </c>
      <c r="G94" s="23">
        <v>2.7222243530745354E-2</v>
      </c>
    </row>
    <row r="95" spans="1:7" x14ac:dyDescent="0.25">
      <c r="A95" t="s">
        <v>47</v>
      </c>
      <c r="B95">
        <v>7</v>
      </c>
      <c r="C95" t="s">
        <v>37</v>
      </c>
      <c r="D95" t="s">
        <v>44</v>
      </c>
      <c r="E95" s="23">
        <v>0</v>
      </c>
      <c r="F95" s="23">
        <v>6.0632856855044595E-3</v>
      </c>
      <c r="G95" s="23">
        <v>3.6068965424822449E-2</v>
      </c>
    </row>
    <row r="96" spans="1:7" x14ac:dyDescent="0.25">
      <c r="A96" t="s">
        <v>47</v>
      </c>
      <c r="B96">
        <v>8</v>
      </c>
      <c r="C96" t="s">
        <v>37</v>
      </c>
      <c r="D96" t="s">
        <v>39</v>
      </c>
      <c r="E96" s="23">
        <v>-1.53433046267326E-2</v>
      </c>
      <c r="F96" s="23">
        <v>3.9899277840663421E-3</v>
      </c>
      <c r="G96" s="23">
        <v>3.9176214241907335E-2</v>
      </c>
    </row>
    <row r="97" spans="1:7" x14ac:dyDescent="0.25">
      <c r="A97" t="s">
        <v>47</v>
      </c>
      <c r="B97">
        <v>8</v>
      </c>
      <c r="C97" t="s">
        <v>37</v>
      </c>
      <c r="D97" t="s">
        <v>44</v>
      </c>
      <c r="E97" s="23">
        <v>0</v>
      </c>
      <c r="F97" s="23">
        <v>5.6823576372877788E-3</v>
      </c>
      <c r="G97" s="23">
        <v>5.0256507408835638E-2</v>
      </c>
    </row>
    <row r="98" spans="1:7" x14ac:dyDescent="0.25">
      <c r="A98" t="s">
        <v>52</v>
      </c>
      <c r="B98">
        <v>1</v>
      </c>
      <c r="C98" t="s">
        <v>37</v>
      </c>
      <c r="D98" t="s">
        <v>39</v>
      </c>
      <c r="E98" s="23">
        <v>9.7299206221890228E-2</v>
      </c>
      <c r="F98" s="23">
        <v>5.0097134307063647E-4</v>
      </c>
      <c r="G98" s="23">
        <v>8.3922077425399824E-2</v>
      </c>
    </row>
    <row r="99" spans="1:7" x14ac:dyDescent="0.25">
      <c r="A99" t="s">
        <v>52</v>
      </c>
      <c r="B99">
        <v>1</v>
      </c>
      <c r="C99" t="s">
        <v>37</v>
      </c>
      <c r="D99" t="s">
        <v>44</v>
      </c>
      <c r="E99" s="2">
        <v>0</v>
      </c>
      <c r="F99" s="23">
        <v>1.2188557191680133E-2</v>
      </c>
      <c r="G99" s="23">
        <v>0.1088930668392751</v>
      </c>
    </row>
    <row r="100" spans="1:7" x14ac:dyDescent="0.25">
      <c r="A100" t="s">
        <v>52</v>
      </c>
      <c r="B100">
        <v>2</v>
      </c>
      <c r="C100" t="s">
        <v>37</v>
      </c>
      <c r="D100" t="s">
        <v>39</v>
      </c>
      <c r="E100" s="23">
        <v>6.5728468508172211E-2</v>
      </c>
      <c r="F100" s="23">
        <v>-2.309821711330322E-3</v>
      </c>
      <c r="G100" s="23">
        <v>8.5303926085355627E-2</v>
      </c>
    </row>
    <row r="101" spans="1:7" x14ac:dyDescent="0.25">
      <c r="A101" t="s">
        <v>52</v>
      </c>
      <c r="B101">
        <v>2</v>
      </c>
      <c r="C101" t="s">
        <v>37</v>
      </c>
      <c r="D101" t="s">
        <v>44</v>
      </c>
      <c r="E101" s="2">
        <v>0</v>
      </c>
      <c r="F101" s="23">
        <v>1.2231951530706249E-2</v>
      </c>
      <c r="G101" s="23">
        <v>9.6493241383646192E-2</v>
      </c>
    </row>
    <row r="102" spans="1:7" x14ac:dyDescent="0.25">
      <c r="A102" t="s">
        <v>52</v>
      </c>
      <c r="B102">
        <v>3</v>
      </c>
      <c r="C102" t="s">
        <v>37</v>
      </c>
      <c r="D102" t="s">
        <v>39</v>
      </c>
      <c r="E102" s="23">
        <v>6.4701039918346276E-2</v>
      </c>
      <c r="F102" s="23">
        <v>7.7747716675451682E-3</v>
      </c>
      <c r="G102" s="23">
        <v>0.1054862081598635</v>
      </c>
    </row>
    <row r="103" spans="1:7" x14ac:dyDescent="0.25">
      <c r="A103" t="s">
        <v>52</v>
      </c>
      <c r="B103">
        <v>3</v>
      </c>
      <c r="C103" t="s">
        <v>37</v>
      </c>
      <c r="D103" t="s">
        <v>44</v>
      </c>
      <c r="E103" s="2">
        <v>0</v>
      </c>
      <c r="F103" s="23">
        <v>1.6846308279325019E-2</v>
      </c>
      <c r="G103" s="23">
        <v>0.13139058586336397</v>
      </c>
    </row>
    <row r="104" spans="1:7" x14ac:dyDescent="0.25">
      <c r="A104" t="s">
        <v>52</v>
      </c>
      <c r="B104">
        <v>4</v>
      </c>
      <c r="C104" t="s">
        <v>37</v>
      </c>
      <c r="D104" t="s">
        <v>39</v>
      </c>
      <c r="E104" s="23">
        <v>7.2476112082613828E-2</v>
      </c>
      <c r="F104" s="23">
        <v>9.0916079455377469E-3</v>
      </c>
      <c r="G104" s="23">
        <v>8.9260057693576644E-2</v>
      </c>
    </row>
    <row r="105" spans="1:7" x14ac:dyDescent="0.25">
      <c r="A105" t="s">
        <v>52</v>
      </c>
      <c r="B105">
        <v>4</v>
      </c>
      <c r="C105" t="s">
        <v>37</v>
      </c>
      <c r="D105" t="s">
        <v>44</v>
      </c>
      <c r="E105" s="2">
        <v>0</v>
      </c>
      <c r="F105" s="23">
        <v>1.7441778194552716E-2</v>
      </c>
      <c r="G105" s="23">
        <v>0.10163303894310523</v>
      </c>
    </row>
    <row r="106" spans="1:7" x14ac:dyDescent="0.25">
      <c r="A106" t="s">
        <v>52</v>
      </c>
      <c r="B106">
        <v>5</v>
      </c>
      <c r="C106" t="s">
        <v>37</v>
      </c>
      <c r="D106" t="s">
        <v>39</v>
      </c>
      <c r="E106" s="23">
        <v>0.10190716393667107</v>
      </c>
      <c r="F106" s="23">
        <v>7.7275491617889288E-3</v>
      </c>
      <c r="G106" s="23">
        <v>8.7665627051589021E-2</v>
      </c>
    </row>
    <row r="107" spans="1:7" x14ac:dyDescent="0.25">
      <c r="A107" t="s">
        <v>52</v>
      </c>
      <c r="B107">
        <v>5</v>
      </c>
      <c r="C107" t="s">
        <v>37</v>
      </c>
      <c r="D107" t="s">
        <v>44</v>
      </c>
      <c r="E107" s="2">
        <v>0</v>
      </c>
      <c r="F107" s="23">
        <v>1.5580593081431839E-2</v>
      </c>
      <c r="G107" s="23">
        <v>0.10500857236761085</v>
      </c>
    </row>
    <row r="108" spans="1:7" x14ac:dyDescent="0.25">
      <c r="A108" t="s">
        <v>52</v>
      </c>
      <c r="B108">
        <v>6</v>
      </c>
      <c r="C108" t="s">
        <v>37</v>
      </c>
      <c r="D108" t="s">
        <v>39</v>
      </c>
      <c r="E108" s="23">
        <v>7.9819051446152381E-2</v>
      </c>
      <c r="F108" s="23">
        <v>6.1195888686328571E-3</v>
      </c>
      <c r="G108" s="23">
        <v>5.8956946603527759E-2</v>
      </c>
    </row>
    <row r="109" spans="1:7" x14ac:dyDescent="0.25">
      <c r="A109" t="s">
        <v>52</v>
      </c>
      <c r="B109">
        <v>6</v>
      </c>
      <c r="C109" t="s">
        <v>37</v>
      </c>
      <c r="D109" t="s">
        <v>44</v>
      </c>
      <c r="E109" s="2">
        <v>0</v>
      </c>
      <c r="F109" s="23">
        <v>1.2450033351595264E-2</v>
      </c>
      <c r="G109" s="23">
        <v>7.7907745244557861E-2</v>
      </c>
    </row>
    <row r="110" spans="1:7" x14ac:dyDescent="0.25">
      <c r="A110" t="s">
        <v>52</v>
      </c>
      <c r="B110">
        <v>7</v>
      </c>
      <c r="C110" t="s">
        <v>37</v>
      </c>
      <c r="D110" t="s">
        <v>39</v>
      </c>
      <c r="E110" s="23">
        <v>0.10157653384135043</v>
      </c>
      <c r="F110" s="23">
        <v>8.3885164906936215E-3</v>
      </c>
      <c r="G110" s="23">
        <v>7.2969290058685465E-2</v>
      </c>
    </row>
    <row r="111" spans="1:7" x14ac:dyDescent="0.25">
      <c r="A111" t="s">
        <v>52</v>
      </c>
      <c r="B111">
        <v>7</v>
      </c>
      <c r="C111" t="s">
        <v>37</v>
      </c>
      <c r="D111" t="s">
        <v>44</v>
      </c>
      <c r="E111" s="2">
        <v>0</v>
      </c>
      <c r="F111" s="23">
        <v>1.4406686213219255E-2</v>
      </c>
      <c r="G111" s="23">
        <v>9.088406549540988E-2</v>
      </c>
    </row>
    <row r="112" spans="1:7" x14ac:dyDescent="0.25">
      <c r="A112" t="s">
        <v>52</v>
      </c>
      <c r="B112">
        <v>8</v>
      </c>
      <c r="C112" t="s">
        <v>37</v>
      </c>
      <c r="D112" t="s">
        <v>39</v>
      </c>
      <c r="E112" s="23">
        <v>3.1585203463316121E-2</v>
      </c>
      <c r="F112" s="23">
        <v>8.7365993739613283E-3</v>
      </c>
      <c r="G112" s="23">
        <v>0.11160453371156984</v>
      </c>
    </row>
    <row r="113" spans="1:7" x14ac:dyDescent="0.25">
      <c r="A113" t="s">
        <v>52</v>
      </c>
      <c r="B113">
        <v>8</v>
      </c>
      <c r="C113" t="s">
        <v>37</v>
      </c>
      <c r="D113" t="s">
        <v>44</v>
      </c>
      <c r="E113" s="2">
        <v>0</v>
      </c>
      <c r="F113" s="23">
        <v>1.2541757028894346E-2</v>
      </c>
      <c r="G113" s="23">
        <v>0.12724668097162378</v>
      </c>
    </row>
    <row r="114" spans="1:7" x14ac:dyDescent="0.25">
      <c r="A114" t="s">
        <v>48</v>
      </c>
      <c r="B114">
        <v>1</v>
      </c>
      <c r="C114" t="s">
        <v>37</v>
      </c>
      <c r="D114" t="s">
        <v>39</v>
      </c>
      <c r="E114" s="23">
        <v>4.4992893995247293E-2</v>
      </c>
      <c r="F114" s="23">
        <v>4.0830037674351631E-3</v>
      </c>
      <c r="G114" s="23">
        <v>7.8663498654069648E-3</v>
      </c>
    </row>
    <row r="115" spans="1:7" x14ac:dyDescent="0.25">
      <c r="A115" t="s">
        <v>48</v>
      </c>
      <c r="B115">
        <v>1</v>
      </c>
      <c r="C115" t="s">
        <v>37</v>
      </c>
      <c r="D115" t="s">
        <v>44</v>
      </c>
      <c r="E115" s="23"/>
      <c r="F115" s="23"/>
      <c r="G115" s="23"/>
    </row>
    <row r="116" spans="1:7" x14ac:dyDescent="0.25">
      <c r="A116" t="s">
        <v>48</v>
      </c>
      <c r="B116">
        <v>2</v>
      </c>
      <c r="C116" t="s">
        <v>37</v>
      </c>
      <c r="D116" t="s">
        <v>39</v>
      </c>
      <c r="E116" s="23">
        <v>4.1025784973870973E-2</v>
      </c>
      <c r="F116" s="23">
        <v>6.7385335816506804E-3</v>
      </c>
      <c r="G116" s="23">
        <v>5.2648216611864314E-3</v>
      </c>
    </row>
    <row r="117" spans="1:7" x14ac:dyDescent="0.25">
      <c r="A117" t="s">
        <v>48</v>
      </c>
      <c r="B117">
        <v>2</v>
      </c>
      <c r="C117" t="s">
        <v>37</v>
      </c>
      <c r="D117" t="s">
        <v>44</v>
      </c>
      <c r="E117" s="23"/>
      <c r="F117" s="23"/>
      <c r="G117" s="23"/>
    </row>
    <row r="118" spans="1:7" x14ac:dyDescent="0.25">
      <c r="A118" t="s">
        <v>48</v>
      </c>
      <c r="B118">
        <v>3</v>
      </c>
      <c r="C118" t="s">
        <v>37</v>
      </c>
      <c r="D118" t="s">
        <v>39</v>
      </c>
      <c r="E118" s="23">
        <v>2.6863425894411087E-2</v>
      </c>
      <c r="F118" s="23">
        <v>8.2967856557684735E-3</v>
      </c>
      <c r="G118" s="23">
        <v>9.5729735439452242E-3</v>
      </c>
    </row>
    <row r="119" spans="1:7" x14ac:dyDescent="0.25">
      <c r="A119" t="s">
        <v>48</v>
      </c>
      <c r="B119">
        <v>3</v>
      </c>
      <c r="C119" t="s">
        <v>37</v>
      </c>
      <c r="D119" t="s">
        <v>44</v>
      </c>
      <c r="E119" s="23"/>
      <c r="F119" s="23"/>
      <c r="G119" s="23"/>
    </row>
    <row r="120" spans="1:7" x14ac:dyDescent="0.25">
      <c r="A120" t="s">
        <v>48</v>
      </c>
      <c r="B120">
        <v>4</v>
      </c>
      <c r="C120" t="s">
        <v>37</v>
      </c>
      <c r="D120" t="s">
        <v>39</v>
      </c>
      <c r="E120" s="23">
        <v>2.8654124495706888E-2</v>
      </c>
      <c r="F120" s="23">
        <v>8.5741620907719904E-3</v>
      </c>
      <c r="G120" s="23">
        <v>8.589838423920965E-3</v>
      </c>
    </row>
    <row r="121" spans="1:7" x14ac:dyDescent="0.25">
      <c r="A121" t="s">
        <v>48</v>
      </c>
      <c r="B121">
        <v>4</v>
      </c>
      <c r="C121" t="s">
        <v>37</v>
      </c>
      <c r="D121" t="s">
        <v>44</v>
      </c>
      <c r="E121" s="23"/>
      <c r="F121" s="23"/>
      <c r="G121" s="23"/>
    </row>
    <row r="122" spans="1:7" x14ac:dyDescent="0.25">
      <c r="A122" t="s">
        <v>48</v>
      </c>
      <c r="B122">
        <v>5</v>
      </c>
      <c r="C122" t="s">
        <v>37</v>
      </c>
      <c r="D122" t="s">
        <v>39</v>
      </c>
      <c r="E122" s="23">
        <v>4.0302153167248542E-2</v>
      </c>
      <c r="F122" s="23">
        <v>7.8830015645303935E-3</v>
      </c>
      <c r="G122" s="23">
        <v>7.7757328725561433E-3</v>
      </c>
    </row>
    <row r="123" spans="1:7" x14ac:dyDescent="0.25">
      <c r="A123" t="s">
        <v>48</v>
      </c>
      <c r="B123">
        <v>5</v>
      </c>
      <c r="C123" t="s">
        <v>37</v>
      </c>
      <c r="D123" t="s">
        <v>44</v>
      </c>
      <c r="E123" s="23"/>
      <c r="F123" s="23"/>
      <c r="G123" s="23"/>
    </row>
    <row r="124" spans="1:7" x14ac:dyDescent="0.25">
      <c r="A124" t="s">
        <v>48</v>
      </c>
      <c r="B124">
        <v>6</v>
      </c>
      <c r="C124" t="s">
        <v>37</v>
      </c>
      <c r="D124" t="s">
        <v>39</v>
      </c>
      <c r="E124" s="23">
        <v>2.8254493841202894E-2</v>
      </c>
      <c r="F124" s="23">
        <v>7.0805839207299347E-3</v>
      </c>
      <c r="G124" s="23">
        <v>6.2233566806922823E-3</v>
      </c>
    </row>
    <row r="125" spans="1:7" x14ac:dyDescent="0.25">
      <c r="A125" t="s">
        <v>48</v>
      </c>
      <c r="B125">
        <v>6</v>
      </c>
      <c r="C125" t="s">
        <v>37</v>
      </c>
      <c r="D125" t="s">
        <v>44</v>
      </c>
      <c r="E125" s="23"/>
      <c r="F125" s="23"/>
      <c r="G125" s="23"/>
    </row>
    <row r="126" spans="1:7" x14ac:dyDescent="0.25">
      <c r="A126" t="s">
        <v>48</v>
      </c>
      <c r="B126">
        <v>7</v>
      </c>
      <c r="C126" t="s">
        <v>37</v>
      </c>
      <c r="D126" t="s">
        <v>39</v>
      </c>
      <c r="E126" s="23">
        <v>4.0350557007056163E-2</v>
      </c>
      <c r="F126" s="23">
        <v>7.6456349090967563E-3</v>
      </c>
      <c r="G126" s="23">
        <v>6.8642628944109389E-3</v>
      </c>
    </row>
    <row r="127" spans="1:7" x14ac:dyDescent="0.25">
      <c r="A127" t="s">
        <v>48</v>
      </c>
      <c r="B127">
        <v>7</v>
      </c>
      <c r="C127" t="s">
        <v>37</v>
      </c>
      <c r="D127" t="s">
        <v>44</v>
      </c>
      <c r="E127" s="23"/>
      <c r="F127" s="23"/>
      <c r="G127" s="23"/>
    </row>
    <row r="128" spans="1:7" x14ac:dyDescent="0.25">
      <c r="A128" t="s">
        <v>48</v>
      </c>
      <c r="B128">
        <v>8</v>
      </c>
      <c r="C128" t="s">
        <v>37</v>
      </c>
      <c r="D128" t="s">
        <v>39</v>
      </c>
      <c r="E128" s="23">
        <v>2.6649503369000103E-2</v>
      </c>
      <c r="F128" s="23">
        <v>8.4843601148695737E-3</v>
      </c>
      <c r="G128" s="23">
        <v>9.028128110098399E-3</v>
      </c>
    </row>
    <row r="129" spans="1:7" x14ac:dyDescent="0.25">
      <c r="A129" t="s">
        <v>48</v>
      </c>
      <c r="B129">
        <v>8</v>
      </c>
      <c r="C129" t="s">
        <v>37</v>
      </c>
      <c r="D129" t="s">
        <v>44</v>
      </c>
      <c r="E129" s="23"/>
      <c r="F129" s="23"/>
      <c r="G129" s="23"/>
    </row>
    <row r="130" spans="1:7" x14ac:dyDescent="0.25">
      <c r="A130" t="s">
        <v>51</v>
      </c>
      <c r="B130">
        <v>1</v>
      </c>
      <c r="C130" t="s">
        <v>37</v>
      </c>
      <c r="D130" t="s">
        <v>39</v>
      </c>
      <c r="E130" s="23">
        <v>4.9539733423574671E-2</v>
      </c>
      <c r="F130" s="23">
        <v>-1.7688424411267194E-3</v>
      </c>
      <c r="G130" s="23">
        <v>0.11400939168159981</v>
      </c>
    </row>
    <row r="131" spans="1:7" x14ac:dyDescent="0.25">
      <c r="A131" t="s">
        <v>51</v>
      </c>
      <c r="B131">
        <v>1</v>
      </c>
      <c r="C131" t="s">
        <v>37</v>
      </c>
      <c r="D131" t="s">
        <v>44</v>
      </c>
      <c r="E131" s="2">
        <v>0</v>
      </c>
      <c r="F131" s="23">
        <v>1.8826710167354526E-2</v>
      </c>
      <c r="G131" s="23">
        <v>0.13490214013196339</v>
      </c>
    </row>
    <row r="132" spans="1:7" x14ac:dyDescent="0.25">
      <c r="A132" t="s">
        <v>51</v>
      </c>
      <c r="B132">
        <v>2</v>
      </c>
      <c r="C132" t="s">
        <v>37</v>
      </c>
      <c r="D132" t="s">
        <v>39</v>
      </c>
      <c r="E132" s="23">
        <v>3.02301838294643E-2</v>
      </c>
      <c r="F132" s="23">
        <v>-2.3485181504344201E-3</v>
      </c>
      <c r="G132" s="23">
        <v>0.1104458755010448</v>
      </c>
    </row>
    <row r="133" spans="1:7" x14ac:dyDescent="0.25">
      <c r="A133" t="s">
        <v>51</v>
      </c>
      <c r="B133">
        <v>2</v>
      </c>
      <c r="C133" t="s">
        <v>37</v>
      </c>
      <c r="D133" t="s">
        <v>44</v>
      </c>
      <c r="E133" s="2">
        <v>0</v>
      </c>
      <c r="F133" s="23">
        <v>1.8826183170611965E-2</v>
      </c>
      <c r="G133" s="23">
        <v>0.12088858750627761</v>
      </c>
    </row>
    <row r="134" spans="1:7" x14ac:dyDescent="0.25">
      <c r="A134" t="s">
        <v>51</v>
      </c>
      <c r="B134">
        <v>3</v>
      </c>
      <c r="C134" t="s">
        <v>37</v>
      </c>
      <c r="D134" t="s">
        <v>39</v>
      </c>
      <c r="E134" s="23">
        <v>2.0900060159553254E-2</v>
      </c>
      <c r="F134" s="23">
        <v>6.4317911269439225E-3</v>
      </c>
      <c r="G134" s="23">
        <v>0.12970198318532714</v>
      </c>
    </row>
    <row r="135" spans="1:7" x14ac:dyDescent="0.25">
      <c r="A135" t="s">
        <v>51</v>
      </c>
      <c r="B135">
        <v>3</v>
      </c>
      <c r="C135" t="s">
        <v>37</v>
      </c>
      <c r="D135" t="s">
        <v>44</v>
      </c>
      <c r="E135" s="2">
        <v>0</v>
      </c>
      <c r="F135" s="23">
        <v>1.791074986807319E-2</v>
      </c>
      <c r="G135" s="23">
        <v>0.14727018950153356</v>
      </c>
    </row>
    <row r="136" spans="1:7" x14ac:dyDescent="0.25">
      <c r="A136" t="s">
        <v>51</v>
      </c>
      <c r="B136">
        <v>4</v>
      </c>
      <c r="C136" t="s">
        <v>37</v>
      </c>
      <c r="D136" t="s">
        <v>39</v>
      </c>
      <c r="E136" s="23">
        <v>2.3752559942272735E-2</v>
      </c>
      <c r="F136" s="23">
        <v>7.8055309319880637E-3</v>
      </c>
      <c r="G136" s="23">
        <v>0.1158606375940536</v>
      </c>
    </row>
    <row r="137" spans="1:7" x14ac:dyDescent="0.25">
      <c r="A137" t="s">
        <v>51</v>
      </c>
      <c r="B137">
        <v>4</v>
      </c>
      <c r="C137" t="s">
        <v>37</v>
      </c>
      <c r="D137" t="s">
        <v>44</v>
      </c>
      <c r="E137" s="2">
        <v>0</v>
      </c>
      <c r="F137" s="23">
        <v>1.8169695030418487E-2</v>
      </c>
      <c r="G137" s="23">
        <v>0.11870371556203717</v>
      </c>
    </row>
    <row r="138" spans="1:7" x14ac:dyDescent="0.25">
      <c r="A138" t="s">
        <v>51</v>
      </c>
      <c r="B138">
        <v>5</v>
      </c>
      <c r="C138" t="s">
        <v>37</v>
      </c>
      <c r="D138" t="s">
        <v>39</v>
      </c>
      <c r="E138" s="23">
        <v>4.3092042495660988E-2</v>
      </c>
      <c r="F138" s="23">
        <v>7.4480276519243941E-3</v>
      </c>
      <c r="G138" s="23">
        <v>0.10956181079005116</v>
      </c>
    </row>
    <row r="139" spans="1:7" x14ac:dyDescent="0.25">
      <c r="A139" t="s">
        <v>51</v>
      </c>
      <c r="B139">
        <v>5</v>
      </c>
      <c r="C139" t="s">
        <v>37</v>
      </c>
      <c r="D139" t="s">
        <v>44</v>
      </c>
      <c r="E139" s="2">
        <v>0</v>
      </c>
      <c r="F139" s="23">
        <v>1.6359603080429979E-2</v>
      </c>
      <c r="G139" s="23">
        <v>0.11728845482538887</v>
      </c>
    </row>
    <row r="140" spans="1:7" x14ac:dyDescent="0.25">
      <c r="A140" t="s">
        <v>51</v>
      </c>
      <c r="B140">
        <v>6</v>
      </c>
      <c r="C140" t="s">
        <v>37</v>
      </c>
      <c r="D140" t="s">
        <v>39</v>
      </c>
      <c r="E140" s="23">
        <v>2.0796922592746903E-2</v>
      </c>
      <c r="F140" s="23">
        <v>6.8474537852400708E-3</v>
      </c>
      <c r="G140" s="23">
        <v>7.6385823944819936E-2</v>
      </c>
    </row>
    <row r="141" spans="1:7" x14ac:dyDescent="0.25">
      <c r="A141" t="s">
        <v>51</v>
      </c>
      <c r="B141">
        <v>6</v>
      </c>
      <c r="C141" t="s">
        <v>37</v>
      </c>
      <c r="D141" t="s">
        <v>44</v>
      </c>
      <c r="E141" s="2">
        <v>0</v>
      </c>
      <c r="F141" s="23">
        <v>1.5430844868993366E-2</v>
      </c>
      <c r="G141" s="23">
        <v>7.8379194851181166E-2</v>
      </c>
    </row>
    <row r="142" spans="1:7" x14ac:dyDescent="0.25">
      <c r="A142" t="s">
        <v>51</v>
      </c>
      <c r="B142">
        <v>7</v>
      </c>
      <c r="C142" t="s">
        <v>37</v>
      </c>
      <c r="D142" t="s">
        <v>39</v>
      </c>
      <c r="E142" s="23">
        <v>4.883310430651612E-2</v>
      </c>
      <c r="F142" s="23">
        <v>7.5634730712419666E-3</v>
      </c>
      <c r="G142" s="23">
        <v>9.201472276633374E-2</v>
      </c>
    </row>
    <row r="143" spans="1:7" x14ac:dyDescent="0.25">
      <c r="A143" t="s">
        <v>51</v>
      </c>
      <c r="B143">
        <v>7</v>
      </c>
      <c r="C143" t="s">
        <v>37</v>
      </c>
      <c r="D143" t="s">
        <v>44</v>
      </c>
      <c r="E143" s="2">
        <v>0</v>
      </c>
      <c r="F143" s="23">
        <v>1.5208089796863524E-2</v>
      </c>
      <c r="G143" s="23">
        <v>9.4703468855232842E-2</v>
      </c>
    </row>
    <row r="144" spans="1:7" x14ac:dyDescent="0.25">
      <c r="A144" t="s">
        <v>51</v>
      </c>
      <c r="B144">
        <v>8</v>
      </c>
      <c r="C144" t="s">
        <v>37</v>
      </c>
      <c r="D144" t="s">
        <v>39</v>
      </c>
      <c r="E144" s="23">
        <v>-2.9808006971652621E-2</v>
      </c>
      <c r="F144" s="23">
        <v>1.0958549051533375E-2</v>
      </c>
      <c r="G144" s="23">
        <v>0.13107852228547487</v>
      </c>
    </row>
    <row r="145" spans="1:7" x14ac:dyDescent="0.25">
      <c r="A145" t="s">
        <v>51</v>
      </c>
      <c r="B145">
        <v>8</v>
      </c>
      <c r="C145" t="s">
        <v>37</v>
      </c>
      <c r="D145" t="s">
        <v>44</v>
      </c>
      <c r="E145" s="2">
        <v>0</v>
      </c>
      <c r="F145" s="23">
        <v>1.6607679046797004E-2</v>
      </c>
      <c r="G145" s="23">
        <v>0.10460691674921255</v>
      </c>
    </row>
    <row r="146" spans="1:7" x14ac:dyDescent="0.25">
      <c r="A146" t="s">
        <v>49</v>
      </c>
      <c r="B146">
        <v>1</v>
      </c>
      <c r="C146" t="s">
        <v>37</v>
      </c>
      <c r="D146" t="s">
        <v>39</v>
      </c>
      <c r="E146" s="23">
        <v>-2.2595136140130492E-2</v>
      </c>
      <c r="F146" s="23">
        <v>-4.4330427172830141E-3</v>
      </c>
      <c r="G146" s="23">
        <v>4.2865771171316805E-2</v>
      </c>
    </row>
    <row r="147" spans="1:7" x14ac:dyDescent="0.25">
      <c r="A147" t="s">
        <v>49</v>
      </c>
      <c r="B147">
        <v>1</v>
      </c>
      <c r="C147" t="s">
        <v>37</v>
      </c>
      <c r="D147" t="s">
        <v>44</v>
      </c>
      <c r="E147" s="2">
        <v>0</v>
      </c>
      <c r="F147" s="23">
        <v>8.6577803882088352E-3</v>
      </c>
      <c r="G147" s="23">
        <v>5.7731746333411896E-2</v>
      </c>
    </row>
    <row r="148" spans="1:7" x14ac:dyDescent="0.25">
      <c r="A148" t="s">
        <v>49</v>
      </c>
      <c r="B148">
        <v>2</v>
      </c>
      <c r="C148" t="s">
        <v>37</v>
      </c>
      <c r="D148" t="s">
        <v>39</v>
      </c>
      <c r="E148" s="23">
        <v>-4.7537490478464237E-3</v>
      </c>
      <c r="F148" s="23">
        <v>-1.4044216323256475E-3</v>
      </c>
      <c r="G148" s="23">
        <v>3.0713111451996209E-2</v>
      </c>
    </row>
    <row r="149" spans="1:7" x14ac:dyDescent="0.25">
      <c r="A149" t="s">
        <v>49</v>
      </c>
      <c r="B149">
        <v>2</v>
      </c>
      <c r="C149" t="s">
        <v>37</v>
      </c>
      <c r="D149" t="s">
        <v>44</v>
      </c>
      <c r="E149" s="2">
        <v>0</v>
      </c>
      <c r="F149" s="23">
        <v>9.6850922046924671E-3</v>
      </c>
      <c r="G149" s="23">
        <v>5.2372175142806433E-2</v>
      </c>
    </row>
    <row r="150" spans="1:7" x14ac:dyDescent="0.25">
      <c r="A150" t="s">
        <v>49</v>
      </c>
      <c r="B150">
        <v>3</v>
      </c>
      <c r="C150" t="s">
        <v>37</v>
      </c>
      <c r="D150" t="s">
        <v>39</v>
      </c>
      <c r="E150" s="23">
        <v>-6.2893261636765938E-2</v>
      </c>
      <c r="F150" s="23">
        <v>7.2248778979336174E-3</v>
      </c>
      <c r="G150" s="23">
        <v>4.4744051318809971E-2</v>
      </c>
    </row>
    <row r="151" spans="1:7" x14ac:dyDescent="0.25">
      <c r="A151" t="s">
        <v>49</v>
      </c>
      <c r="B151">
        <v>3</v>
      </c>
      <c r="C151" t="s">
        <v>37</v>
      </c>
      <c r="D151" t="s">
        <v>44</v>
      </c>
      <c r="E151" s="2">
        <v>0</v>
      </c>
      <c r="F151" s="23">
        <v>1.108652936642405E-2</v>
      </c>
      <c r="G151" s="23">
        <v>5.9317189037063935E-2</v>
      </c>
    </row>
    <row r="152" spans="1:7" x14ac:dyDescent="0.25">
      <c r="A152" t="s">
        <v>49</v>
      </c>
      <c r="B152">
        <v>4</v>
      </c>
      <c r="C152" t="s">
        <v>37</v>
      </c>
      <c r="D152" t="s">
        <v>39</v>
      </c>
      <c r="E152" s="23">
        <v>-5.8130744140372143E-2</v>
      </c>
      <c r="F152" s="23">
        <v>7.2575771922904035E-3</v>
      </c>
      <c r="G152" s="23">
        <v>4.3558766770907371E-2</v>
      </c>
    </row>
    <row r="153" spans="1:7" x14ac:dyDescent="0.25">
      <c r="A153" t="s">
        <v>49</v>
      </c>
      <c r="B153">
        <v>4</v>
      </c>
      <c r="C153" t="s">
        <v>37</v>
      </c>
      <c r="D153" t="s">
        <v>44</v>
      </c>
      <c r="E153" s="2">
        <v>0</v>
      </c>
      <c r="F153" s="23">
        <v>1.1233181199000485E-2</v>
      </c>
      <c r="G153" s="23">
        <v>5.2274390749110423E-2</v>
      </c>
    </row>
    <row r="154" spans="1:7" x14ac:dyDescent="0.25">
      <c r="A154" t="s">
        <v>49</v>
      </c>
      <c r="B154">
        <v>5</v>
      </c>
      <c r="C154" t="s">
        <v>37</v>
      </c>
      <c r="D154" t="s">
        <v>39</v>
      </c>
      <c r="E154" s="23">
        <v>-4.4074818548115263E-2</v>
      </c>
      <c r="F154" s="23">
        <v>6.642217866969038E-3</v>
      </c>
      <c r="G154" s="23">
        <v>3.7599359884865569E-2</v>
      </c>
    </row>
    <row r="155" spans="1:7" x14ac:dyDescent="0.25">
      <c r="A155" t="s">
        <v>49</v>
      </c>
      <c r="B155">
        <v>5</v>
      </c>
      <c r="C155" t="s">
        <v>37</v>
      </c>
      <c r="D155" t="s">
        <v>44</v>
      </c>
      <c r="E155" s="2">
        <v>0</v>
      </c>
      <c r="F155" s="23">
        <v>1.0004566646335842E-2</v>
      </c>
      <c r="G155" s="23">
        <v>4.929348417657519E-2</v>
      </c>
    </row>
    <row r="156" spans="1:7" x14ac:dyDescent="0.25">
      <c r="A156" t="s">
        <v>49</v>
      </c>
      <c r="B156">
        <v>6</v>
      </c>
      <c r="C156" t="s">
        <v>37</v>
      </c>
      <c r="D156" t="s">
        <v>39</v>
      </c>
      <c r="E156" s="23">
        <v>-4.5313811925006511E-2</v>
      </c>
      <c r="F156" s="23">
        <v>5.3643783489313078E-3</v>
      </c>
      <c r="G156" s="23">
        <v>3.1663261822984193E-2</v>
      </c>
    </row>
    <row r="157" spans="1:7" x14ac:dyDescent="0.25">
      <c r="A157" t="s">
        <v>49</v>
      </c>
      <c r="B157">
        <v>6</v>
      </c>
      <c r="C157" t="s">
        <v>37</v>
      </c>
      <c r="D157" t="s">
        <v>44</v>
      </c>
      <c r="E157" s="2">
        <v>0</v>
      </c>
      <c r="F157" s="23">
        <v>8.6109245345972352E-3</v>
      </c>
      <c r="G157" s="23">
        <v>4.0649074644161884E-2</v>
      </c>
    </row>
    <row r="158" spans="1:7" x14ac:dyDescent="0.25">
      <c r="A158" t="s">
        <v>49</v>
      </c>
      <c r="B158">
        <v>7</v>
      </c>
      <c r="C158" t="s">
        <v>37</v>
      </c>
      <c r="D158" t="s">
        <v>39</v>
      </c>
      <c r="E158" s="23">
        <v>-4.5002729117105129E-2</v>
      </c>
      <c r="F158" s="23">
        <v>6.2664497510906206E-3</v>
      </c>
      <c r="G158" s="23">
        <v>3.7379576567751163E-2</v>
      </c>
    </row>
    <row r="159" spans="1:7" x14ac:dyDescent="0.25">
      <c r="A159" t="s">
        <v>49</v>
      </c>
      <c r="B159">
        <v>7</v>
      </c>
      <c r="C159" t="s">
        <v>37</v>
      </c>
      <c r="D159" t="s">
        <v>44</v>
      </c>
      <c r="E159" s="2">
        <v>0</v>
      </c>
      <c r="F159" s="23">
        <v>9.3163778858110745E-3</v>
      </c>
      <c r="G159" s="23">
        <v>4.563977757621912E-2</v>
      </c>
    </row>
    <row r="160" spans="1:7" x14ac:dyDescent="0.25">
      <c r="A160" t="s">
        <v>49</v>
      </c>
      <c r="B160">
        <v>8</v>
      </c>
      <c r="C160" t="s">
        <v>37</v>
      </c>
      <c r="D160" t="s">
        <v>39</v>
      </c>
      <c r="E160" s="23">
        <v>-5.9189416292534998E-2</v>
      </c>
      <c r="F160" s="23">
        <v>6.8637120860730759E-3</v>
      </c>
      <c r="G160" s="23">
        <v>4.6638082466025188E-2</v>
      </c>
    </row>
    <row r="161" spans="1:7" x14ac:dyDescent="0.25">
      <c r="A161" t="s">
        <v>49</v>
      </c>
      <c r="B161">
        <v>8</v>
      </c>
      <c r="C161" t="s">
        <v>37</v>
      </c>
      <c r="D161" t="s">
        <v>44</v>
      </c>
      <c r="E161" s="2">
        <v>0</v>
      </c>
      <c r="F161" s="23">
        <v>8.7033324923367784E-3</v>
      </c>
      <c r="G161" s="23">
        <v>6.7677678651304307E-2</v>
      </c>
    </row>
    <row r="162" spans="1:7" x14ac:dyDescent="0.25">
      <c r="A162" t="s">
        <v>50</v>
      </c>
      <c r="B162">
        <v>1</v>
      </c>
      <c r="C162" t="s">
        <v>37</v>
      </c>
      <c r="D162" t="s">
        <v>39</v>
      </c>
      <c r="E162" s="23">
        <v>3.0616452623600934E-2</v>
      </c>
      <c r="F162" s="23">
        <v>-2.0934194516772932E-3</v>
      </c>
      <c r="G162" s="23">
        <v>3.4034125977463026E-2</v>
      </c>
    </row>
    <row r="163" spans="1:7" x14ac:dyDescent="0.25">
      <c r="A163" t="s">
        <v>50</v>
      </c>
      <c r="B163">
        <v>1</v>
      </c>
      <c r="C163" t="s">
        <v>37</v>
      </c>
      <c r="D163" t="s">
        <v>44</v>
      </c>
      <c r="E163" s="2">
        <v>0</v>
      </c>
      <c r="F163" s="23">
        <v>1.2742991121130675E-2</v>
      </c>
      <c r="G163" s="23">
        <v>4.4764195655889689E-2</v>
      </c>
    </row>
    <row r="164" spans="1:7" x14ac:dyDescent="0.25">
      <c r="A164" t="s">
        <v>50</v>
      </c>
      <c r="B164">
        <v>2</v>
      </c>
      <c r="C164" t="s">
        <v>37</v>
      </c>
      <c r="D164" t="s">
        <v>39</v>
      </c>
      <c r="E164" s="23">
        <v>2.2752276431179965E-2</v>
      </c>
      <c r="F164" s="23">
        <v>-1.6212161912205496E-3</v>
      </c>
      <c r="G164" s="23">
        <v>2.9919445570647806E-2</v>
      </c>
    </row>
    <row r="165" spans="1:7" x14ac:dyDescent="0.25">
      <c r="A165" t="s">
        <v>50</v>
      </c>
      <c r="B165">
        <v>2</v>
      </c>
      <c r="C165" t="s">
        <v>37</v>
      </c>
      <c r="D165" t="s">
        <v>44</v>
      </c>
      <c r="E165" s="2">
        <v>0</v>
      </c>
      <c r="F165" s="23">
        <v>1.003038958801955E-2</v>
      </c>
      <c r="G165" s="23">
        <v>4.4993995752741621E-2</v>
      </c>
    </row>
    <row r="166" spans="1:7" x14ac:dyDescent="0.25">
      <c r="A166" t="s">
        <v>50</v>
      </c>
      <c r="B166">
        <v>3</v>
      </c>
      <c r="C166" t="s">
        <v>37</v>
      </c>
      <c r="D166" t="s">
        <v>39</v>
      </c>
      <c r="E166" s="23">
        <v>3.6784785793306856E-3</v>
      </c>
      <c r="F166" s="23">
        <v>4.9897082964211661E-3</v>
      </c>
      <c r="G166" s="23">
        <v>4.6038903923941901E-2</v>
      </c>
    </row>
    <row r="167" spans="1:7" x14ac:dyDescent="0.25">
      <c r="A167" t="s">
        <v>50</v>
      </c>
      <c r="B167">
        <v>3</v>
      </c>
      <c r="C167" t="s">
        <v>37</v>
      </c>
      <c r="D167" t="s">
        <v>44</v>
      </c>
      <c r="E167" s="2">
        <v>0</v>
      </c>
      <c r="F167" s="23">
        <v>9.7353987619058398E-3</v>
      </c>
      <c r="G167" s="23">
        <v>5.9558692356693303E-2</v>
      </c>
    </row>
    <row r="168" spans="1:7" x14ac:dyDescent="0.25">
      <c r="A168" t="s">
        <v>50</v>
      </c>
      <c r="B168">
        <v>4</v>
      </c>
      <c r="C168" t="s">
        <v>37</v>
      </c>
      <c r="D168" t="s">
        <v>39</v>
      </c>
      <c r="E168" s="23">
        <v>5.113738712476992E-3</v>
      </c>
      <c r="F168" s="23">
        <v>5.9380307062728722E-3</v>
      </c>
      <c r="G168" s="23">
        <v>3.6781932695387327E-2</v>
      </c>
    </row>
    <row r="169" spans="1:7" x14ac:dyDescent="0.25">
      <c r="A169" t="s">
        <v>50</v>
      </c>
      <c r="B169">
        <v>4</v>
      </c>
      <c r="C169" t="s">
        <v>37</v>
      </c>
      <c r="D169" t="s">
        <v>44</v>
      </c>
      <c r="E169" s="2">
        <v>0</v>
      </c>
      <c r="F169" s="23">
        <v>9.978146291635924E-3</v>
      </c>
      <c r="G169" s="23">
        <v>4.4134562573110353E-2</v>
      </c>
    </row>
    <row r="170" spans="1:7" x14ac:dyDescent="0.25">
      <c r="A170" t="s">
        <v>50</v>
      </c>
      <c r="B170">
        <v>5</v>
      </c>
      <c r="C170" t="s">
        <v>37</v>
      </c>
      <c r="D170" t="s">
        <v>39</v>
      </c>
      <c r="E170" s="23">
        <v>1.6440377604781262E-2</v>
      </c>
      <c r="F170" s="23">
        <v>5.408232307323845E-3</v>
      </c>
      <c r="G170" s="23">
        <v>3.5996629059879194E-2</v>
      </c>
    </row>
    <row r="171" spans="1:7" x14ac:dyDescent="0.25">
      <c r="A171" t="s">
        <v>50</v>
      </c>
      <c r="B171">
        <v>5</v>
      </c>
      <c r="C171" t="s">
        <v>37</v>
      </c>
      <c r="D171" t="s">
        <v>44</v>
      </c>
      <c r="E171" s="2">
        <v>0</v>
      </c>
      <c r="F171" s="23">
        <v>9.0267659783347439E-3</v>
      </c>
      <c r="G171" s="23">
        <v>4.7118767344029588E-2</v>
      </c>
    </row>
    <row r="172" spans="1:7" x14ac:dyDescent="0.25">
      <c r="A172" t="s">
        <v>50</v>
      </c>
      <c r="B172">
        <v>6</v>
      </c>
      <c r="C172" t="s">
        <v>37</v>
      </c>
      <c r="D172" t="s">
        <v>39</v>
      </c>
      <c r="E172" s="23">
        <v>1.6927720866281102E-3</v>
      </c>
      <c r="F172" s="23">
        <v>4.806441988546903E-3</v>
      </c>
      <c r="G172" s="23">
        <v>2.2475810704965911E-2</v>
      </c>
    </row>
    <row r="173" spans="1:7" x14ac:dyDescent="0.25">
      <c r="A173" t="s">
        <v>50</v>
      </c>
      <c r="B173">
        <v>6</v>
      </c>
      <c r="C173" t="s">
        <v>37</v>
      </c>
      <c r="D173" t="s">
        <v>44</v>
      </c>
      <c r="E173" s="2">
        <v>0</v>
      </c>
      <c r="F173" s="23">
        <v>8.13194858616423E-3</v>
      </c>
      <c r="G173" s="23">
        <v>2.8006572332633609E-2</v>
      </c>
    </row>
    <row r="174" spans="1:7" x14ac:dyDescent="0.25">
      <c r="A174" t="s">
        <v>50</v>
      </c>
      <c r="B174">
        <v>7</v>
      </c>
      <c r="C174" t="s">
        <v>37</v>
      </c>
      <c r="D174" t="s">
        <v>39</v>
      </c>
      <c r="E174" s="23">
        <v>7.0339590804685071E-3</v>
      </c>
      <c r="F174" s="23">
        <v>5.7215823568061205E-3</v>
      </c>
      <c r="G174" s="23">
        <v>2.9239787556217037E-2</v>
      </c>
    </row>
    <row r="175" spans="1:7" x14ac:dyDescent="0.25">
      <c r="A175" t="s">
        <v>50</v>
      </c>
      <c r="B175">
        <v>7</v>
      </c>
      <c r="C175" t="s">
        <v>37</v>
      </c>
      <c r="D175" t="s">
        <v>44</v>
      </c>
      <c r="E175" s="2">
        <v>0</v>
      </c>
      <c r="F175" s="23">
        <v>8.7038203467456835E-3</v>
      </c>
      <c r="G175" s="23">
        <v>3.6165468410400928E-2</v>
      </c>
    </row>
    <row r="176" spans="1:7" x14ac:dyDescent="0.25">
      <c r="A176" t="s">
        <v>50</v>
      </c>
      <c r="B176">
        <v>8</v>
      </c>
      <c r="C176" t="s">
        <v>37</v>
      </c>
      <c r="D176" t="s">
        <v>39</v>
      </c>
      <c r="E176" s="23">
        <v>-1.8662244040556834E-2</v>
      </c>
      <c r="F176" s="23">
        <v>6.3117814691783791E-3</v>
      </c>
      <c r="G176" s="23">
        <v>4.4580004296628742E-2</v>
      </c>
    </row>
    <row r="177" spans="1:7" x14ac:dyDescent="0.25">
      <c r="A177" t="s">
        <v>50</v>
      </c>
      <c r="B177">
        <v>8</v>
      </c>
      <c r="C177" t="s">
        <v>37</v>
      </c>
      <c r="D177" t="s">
        <v>44</v>
      </c>
      <c r="E177" s="2">
        <v>0</v>
      </c>
      <c r="F177" s="23">
        <v>8.2681509540405325E-3</v>
      </c>
      <c r="G177" s="23">
        <v>5.9119476567671157E-2</v>
      </c>
    </row>
    <row r="178" spans="1:7" x14ac:dyDescent="0.25">
      <c r="A178" t="s">
        <v>43</v>
      </c>
      <c r="B178">
        <v>1</v>
      </c>
      <c r="C178" t="s">
        <v>36</v>
      </c>
      <c r="D178" t="s">
        <v>39</v>
      </c>
      <c r="E178" s="23">
        <v>0.10092494995349595</v>
      </c>
      <c r="F178" s="23">
        <v>2.3149617851311373E-2</v>
      </c>
      <c r="G178" s="23">
        <v>2.4259398458291077E-2</v>
      </c>
    </row>
    <row r="179" spans="1:7" x14ac:dyDescent="0.25">
      <c r="A179" t="s">
        <v>43</v>
      </c>
      <c r="B179">
        <v>1</v>
      </c>
      <c r="C179" t="s">
        <v>36</v>
      </c>
      <c r="D179" t="s">
        <v>44</v>
      </c>
      <c r="E179" s="23"/>
      <c r="F179" s="23"/>
      <c r="G179" s="23"/>
    </row>
    <row r="180" spans="1:7" x14ac:dyDescent="0.25">
      <c r="A180" t="s">
        <v>43</v>
      </c>
      <c r="B180">
        <v>2</v>
      </c>
      <c r="C180" t="s">
        <v>36</v>
      </c>
      <c r="D180" t="s">
        <v>39</v>
      </c>
      <c r="E180" s="23">
        <v>0.12370436158651291</v>
      </c>
      <c r="F180" s="23">
        <v>2.6401211696384624E-2</v>
      </c>
      <c r="G180" s="23">
        <v>1.1921979388976071E-2</v>
      </c>
    </row>
    <row r="181" spans="1:7" x14ac:dyDescent="0.25">
      <c r="A181" t="s">
        <v>43</v>
      </c>
      <c r="B181">
        <v>2</v>
      </c>
      <c r="C181" t="s">
        <v>36</v>
      </c>
      <c r="D181" t="s">
        <v>44</v>
      </c>
      <c r="E181" s="23"/>
      <c r="F181" s="23"/>
      <c r="G181" s="23"/>
    </row>
    <row r="182" spans="1:7" x14ac:dyDescent="0.25">
      <c r="A182" t="s">
        <v>43</v>
      </c>
      <c r="B182">
        <v>3</v>
      </c>
      <c r="C182" t="s">
        <v>36</v>
      </c>
      <c r="D182" t="s">
        <v>39</v>
      </c>
      <c r="E182" s="23">
        <v>0.12821600318500728</v>
      </c>
      <c r="F182" s="23">
        <v>2.9997825258250319E-2</v>
      </c>
      <c r="G182" s="23">
        <v>2.6898188220752559E-2</v>
      </c>
    </row>
    <row r="183" spans="1:7" x14ac:dyDescent="0.25">
      <c r="A183" t="s">
        <v>43</v>
      </c>
      <c r="B183">
        <v>3</v>
      </c>
      <c r="C183" t="s">
        <v>36</v>
      </c>
      <c r="D183" t="s">
        <v>44</v>
      </c>
      <c r="E183" s="23"/>
      <c r="F183" s="23"/>
      <c r="G183" s="23"/>
    </row>
    <row r="184" spans="1:7" x14ac:dyDescent="0.25">
      <c r="A184" t="s">
        <v>43</v>
      </c>
      <c r="B184">
        <v>4</v>
      </c>
      <c r="C184" t="s">
        <v>36</v>
      </c>
      <c r="D184" t="s">
        <v>39</v>
      </c>
      <c r="E184" s="23">
        <v>0.15654297942440748</v>
      </c>
      <c r="F184" s="23">
        <v>2.9225562242386136E-2</v>
      </c>
      <c r="G184" s="23">
        <v>2.2081319813434763E-2</v>
      </c>
    </row>
    <row r="185" spans="1:7" x14ac:dyDescent="0.25">
      <c r="A185" t="s">
        <v>43</v>
      </c>
      <c r="B185">
        <v>4</v>
      </c>
      <c r="C185" t="s">
        <v>36</v>
      </c>
      <c r="D185" t="s">
        <v>44</v>
      </c>
      <c r="E185" s="23"/>
      <c r="F185" s="23"/>
      <c r="G185" s="23"/>
    </row>
    <row r="186" spans="1:7" x14ac:dyDescent="0.25">
      <c r="A186" t="s">
        <v>43</v>
      </c>
      <c r="B186">
        <v>5</v>
      </c>
      <c r="C186" t="s">
        <v>36</v>
      </c>
      <c r="D186" t="s">
        <v>39</v>
      </c>
      <c r="E186" s="23">
        <v>0.19152442904777886</v>
      </c>
      <c r="F186" s="23">
        <v>2.6444108965904614E-2</v>
      </c>
      <c r="G186" s="23">
        <v>2.0717840201252113E-2</v>
      </c>
    </row>
    <row r="187" spans="1:7" x14ac:dyDescent="0.25">
      <c r="A187" t="s">
        <v>43</v>
      </c>
      <c r="B187">
        <v>5</v>
      </c>
      <c r="C187" t="s">
        <v>36</v>
      </c>
      <c r="D187" t="s">
        <v>44</v>
      </c>
      <c r="E187" s="23"/>
      <c r="F187" s="23"/>
      <c r="G187" s="23"/>
    </row>
    <row r="188" spans="1:7" x14ac:dyDescent="0.25">
      <c r="A188" t="s">
        <v>43</v>
      </c>
      <c r="B188">
        <v>6</v>
      </c>
      <c r="C188" t="s">
        <v>36</v>
      </c>
      <c r="D188" t="s">
        <v>39</v>
      </c>
      <c r="E188" s="23">
        <v>0.16890297406176924</v>
      </c>
      <c r="F188" s="23">
        <v>2.3157864144695516E-2</v>
      </c>
      <c r="G188" s="23">
        <v>1.4266666044931769E-2</v>
      </c>
    </row>
    <row r="189" spans="1:7" x14ac:dyDescent="0.25">
      <c r="A189" t="s">
        <v>43</v>
      </c>
      <c r="B189">
        <v>6</v>
      </c>
      <c r="C189" t="s">
        <v>36</v>
      </c>
      <c r="D189" t="s">
        <v>44</v>
      </c>
      <c r="E189" s="23"/>
      <c r="F189" s="23"/>
      <c r="G189" s="23"/>
    </row>
    <row r="190" spans="1:7" x14ac:dyDescent="0.25">
      <c r="A190" t="s">
        <v>43</v>
      </c>
      <c r="B190">
        <v>7</v>
      </c>
      <c r="C190" t="s">
        <v>36</v>
      </c>
      <c r="D190" t="s">
        <v>39</v>
      </c>
      <c r="E190" s="23">
        <v>0.22296386584261149</v>
      </c>
      <c r="F190" s="23">
        <v>2.4004399775627423E-2</v>
      </c>
      <c r="G190" s="23">
        <v>1.7172660547842028E-2</v>
      </c>
    </row>
    <row r="191" spans="1:7" x14ac:dyDescent="0.25">
      <c r="A191" t="s">
        <v>43</v>
      </c>
      <c r="B191">
        <v>7</v>
      </c>
      <c r="C191" t="s">
        <v>36</v>
      </c>
      <c r="D191" t="s">
        <v>44</v>
      </c>
      <c r="E191" s="23"/>
      <c r="F191" s="23"/>
      <c r="G191" s="23"/>
    </row>
    <row r="192" spans="1:7" x14ac:dyDescent="0.25">
      <c r="A192" t="s">
        <v>43</v>
      </c>
      <c r="B192">
        <v>8</v>
      </c>
      <c r="C192" t="s">
        <v>36</v>
      </c>
      <c r="D192" t="s">
        <v>39</v>
      </c>
      <c r="E192" s="23">
        <v>0.22016015605679054</v>
      </c>
      <c r="F192" s="23">
        <v>2.4672932427838072E-2</v>
      </c>
      <c r="G192" s="23">
        <v>2.3370860023761483E-2</v>
      </c>
    </row>
    <row r="193" spans="1:7" x14ac:dyDescent="0.25">
      <c r="A193" t="s">
        <v>43</v>
      </c>
      <c r="B193">
        <v>8</v>
      </c>
      <c r="C193" t="s">
        <v>36</v>
      </c>
      <c r="D193" t="s">
        <v>44</v>
      </c>
      <c r="E193" s="23"/>
      <c r="F193" s="23"/>
      <c r="G193" s="23"/>
    </row>
    <row r="194" spans="1:7" x14ac:dyDescent="0.25">
      <c r="A194" t="s">
        <v>7</v>
      </c>
      <c r="B194">
        <v>1</v>
      </c>
      <c r="C194" t="s">
        <v>36</v>
      </c>
      <c r="D194" t="s">
        <v>39</v>
      </c>
      <c r="E194" s="23">
        <v>0.14355679953136799</v>
      </c>
      <c r="F194" s="23">
        <v>-1.3310737970161735E-4</v>
      </c>
      <c r="G194" s="23">
        <v>5.018573547110456E-3</v>
      </c>
    </row>
    <row r="195" spans="1:7" x14ac:dyDescent="0.25">
      <c r="A195" t="s">
        <v>7</v>
      </c>
      <c r="B195">
        <v>1</v>
      </c>
      <c r="C195" t="s">
        <v>36</v>
      </c>
      <c r="D195" t="s">
        <v>44</v>
      </c>
      <c r="E195" s="23"/>
      <c r="F195" s="23"/>
      <c r="G195" s="23"/>
    </row>
    <row r="196" spans="1:7" x14ac:dyDescent="0.25">
      <c r="A196" t="s">
        <v>7</v>
      </c>
      <c r="B196">
        <v>2</v>
      </c>
      <c r="C196" t="s">
        <v>36</v>
      </c>
      <c r="D196" t="s">
        <v>39</v>
      </c>
      <c r="E196" s="23">
        <v>0.14668520598046891</v>
      </c>
      <c r="F196" s="23">
        <v>-1.2932439653355897E-4</v>
      </c>
      <c r="G196" s="23">
        <v>3.1695138748075022E-3</v>
      </c>
    </row>
    <row r="197" spans="1:7" x14ac:dyDescent="0.25">
      <c r="A197" t="s">
        <v>7</v>
      </c>
      <c r="B197">
        <v>2</v>
      </c>
      <c r="C197" t="s">
        <v>36</v>
      </c>
      <c r="D197" t="s">
        <v>44</v>
      </c>
      <c r="E197" s="23"/>
      <c r="F197" s="23"/>
      <c r="G197" s="23"/>
    </row>
    <row r="198" spans="1:7" x14ac:dyDescent="0.25">
      <c r="A198" t="s">
        <v>7</v>
      </c>
      <c r="B198">
        <v>3</v>
      </c>
      <c r="C198" t="s">
        <v>36</v>
      </c>
      <c r="D198" t="s">
        <v>39</v>
      </c>
      <c r="E198" s="23">
        <v>0.14023610598603059</v>
      </c>
      <c r="F198" s="23">
        <v>6.2739282900310753E-4</v>
      </c>
      <c r="G198" s="23">
        <v>4.7621347642265452E-3</v>
      </c>
    </row>
    <row r="199" spans="1:7" x14ac:dyDescent="0.25">
      <c r="A199" t="s">
        <v>7</v>
      </c>
      <c r="B199">
        <v>3</v>
      </c>
      <c r="C199" t="s">
        <v>36</v>
      </c>
      <c r="D199" t="s">
        <v>44</v>
      </c>
      <c r="E199" s="23"/>
      <c r="F199" s="23"/>
      <c r="G199" s="23"/>
    </row>
    <row r="200" spans="1:7" x14ac:dyDescent="0.25">
      <c r="A200" t="s">
        <v>7</v>
      </c>
      <c r="B200">
        <v>4</v>
      </c>
      <c r="C200" t="s">
        <v>36</v>
      </c>
      <c r="D200" t="s">
        <v>39</v>
      </c>
      <c r="E200" s="23">
        <v>0.14192518010214117</v>
      </c>
      <c r="F200" s="23">
        <v>5.4771138908372399E-4</v>
      </c>
      <c r="G200" s="23">
        <v>4.0655338204363244E-3</v>
      </c>
    </row>
    <row r="201" spans="1:7" x14ac:dyDescent="0.25">
      <c r="A201" t="s">
        <v>7</v>
      </c>
      <c r="B201">
        <v>4</v>
      </c>
      <c r="C201" t="s">
        <v>36</v>
      </c>
      <c r="D201" t="s">
        <v>44</v>
      </c>
      <c r="E201" s="23"/>
      <c r="F201" s="23"/>
      <c r="G201" s="23"/>
    </row>
    <row r="202" spans="1:7" x14ac:dyDescent="0.25">
      <c r="A202" t="s">
        <v>7</v>
      </c>
      <c r="B202">
        <v>5</v>
      </c>
      <c r="C202" t="s">
        <v>36</v>
      </c>
      <c r="D202" t="s">
        <v>39</v>
      </c>
      <c r="E202" s="23">
        <v>0.13974533807662484</v>
      </c>
      <c r="F202" s="23">
        <v>6.6421681991332639E-4</v>
      </c>
      <c r="G202" s="23">
        <v>4.5215765373044191E-3</v>
      </c>
    </row>
    <row r="203" spans="1:7" x14ac:dyDescent="0.25">
      <c r="A203" t="s">
        <v>7</v>
      </c>
      <c r="B203">
        <v>5</v>
      </c>
      <c r="C203" t="s">
        <v>36</v>
      </c>
      <c r="D203" t="s">
        <v>44</v>
      </c>
      <c r="E203" s="23"/>
      <c r="F203" s="23"/>
      <c r="G203" s="23"/>
    </row>
    <row r="204" spans="1:7" x14ac:dyDescent="0.25">
      <c r="A204" t="s">
        <v>7</v>
      </c>
      <c r="B204">
        <v>6</v>
      </c>
      <c r="C204" t="s">
        <v>36</v>
      </c>
      <c r="D204" t="s">
        <v>39</v>
      </c>
      <c r="E204" s="23">
        <v>0.14191448346783875</v>
      </c>
      <c r="F204" s="23">
        <v>5.6707974238502223E-4</v>
      </c>
      <c r="G204" s="23">
        <v>2.392777954205933E-3</v>
      </c>
    </row>
    <row r="205" spans="1:7" x14ac:dyDescent="0.25">
      <c r="A205" t="s">
        <v>7</v>
      </c>
      <c r="B205">
        <v>6</v>
      </c>
      <c r="C205" t="s">
        <v>36</v>
      </c>
      <c r="D205" t="s">
        <v>44</v>
      </c>
      <c r="E205" s="23"/>
      <c r="F205" s="23"/>
      <c r="G205" s="23"/>
    </row>
    <row r="206" spans="1:7" x14ac:dyDescent="0.25">
      <c r="A206" t="s">
        <v>7</v>
      </c>
      <c r="B206">
        <v>7</v>
      </c>
      <c r="C206" t="s">
        <v>36</v>
      </c>
      <c r="D206" t="s">
        <v>39</v>
      </c>
      <c r="E206" s="23">
        <v>0.13676576453206796</v>
      </c>
      <c r="F206" s="23">
        <v>8.0465388518746273E-4</v>
      </c>
      <c r="G206" s="23">
        <v>4.4530162501887089E-3</v>
      </c>
    </row>
    <row r="207" spans="1:7" x14ac:dyDescent="0.25">
      <c r="A207" t="s">
        <v>7</v>
      </c>
      <c r="B207">
        <v>7</v>
      </c>
      <c r="C207" t="s">
        <v>36</v>
      </c>
      <c r="D207" t="s">
        <v>44</v>
      </c>
      <c r="E207" s="23"/>
      <c r="F207" s="23"/>
      <c r="G207" s="23"/>
    </row>
    <row r="208" spans="1:7" x14ac:dyDescent="0.25">
      <c r="A208" t="s">
        <v>7</v>
      </c>
      <c r="B208">
        <v>8</v>
      </c>
      <c r="C208" t="s">
        <v>36</v>
      </c>
      <c r="D208" t="s">
        <v>39</v>
      </c>
      <c r="E208" s="23">
        <v>0.13641905145042518</v>
      </c>
      <c r="F208" s="23">
        <v>1.1958843604476898E-3</v>
      </c>
      <c r="G208" s="23">
        <v>4.044385382640462E-3</v>
      </c>
    </row>
    <row r="209" spans="1:7" x14ac:dyDescent="0.25">
      <c r="A209" t="s">
        <v>7</v>
      </c>
      <c r="B209">
        <v>8</v>
      </c>
      <c r="C209" t="s">
        <v>36</v>
      </c>
      <c r="D209" t="s">
        <v>44</v>
      </c>
      <c r="E209" s="23"/>
      <c r="F209" s="23"/>
      <c r="G209" s="23"/>
    </row>
    <row r="210" spans="1:7" x14ac:dyDescent="0.25">
      <c r="A210" t="s">
        <v>53</v>
      </c>
      <c r="B210">
        <v>1</v>
      </c>
      <c r="C210" t="s">
        <v>36</v>
      </c>
      <c r="D210" t="s">
        <v>39</v>
      </c>
      <c r="E210" s="23">
        <v>0.47470580324067913</v>
      </c>
      <c r="F210" s="23">
        <v>3.2096352978269918E-2</v>
      </c>
      <c r="G210" s="23">
        <v>3.4196704413359973E-2</v>
      </c>
    </row>
    <row r="211" spans="1:7" x14ac:dyDescent="0.25">
      <c r="A211" t="s">
        <v>53</v>
      </c>
      <c r="B211">
        <v>1</v>
      </c>
      <c r="C211" t="s">
        <v>36</v>
      </c>
      <c r="D211" t="s">
        <v>44</v>
      </c>
      <c r="E211" s="23"/>
      <c r="F211" s="23"/>
      <c r="G211" s="23"/>
    </row>
    <row r="212" spans="1:7" x14ac:dyDescent="0.25">
      <c r="A212" t="s">
        <v>53</v>
      </c>
      <c r="B212">
        <v>2</v>
      </c>
      <c r="C212" t="s">
        <v>36</v>
      </c>
      <c r="D212" t="s">
        <v>39</v>
      </c>
      <c r="E212" s="23">
        <v>0.49962411388121247</v>
      </c>
      <c r="F212" s="23">
        <v>2.3313145795035399E-2</v>
      </c>
      <c r="G212" s="23">
        <v>3.0274453228568924E-2</v>
      </c>
    </row>
    <row r="213" spans="1:7" x14ac:dyDescent="0.25">
      <c r="A213" t="s">
        <v>53</v>
      </c>
      <c r="B213">
        <v>2</v>
      </c>
      <c r="C213" t="s">
        <v>36</v>
      </c>
      <c r="D213" t="s">
        <v>44</v>
      </c>
      <c r="E213" s="23"/>
      <c r="F213" s="23"/>
      <c r="G213" s="23"/>
    </row>
    <row r="214" spans="1:7" x14ac:dyDescent="0.25">
      <c r="A214" t="s">
        <v>53</v>
      </c>
      <c r="B214">
        <v>3</v>
      </c>
      <c r="C214" t="s">
        <v>36</v>
      </c>
      <c r="D214" t="s">
        <v>39</v>
      </c>
      <c r="E214" s="23">
        <v>0.60505936691977313</v>
      </c>
      <c r="F214" s="23">
        <v>4.8520834180410715E-3</v>
      </c>
      <c r="G214" s="23">
        <v>3.8450418838545261E-2</v>
      </c>
    </row>
    <row r="215" spans="1:7" x14ac:dyDescent="0.25">
      <c r="A215" t="s">
        <v>53</v>
      </c>
      <c r="B215">
        <v>3</v>
      </c>
      <c r="C215" t="s">
        <v>36</v>
      </c>
      <c r="D215" t="s">
        <v>44</v>
      </c>
      <c r="E215" s="23"/>
      <c r="F215" s="23"/>
      <c r="G215" s="23"/>
    </row>
    <row r="216" spans="1:7" x14ac:dyDescent="0.25">
      <c r="A216" t="s">
        <v>53</v>
      </c>
      <c r="B216">
        <v>4</v>
      </c>
      <c r="C216" t="s">
        <v>36</v>
      </c>
      <c r="D216" t="s">
        <v>39</v>
      </c>
      <c r="E216" s="23">
        <v>0.60807412463813004</v>
      </c>
      <c r="F216" s="23">
        <v>5.3410606315742928E-3</v>
      </c>
      <c r="G216" s="23">
        <v>3.1519256246605801E-2</v>
      </c>
    </row>
    <row r="217" spans="1:7" x14ac:dyDescent="0.25">
      <c r="A217" t="s">
        <v>53</v>
      </c>
      <c r="B217">
        <v>4</v>
      </c>
      <c r="C217" t="s">
        <v>36</v>
      </c>
      <c r="D217" t="s">
        <v>44</v>
      </c>
      <c r="E217" s="23"/>
      <c r="F217" s="23"/>
      <c r="G217" s="23"/>
    </row>
    <row r="218" spans="1:7" x14ac:dyDescent="0.25">
      <c r="A218" t="s">
        <v>53</v>
      </c>
      <c r="B218">
        <v>5</v>
      </c>
      <c r="C218" t="s">
        <v>36</v>
      </c>
      <c r="D218" t="s">
        <v>39</v>
      </c>
      <c r="E218" s="23">
        <v>0.59262480627033154</v>
      </c>
      <c r="F218" s="23">
        <v>7.5515814107775118E-3</v>
      </c>
      <c r="G218" s="23">
        <v>3.0408428466444624E-2</v>
      </c>
    </row>
    <row r="219" spans="1:7" x14ac:dyDescent="0.25">
      <c r="A219" t="s">
        <v>53</v>
      </c>
      <c r="B219">
        <v>5</v>
      </c>
      <c r="C219" t="s">
        <v>36</v>
      </c>
      <c r="D219" t="s">
        <v>44</v>
      </c>
      <c r="E219" s="23"/>
      <c r="F219" s="23"/>
      <c r="G219" s="23"/>
    </row>
    <row r="220" spans="1:7" x14ac:dyDescent="0.25">
      <c r="A220" t="s">
        <v>53</v>
      </c>
      <c r="B220">
        <v>6</v>
      </c>
      <c r="C220" t="s">
        <v>36</v>
      </c>
      <c r="D220" t="s">
        <v>39</v>
      </c>
      <c r="E220" s="23">
        <v>0.61053129488241764</v>
      </c>
      <c r="F220" s="23">
        <v>4.6376521818668305E-3</v>
      </c>
      <c r="G220" s="23">
        <v>2.1549988074332137E-2</v>
      </c>
    </row>
    <row r="221" spans="1:7" x14ac:dyDescent="0.25">
      <c r="A221" t="s">
        <v>53</v>
      </c>
      <c r="B221">
        <v>6</v>
      </c>
      <c r="C221" t="s">
        <v>36</v>
      </c>
      <c r="D221" t="s">
        <v>44</v>
      </c>
      <c r="E221" s="23"/>
      <c r="F221" s="23"/>
      <c r="G221" s="23"/>
    </row>
    <row r="222" spans="1:7" x14ac:dyDescent="0.25">
      <c r="A222" t="s">
        <v>53</v>
      </c>
      <c r="B222">
        <v>7</v>
      </c>
      <c r="C222" t="s">
        <v>36</v>
      </c>
      <c r="D222" t="s">
        <v>39</v>
      </c>
      <c r="E222" s="23">
        <v>0.57597758873182892</v>
      </c>
      <c r="F222" s="23">
        <v>9.4950033141803902E-3</v>
      </c>
      <c r="G222" s="23">
        <v>2.3619346231478554E-2</v>
      </c>
    </row>
    <row r="223" spans="1:7" x14ac:dyDescent="0.25">
      <c r="A223" t="s">
        <v>53</v>
      </c>
      <c r="B223">
        <v>7</v>
      </c>
      <c r="C223" t="s">
        <v>36</v>
      </c>
      <c r="D223" t="s">
        <v>44</v>
      </c>
      <c r="E223" s="23"/>
      <c r="F223" s="23"/>
      <c r="G223" s="23"/>
    </row>
    <row r="224" spans="1:7" x14ac:dyDescent="0.25">
      <c r="A224" t="s">
        <v>53</v>
      </c>
      <c r="B224">
        <v>8</v>
      </c>
      <c r="C224" t="s">
        <v>36</v>
      </c>
      <c r="D224" t="s">
        <v>39</v>
      </c>
      <c r="E224" s="23">
        <v>0.51853799371397602</v>
      </c>
      <c r="F224" s="23">
        <v>1.4087119365175635E-2</v>
      </c>
      <c r="G224" s="23">
        <v>3.41956338634209E-2</v>
      </c>
    </row>
    <row r="225" spans="1:7" x14ac:dyDescent="0.25">
      <c r="A225" t="s">
        <v>53</v>
      </c>
      <c r="B225">
        <v>8</v>
      </c>
      <c r="C225" t="s">
        <v>36</v>
      </c>
      <c r="D225" t="s">
        <v>44</v>
      </c>
      <c r="E225" s="23"/>
      <c r="F225" s="23"/>
      <c r="G225" s="23"/>
    </row>
    <row r="226" spans="1:7" x14ac:dyDescent="0.25">
      <c r="A226" t="s">
        <v>45</v>
      </c>
      <c r="B226">
        <v>1</v>
      </c>
      <c r="C226" t="s">
        <v>36</v>
      </c>
      <c r="D226" t="s">
        <v>39</v>
      </c>
      <c r="E226" s="23">
        <v>-2.4873515080229554E-2</v>
      </c>
      <c r="F226" s="23">
        <v>-1.4024892696137929E-3</v>
      </c>
      <c r="G226" s="23">
        <v>1.6070957186007082E-2</v>
      </c>
    </row>
    <row r="227" spans="1:7" x14ac:dyDescent="0.25">
      <c r="A227" t="s">
        <v>45</v>
      </c>
      <c r="B227">
        <v>1</v>
      </c>
      <c r="C227" t="s">
        <v>36</v>
      </c>
      <c r="D227" t="s">
        <v>44</v>
      </c>
      <c r="E227" s="2">
        <v>0</v>
      </c>
      <c r="F227" s="23">
        <v>1.2900835007638051E-2</v>
      </c>
      <c r="G227" s="23">
        <v>3.8317643968654794E-2</v>
      </c>
    </row>
    <row r="228" spans="1:7" x14ac:dyDescent="0.25">
      <c r="A228" t="s">
        <v>45</v>
      </c>
      <c r="B228">
        <v>2</v>
      </c>
      <c r="C228" t="s">
        <v>36</v>
      </c>
      <c r="D228" t="s">
        <v>39</v>
      </c>
      <c r="E228" s="23">
        <v>-9.2047381415917978E-3</v>
      </c>
      <c r="F228" s="23">
        <v>-5.434262644939239E-4</v>
      </c>
      <c r="G228" s="23">
        <v>1.1559390603585887E-2</v>
      </c>
    </row>
    <row r="229" spans="1:7" x14ac:dyDescent="0.25">
      <c r="A229" t="s">
        <v>45</v>
      </c>
      <c r="B229">
        <v>2</v>
      </c>
      <c r="C229" t="s">
        <v>36</v>
      </c>
      <c r="D229" t="s">
        <v>44</v>
      </c>
      <c r="E229" s="2">
        <v>0</v>
      </c>
      <c r="F229" s="23">
        <v>1.690656367920915E-2</v>
      </c>
      <c r="G229" s="23">
        <v>3.1441108418058451E-2</v>
      </c>
    </row>
    <row r="230" spans="1:7" x14ac:dyDescent="0.25">
      <c r="A230" t="s">
        <v>45</v>
      </c>
      <c r="B230">
        <v>3</v>
      </c>
      <c r="C230" t="s">
        <v>36</v>
      </c>
      <c r="D230" t="s">
        <v>39</v>
      </c>
      <c r="E230" s="23">
        <v>-4.0295653546066144E-2</v>
      </c>
      <c r="F230" s="23">
        <v>1.6391431312702161E-3</v>
      </c>
      <c r="G230" s="23">
        <v>1.9010995458745222E-2</v>
      </c>
    </row>
    <row r="231" spans="1:7" x14ac:dyDescent="0.25">
      <c r="A231" t="s">
        <v>45</v>
      </c>
      <c r="B231">
        <v>3</v>
      </c>
      <c r="C231" t="s">
        <v>36</v>
      </c>
      <c r="D231" t="s">
        <v>44</v>
      </c>
      <c r="E231" s="2">
        <v>0</v>
      </c>
      <c r="F231" s="23">
        <v>1.7627546506160097E-2</v>
      </c>
      <c r="G231" s="23">
        <v>4.0227326125134362E-2</v>
      </c>
    </row>
    <row r="232" spans="1:7" x14ac:dyDescent="0.25">
      <c r="A232" t="s">
        <v>45</v>
      </c>
      <c r="B232">
        <v>4</v>
      </c>
      <c r="C232" t="s">
        <v>36</v>
      </c>
      <c r="D232" t="s">
        <v>39</v>
      </c>
      <c r="E232" s="23">
        <v>-4.5344993184317707E-2</v>
      </c>
      <c r="F232" s="23">
        <v>1.7748275551368493E-3</v>
      </c>
      <c r="G232" s="23">
        <v>1.9681711142896016E-2</v>
      </c>
    </row>
    <row r="233" spans="1:7" x14ac:dyDescent="0.25">
      <c r="A233" t="s">
        <v>45</v>
      </c>
      <c r="B233">
        <v>4</v>
      </c>
      <c r="C233" t="s">
        <v>36</v>
      </c>
      <c r="D233" t="s">
        <v>44</v>
      </c>
      <c r="E233" s="2">
        <v>0</v>
      </c>
      <c r="F233" s="23">
        <v>1.7674150654694708E-2</v>
      </c>
      <c r="G233" s="23">
        <v>3.4237335903657864E-2</v>
      </c>
    </row>
    <row r="234" spans="1:7" x14ac:dyDescent="0.25">
      <c r="A234" t="s">
        <v>45</v>
      </c>
      <c r="B234">
        <v>5</v>
      </c>
      <c r="C234" t="s">
        <v>36</v>
      </c>
      <c r="D234" t="s">
        <v>39</v>
      </c>
      <c r="E234" s="23">
        <v>-6.340255323915997E-2</v>
      </c>
      <c r="F234" s="23">
        <v>2.3669555964455627E-3</v>
      </c>
      <c r="G234" s="23">
        <v>2.1914910527647682E-2</v>
      </c>
    </row>
    <row r="235" spans="1:7" x14ac:dyDescent="0.25">
      <c r="A235" t="s">
        <v>45</v>
      </c>
      <c r="B235">
        <v>5</v>
      </c>
      <c r="C235" t="s">
        <v>36</v>
      </c>
      <c r="D235" t="s">
        <v>44</v>
      </c>
      <c r="E235" s="2">
        <v>0</v>
      </c>
      <c r="F235" s="23">
        <v>1.5645559981845466E-2</v>
      </c>
      <c r="G235" s="23">
        <v>3.4663371108974578E-2</v>
      </c>
    </row>
    <row r="236" spans="1:7" x14ac:dyDescent="0.25">
      <c r="A236" t="s">
        <v>45</v>
      </c>
      <c r="B236">
        <v>6</v>
      </c>
      <c r="C236" t="s">
        <v>36</v>
      </c>
      <c r="D236" t="s">
        <v>39</v>
      </c>
      <c r="E236" s="23">
        <v>-3.2802997769933985E-2</v>
      </c>
      <c r="F236" s="23">
        <v>1.1402592676809822E-3</v>
      </c>
      <c r="G236" s="23">
        <v>1.4474223845232725E-2</v>
      </c>
    </row>
    <row r="237" spans="1:7" x14ac:dyDescent="0.25">
      <c r="A237" t="s">
        <v>45</v>
      </c>
      <c r="B237">
        <v>6</v>
      </c>
      <c r="C237" t="s">
        <v>36</v>
      </c>
      <c r="D237" t="s">
        <v>44</v>
      </c>
      <c r="E237" s="2">
        <v>0</v>
      </c>
      <c r="F237" s="23">
        <v>1.4142910162849475E-2</v>
      </c>
      <c r="G237" s="23">
        <v>2.6524801552304186E-2</v>
      </c>
    </row>
    <row r="238" spans="1:7" x14ac:dyDescent="0.25">
      <c r="A238" t="s">
        <v>45</v>
      </c>
      <c r="B238">
        <v>7</v>
      </c>
      <c r="C238" t="s">
        <v>36</v>
      </c>
      <c r="D238" t="s">
        <v>39</v>
      </c>
      <c r="E238" s="23">
        <v>-6.7526532330550268E-2</v>
      </c>
      <c r="F238" s="23">
        <v>2.4988300925808046E-3</v>
      </c>
      <c r="G238" s="23">
        <v>2.0783090126356478E-2</v>
      </c>
    </row>
    <row r="239" spans="1:7" x14ac:dyDescent="0.25">
      <c r="A239" t="s">
        <v>45</v>
      </c>
      <c r="B239">
        <v>7</v>
      </c>
      <c r="C239" t="s">
        <v>36</v>
      </c>
      <c r="D239" t="s">
        <v>44</v>
      </c>
      <c r="E239" s="2">
        <v>0</v>
      </c>
      <c r="F239" s="23">
        <v>1.4346686841221146E-2</v>
      </c>
      <c r="G239" s="23">
        <v>3.0073464747435802E-2</v>
      </c>
    </row>
    <row r="240" spans="1:7" x14ac:dyDescent="0.25">
      <c r="A240" t="s">
        <v>45</v>
      </c>
      <c r="B240">
        <v>8</v>
      </c>
      <c r="C240" t="s">
        <v>36</v>
      </c>
      <c r="D240" t="s">
        <v>39</v>
      </c>
      <c r="E240" s="23">
        <v>-5.6856959733243978E-2</v>
      </c>
      <c r="F240" s="23">
        <v>3.2609736733424217E-3</v>
      </c>
      <c r="G240" s="23">
        <v>1.671540031363429E-2</v>
      </c>
    </row>
    <row r="241" spans="1:7" x14ac:dyDescent="0.25">
      <c r="A241" t="s">
        <v>45</v>
      </c>
      <c r="B241">
        <v>8</v>
      </c>
      <c r="C241" t="s">
        <v>36</v>
      </c>
      <c r="D241" t="s">
        <v>44</v>
      </c>
      <c r="E241" s="2">
        <v>0</v>
      </c>
      <c r="F241" s="23">
        <v>1.4422626997114276E-2</v>
      </c>
      <c r="G241" s="23">
        <v>3.589739560036307E-2</v>
      </c>
    </row>
    <row r="242" spans="1:7" x14ac:dyDescent="0.25">
      <c r="A242" t="s">
        <v>46</v>
      </c>
      <c r="B242">
        <v>1</v>
      </c>
      <c r="C242" t="s">
        <v>36</v>
      </c>
      <c r="D242" t="s">
        <v>39</v>
      </c>
      <c r="E242" s="23">
        <v>6.5990490508879909E-2</v>
      </c>
      <c r="F242" s="23">
        <v>7.2985890684918999E-3</v>
      </c>
      <c r="G242" s="23">
        <v>4.0245810429477419E-2</v>
      </c>
    </row>
    <row r="243" spans="1:7" x14ac:dyDescent="0.25">
      <c r="A243" t="s">
        <v>46</v>
      </c>
      <c r="B243">
        <v>1</v>
      </c>
      <c r="C243" t="s">
        <v>36</v>
      </c>
      <c r="D243" t="s">
        <v>44</v>
      </c>
      <c r="E243" s="23"/>
      <c r="F243" s="23"/>
      <c r="G243" s="23"/>
    </row>
    <row r="244" spans="1:7" x14ac:dyDescent="0.25">
      <c r="A244" t="s">
        <v>46</v>
      </c>
      <c r="B244">
        <v>2</v>
      </c>
      <c r="C244" t="s">
        <v>36</v>
      </c>
      <c r="D244" t="s">
        <v>39</v>
      </c>
      <c r="E244" s="23">
        <v>7.0883164226150749E-2</v>
      </c>
      <c r="F244" s="23">
        <v>8.8225525962756877E-3</v>
      </c>
      <c r="G244" s="23">
        <v>2.6536503632924993E-2</v>
      </c>
    </row>
    <row r="245" spans="1:7" x14ac:dyDescent="0.25">
      <c r="A245" t="s">
        <v>46</v>
      </c>
      <c r="B245">
        <v>2</v>
      </c>
      <c r="C245" t="s">
        <v>36</v>
      </c>
      <c r="D245" t="s">
        <v>44</v>
      </c>
      <c r="E245" s="23"/>
      <c r="F245" s="23"/>
      <c r="G245" s="23"/>
    </row>
    <row r="246" spans="1:7" x14ac:dyDescent="0.25">
      <c r="A246" t="s">
        <v>46</v>
      </c>
      <c r="B246">
        <v>3</v>
      </c>
      <c r="C246" t="s">
        <v>36</v>
      </c>
      <c r="D246" t="s">
        <v>39</v>
      </c>
      <c r="E246" s="23">
        <v>7.4819048562272519E-2</v>
      </c>
      <c r="F246" s="23">
        <v>1.1689541021926791E-2</v>
      </c>
      <c r="G246" s="23">
        <v>4.357618122106903E-2</v>
      </c>
    </row>
    <row r="247" spans="1:7" x14ac:dyDescent="0.25">
      <c r="A247" t="s">
        <v>46</v>
      </c>
      <c r="B247">
        <v>3</v>
      </c>
      <c r="C247" t="s">
        <v>36</v>
      </c>
      <c r="D247" t="s">
        <v>44</v>
      </c>
      <c r="E247" s="23"/>
      <c r="F247" s="23"/>
      <c r="G247" s="23"/>
    </row>
    <row r="248" spans="1:7" x14ac:dyDescent="0.25">
      <c r="A248" t="s">
        <v>46</v>
      </c>
      <c r="B248">
        <v>4</v>
      </c>
      <c r="C248" t="s">
        <v>36</v>
      </c>
      <c r="D248" t="s">
        <v>39</v>
      </c>
      <c r="E248" s="23">
        <v>8.647840955459811E-2</v>
      </c>
      <c r="F248" s="23">
        <v>1.1964891294264462E-2</v>
      </c>
      <c r="G248" s="23">
        <v>3.5587385528631811E-2</v>
      </c>
    </row>
    <row r="249" spans="1:7" x14ac:dyDescent="0.25">
      <c r="A249" t="s">
        <v>46</v>
      </c>
      <c r="B249">
        <v>4</v>
      </c>
      <c r="C249" t="s">
        <v>36</v>
      </c>
      <c r="D249" t="s">
        <v>44</v>
      </c>
      <c r="E249" s="23"/>
      <c r="F249" s="23"/>
      <c r="G249" s="23"/>
    </row>
    <row r="250" spans="1:7" x14ac:dyDescent="0.25">
      <c r="A250" t="s">
        <v>46</v>
      </c>
      <c r="B250">
        <v>5</v>
      </c>
      <c r="C250" t="s">
        <v>36</v>
      </c>
      <c r="D250" t="s">
        <v>39</v>
      </c>
      <c r="E250" s="23">
        <v>0.11160512581723007</v>
      </c>
      <c r="F250" s="23">
        <v>1.0574020221311991E-2</v>
      </c>
      <c r="G250" s="23">
        <v>3.3958080092026895E-2</v>
      </c>
    </row>
    <row r="251" spans="1:7" x14ac:dyDescent="0.25">
      <c r="A251" t="s">
        <v>46</v>
      </c>
      <c r="B251">
        <v>5</v>
      </c>
      <c r="C251" t="s">
        <v>36</v>
      </c>
      <c r="D251" t="s">
        <v>44</v>
      </c>
      <c r="E251" s="23"/>
      <c r="F251" s="23"/>
      <c r="G251" s="23"/>
    </row>
    <row r="252" spans="1:7" x14ac:dyDescent="0.25">
      <c r="A252" t="s">
        <v>46</v>
      </c>
      <c r="B252">
        <v>6</v>
      </c>
      <c r="C252" t="s">
        <v>36</v>
      </c>
      <c r="D252" t="s">
        <v>39</v>
      </c>
      <c r="E252" s="23">
        <v>8.7670663942698873E-2</v>
      </c>
      <c r="F252" s="23">
        <v>9.7380587161803329E-3</v>
      </c>
      <c r="G252" s="23">
        <v>2.3302671673305478E-2</v>
      </c>
    </row>
    <row r="253" spans="1:7" x14ac:dyDescent="0.25">
      <c r="A253" t="s">
        <v>46</v>
      </c>
      <c r="B253">
        <v>6</v>
      </c>
      <c r="C253" t="s">
        <v>36</v>
      </c>
      <c r="D253" t="s">
        <v>44</v>
      </c>
      <c r="E253" s="23"/>
      <c r="F253" s="23"/>
      <c r="G253" s="23"/>
    </row>
    <row r="254" spans="1:7" x14ac:dyDescent="0.25">
      <c r="A254" t="s">
        <v>46</v>
      </c>
      <c r="B254">
        <v>7</v>
      </c>
      <c r="C254" t="s">
        <v>36</v>
      </c>
      <c r="D254" t="s">
        <v>39</v>
      </c>
      <c r="E254" s="23">
        <v>0.11410227100040526</v>
      </c>
      <c r="F254" s="23">
        <v>1.0317641476635296E-2</v>
      </c>
      <c r="G254" s="23">
        <v>2.8242621565446723E-2</v>
      </c>
    </row>
    <row r="255" spans="1:7" x14ac:dyDescent="0.25">
      <c r="A255" t="s">
        <v>46</v>
      </c>
      <c r="B255">
        <v>7</v>
      </c>
      <c r="C255" t="s">
        <v>36</v>
      </c>
      <c r="D255" t="s">
        <v>44</v>
      </c>
      <c r="E255" s="23"/>
      <c r="F255" s="23"/>
      <c r="G255" s="23"/>
    </row>
    <row r="256" spans="1:7" x14ac:dyDescent="0.25">
      <c r="A256" t="s">
        <v>46</v>
      </c>
      <c r="B256">
        <v>8</v>
      </c>
      <c r="C256" t="s">
        <v>36</v>
      </c>
      <c r="D256" t="s">
        <v>39</v>
      </c>
      <c r="E256" s="23">
        <v>9.3840139367293088E-2</v>
      </c>
      <c r="F256" s="23">
        <v>1.1064576543683929E-2</v>
      </c>
      <c r="G256" s="23">
        <v>3.8787143796533231E-2</v>
      </c>
    </row>
    <row r="257" spans="1:7" x14ac:dyDescent="0.25">
      <c r="A257" t="s">
        <v>46</v>
      </c>
      <c r="B257">
        <v>8</v>
      </c>
      <c r="C257" t="s">
        <v>36</v>
      </c>
      <c r="D257" t="s">
        <v>44</v>
      </c>
      <c r="E257" s="23"/>
      <c r="F257" s="23"/>
      <c r="G257" s="23"/>
    </row>
    <row r="258" spans="1:7" x14ac:dyDescent="0.25">
      <c r="A258" t="s">
        <v>47</v>
      </c>
      <c r="B258">
        <v>1</v>
      </c>
      <c r="C258" t="s">
        <v>36</v>
      </c>
      <c r="D258" t="s">
        <v>39</v>
      </c>
      <c r="E258" s="23">
        <v>-2.8214064632418349E-3</v>
      </c>
      <c r="F258" s="23">
        <v>-7.3239134160345731E-4</v>
      </c>
      <c r="G258" s="23">
        <v>2.7824713595317137E-2</v>
      </c>
    </row>
    <row r="259" spans="1:7" x14ac:dyDescent="0.25">
      <c r="A259" t="s">
        <v>47</v>
      </c>
      <c r="B259">
        <v>1</v>
      </c>
      <c r="C259" t="s">
        <v>36</v>
      </c>
      <c r="D259" t="s">
        <v>44</v>
      </c>
      <c r="E259" s="2">
        <v>0</v>
      </c>
      <c r="F259" s="23">
        <v>4.0634933426660315E-3</v>
      </c>
      <c r="G259" s="23">
        <v>4.2584874838011461E-2</v>
      </c>
    </row>
    <row r="260" spans="1:7" x14ac:dyDescent="0.25">
      <c r="A260" t="s">
        <v>47</v>
      </c>
      <c r="B260">
        <v>2</v>
      </c>
      <c r="C260" t="s">
        <v>36</v>
      </c>
      <c r="D260" t="s">
        <v>39</v>
      </c>
      <c r="E260" s="23">
        <v>-3.1449743156151655E-3</v>
      </c>
      <c r="F260" s="23">
        <v>-4.8868253707777401E-4</v>
      </c>
      <c r="G260" s="23">
        <v>2.5242993108527702E-2</v>
      </c>
    </row>
    <row r="261" spans="1:7" x14ac:dyDescent="0.25">
      <c r="A261" t="s">
        <v>47</v>
      </c>
      <c r="B261">
        <v>2</v>
      </c>
      <c r="C261" t="s">
        <v>36</v>
      </c>
      <c r="D261" t="s">
        <v>44</v>
      </c>
      <c r="E261" s="2">
        <v>0</v>
      </c>
      <c r="F261" s="23">
        <v>5.1612791097771071E-3</v>
      </c>
      <c r="G261" s="23">
        <v>3.4707365357167341E-2</v>
      </c>
    </row>
    <row r="262" spans="1:7" x14ac:dyDescent="0.25">
      <c r="A262" t="s">
        <v>47</v>
      </c>
      <c r="B262">
        <v>3</v>
      </c>
      <c r="C262" t="s">
        <v>36</v>
      </c>
      <c r="D262" t="s">
        <v>39</v>
      </c>
      <c r="E262" s="23">
        <v>-1.4000895735785182E-2</v>
      </c>
      <c r="F262" s="23">
        <v>2.1945469800781657E-3</v>
      </c>
      <c r="G262" s="23">
        <v>3.716222297866522E-2</v>
      </c>
    </row>
    <row r="263" spans="1:7" x14ac:dyDescent="0.25">
      <c r="A263" t="s">
        <v>47</v>
      </c>
      <c r="B263">
        <v>3</v>
      </c>
      <c r="C263" t="s">
        <v>36</v>
      </c>
      <c r="D263" t="s">
        <v>44</v>
      </c>
      <c r="E263" s="2">
        <v>0</v>
      </c>
      <c r="F263" s="23">
        <v>6.9659654742429741E-3</v>
      </c>
      <c r="G263" s="23">
        <v>5.1381201828792931E-2</v>
      </c>
    </row>
    <row r="264" spans="1:7" x14ac:dyDescent="0.25">
      <c r="A264" t="s">
        <v>47</v>
      </c>
      <c r="B264">
        <v>4</v>
      </c>
      <c r="C264" t="s">
        <v>36</v>
      </c>
      <c r="D264" t="s">
        <v>39</v>
      </c>
      <c r="E264" s="23">
        <v>-1.462518543668004E-2</v>
      </c>
      <c r="F264" s="23">
        <v>2.7358306980331138E-3</v>
      </c>
      <c r="G264" s="23">
        <v>3.2594560573258248E-2</v>
      </c>
    </row>
    <row r="265" spans="1:7" x14ac:dyDescent="0.25">
      <c r="A265" t="s">
        <v>47</v>
      </c>
      <c r="B265">
        <v>4</v>
      </c>
      <c r="C265" t="s">
        <v>36</v>
      </c>
      <c r="D265" t="s">
        <v>44</v>
      </c>
      <c r="E265" s="2">
        <v>0</v>
      </c>
      <c r="F265" s="23">
        <v>7.3027902313554461E-3</v>
      </c>
      <c r="G265" s="23">
        <v>3.9574794189585191E-2</v>
      </c>
    </row>
    <row r="266" spans="1:7" x14ac:dyDescent="0.25">
      <c r="A266" t="s">
        <v>47</v>
      </c>
      <c r="B266">
        <v>5</v>
      </c>
      <c r="C266" t="s">
        <v>36</v>
      </c>
      <c r="D266" t="s">
        <v>39</v>
      </c>
      <c r="E266" s="23">
        <v>-1.3364035833399436E-2</v>
      </c>
      <c r="F266" s="23">
        <v>2.6971524665800484E-3</v>
      </c>
      <c r="G266" s="23">
        <v>3.3314788719509408E-2</v>
      </c>
    </row>
    <row r="267" spans="1:7" x14ac:dyDescent="0.25">
      <c r="A267" t="s">
        <v>47</v>
      </c>
      <c r="B267">
        <v>5</v>
      </c>
      <c r="C267" t="s">
        <v>36</v>
      </c>
      <c r="D267" t="s">
        <v>44</v>
      </c>
      <c r="E267" s="2">
        <v>0</v>
      </c>
      <c r="F267" s="23">
        <v>6.5340661843387316E-3</v>
      </c>
      <c r="G267" s="23">
        <v>4.2118726817439056E-2</v>
      </c>
    </row>
    <row r="268" spans="1:7" x14ac:dyDescent="0.25">
      <c r="A268" t="s">
        <v>47</v>
      </c>
      <c r="B268">
        <v>6</v>
      </c>
      <c r="C268" t="s">
        <v>36</v>
      </c>
      <c r="D268" t="s">
        <v>39</v>
      </c>
      <c r="E268" s="23">
        <v>-1.3412259185360773E-2</v>
      </c>
      <c r="F268" s="23">
        <v>2.1701150581213639E-3</v>
      </c>
      <c r="G268" s="23">
        <v>2.0051707992621362E-2</v>
      </c>
    </row>
    <row r="269" spans="1:7" x14ac:dyDescent="0.25">
      <c r="A269" t="s">
        <v>47</v>
      </c>
      <c r="B269">
        <v>6</v>
      </c>
      <c r="C269" t="s">
        <v>36</v>
      </c>
      <c r="D269" t="s">
        <v>44</v>
      </c>
      <c r="E269" s="2">
        <v>0</v>
      </c>
      <c r="F269" s="23">
        <v>5.5692640445957923E-3</v>
      </c>
      <c r="G269" s="23">
        <v>3.0457808305889199E-2</v>
      </c>
    </row>
    <row r="270" spans="1:7" x14ac:dyDescent="0.25">
      <c r="A270" t="s">
        <v>47</v>
      </c>
      <c r="B270">
        <v>7</v>
      </c>
      <c r="C270" t="s">
        <v>36</v>
      </c>
      <c r="D270" t="s">
        <v>39</v>
      </c>
      <c r="E270" s="23">
        <v>-1.4379783253636274E-2</v>
      </c>
      <c r="F270" s="23">
        <v>2.9536616826735208E-3</v>
      </c>
      <c r="G270" s="23">
        <v>2.6732965904327995E-2</v>
      </c>
    </row>
    <row r="271" spans="1:7" x14ac:dyDescent="0.25">
      <c r="A271" t="s">
        <v>47</v>
      </c>
      <c r="B271">
        <v>7</v>
      </c>
      <c r="C271" t="s">
        <v>36</v>
      </c>
      <c r="D271" t="s">
        <v>44</v>
      </c>
      <c r="E271" s="2">
        <v>0</v>
      </c>
      <c r="F271" s="23">
        <v>6.038246134106467E-3</v>
      </c>
      <c r="G271" s="23">
        <v>3.5953095357728379E-2</v>
      </c>
    </row>
    <row r="272" spans="1:7" x14ac:dyDescent="0.25">
      <c r="A272" t="s">
        <v>47</v>
      </c>
      <c r="B272">
        <v>8</v>
      </c>
      <c r="C272" t="s">
        <v>36</v>
      </c>
      <c r="D272" t="s">
        <v>39</v>
      </c>
      <c r="E272" s="23">
        <v>-3.1733689636091897E-2</v>
      </c>
      <c r="F272" s="23">
        <v>3.5193114071352801E-3</v>
      </c>
      <c r="G272" s="23">
        <v>3.6547153824605112E-2</v>
      </c>
    </row>
    <row r="273" spans="1:7" x14ac:dyDescent="0.25">
      <c r="A273" t="s">
        <v>47</v>
      </c>
      <c r="B273">
        <v>8</v>
      </c>
      <c r="C273" t="s">
        <v>36</v>
      </c>
      <c r="D273" t="s">
        <v>44</v>
      </c>
      <c r="E273" s="2">
        <v>0</v>
      </c>
      <c r="F273" s="23">
        <v>5.6583756327539016E-3</v>
      </c>
      <c r="G273" s="23">
        <v>5.0122420664063722E-2</v>
      </c>
    </row>
    <row r="274" spans="1:7" x14ac:dyDescent="0.25">
      <c r="A274" t="s">
        <v>52</v>
      </c>
      <c r="B274">
        <v>1</v>
      </c>
      <c r="C274" t="s">
        <v>36</v>
      </c>
      <c r="D274" t="s">
        <v>39</v>
      </c>
      <c r="E274" s="23">
        <v>0.10240115151242862</v>
      </c>
      <c r="F274" s="23">
        <v>2.3945103139667902E-4</v>
      </c>
      <c r="G274" s="23">
        <v>8.6968450484286253E-2</v>
      </c>
    </row>
    <row r="275" spans="1:7" x14ac:dyDescent="0.25">
      <c r="A275" t="s">
        <v>52</v>
      </c>
      <c r="B275">
        <v>1</v>
      </c>
      <c r="C275" t="s">
        <v>36</v>
      </c>
      <c r="D275" t="s">
        <v>44</v>
      </c>
      <c r="E275" s="2">
        <v>0</v>
      </c>
      <c r="F275" s="23">
        <v>1.2486144669542149E-2</v>
      </c>
      <c r="G275" s="23">
        <v>0.11306655381241447</v>
      </c>
    </row>
    <row r="276" spans="1:7" x14ac:dyDescent="0.25">
      <c r="A276" t="s">
        <v>52</v>
      </c>
      <c r="B276">
        <v>2</v>
      </c>
      <c r="C276" t="s">
        <v>36</v>
      </c>
      <c r="D276" t="s">
        <v>39</v>
      </c>
      <c r="E276" s="23">
        <v>6.8861728900831753E-2</v>
      </c>
      <c r="F276" s="23">
        <v>-2.5184152115267115E-3</v>
      </c>
      <c r="G276" s="23">
        <v>8.8765030434222653E-2</v>
      </c>
    </row>
    <row r="277" spans="1:7" x14ac:dyDescent="0.25">
      <c r="A277" t="s">
        <v>52</v>
      </c>
      <c r="B277">
        <v>2</v>
      </c>
      <c r="C277" t="s">
        <v>36</v>
      </c>
      <c r="D277" t="s">
        <v>44</v>
      </c>
      <c r="E277" s="2">
        <v>0</v>
      </c>
      <c r="F277" s="23">
        <v>1.2828740381933115E-2</v>
      </c>
      <c r="G277" s="23">
        <v>9.9765710189033754E-2</v>
      </c>
    </row>
    <row r="278" spans="1:7" x14ac:dyDescent="0.25">
      <c r="A278" t="s">
        <v>52</v>
      </c>
      <c r="B278">
        <v>3</v>
      </c>
      <c r="C278" t="s">
        <v>36</v>
      </c>
      <c r="D278" t="s">
        <v>39</v>
      </c>
      <c r="E278" s="23">
        <v>6.5908377219811992E-2</v>
      </c>
      <c r="F278" s="23">
        <v>8.6721796978506526E-3</v>
      </c>
      <c r="G278" s="23">
        <v>0.11063961220548826</v>
      </c>
    </row>
    <row r="279" spans="1:7" x14ac:dyDescent="0.25">
      <c r="A279" t="s">
        <v>52</v>
      </c>
      <c r="B279">
        <v>3</v>
      </c>
      <c r="C279" t="s">
        <v>36</v>
      </c>
      <c r="D279" t="s">
        <v>44</v>
      </c>
      <c r="E279" s="2">
        <v>0</v>
      </c>
      <c r="F279" s="23">
        <v>1.7833018320570018E-2</v>
      </c>
      <c r="G279" s="23">
        <v>0.13735139213715469</v>
      </c>
    </row>
    <row r="280" spans="1:7" x14ac:dyDescent="0.25">
      <c r="A280" t="s">
        <v>52</v>
      </c>
      <c r="B280">
        <v>4</v>
      </c>
      <c r="C280" t="s">
        <v>36</v>
      </c>
      <c r="D280" t="s">
        <v>39</v>
      </c>
      <c r="E280" s="23">
        <v>7.3188266598172916E-2</v>
      </c>
      <c r="F280" s="23">
        <v>1.0160970971962627E-2</v>
      </c>
      <c r="G280" s="23">
        <v>9.3551340648152764E-2</v>
      </c>
    </row>
    <row r="281" spans="1:7" x14ac:dyDescent="0.25">
      <c r="A281" t="s">
        <v>52</v>
      </c>
      <c r="B281">
        <v>4</v>
      </c>
      <c r="C281" t="s">
        <v>36</v>
      </c>
      <c r="D281" t="s">
        <v>44</v>
      </c>
      <c r="E281" s="2">
        <v>0</v>
      </c>
      <c r="F281" s="23">
        <v>1.8478600076025972E-2</v>
      </c>
      <c r="G281" s="23">
        <v>0.10625454337633634</v>
      </c>
    </row>
    <row r="282" spans="1:7" x14ac:dyDescent="0.25">
      <c r="A282" t="s">
        <v>52</v>
      </c>
      <c r="B282">
        <v>5</v>
      </c>
      <c r="C282" t="s">
        <v>36</v>
      </c>
      <c r="D282" t="s">
        <v>39</v>
      </c>
      <c r="E282" s="23">
        <v>0.10456382026369526</v>
      </c>
      <c r="F282" s="23">
        <v>8.6770710057946683E-3</v>
      </c>
      <c r="G282" s="23">
        <v>9.1988204477388535E-2</v>
      </c>
    </row>
    <row r="283" spans="1:7" x14ac:dyDescent="0.25">
      <c r="A283" t="s">
        <v>52</v>
      </c>
      <c r="B283">
        <v>5</v>
      </c>
      <c r="C283" t="s">
        <v>36</v>
      </c>
      <c r="D283" t="s">
        <v>44</v>
      </c>
      <c r="E283" s="2">
        <v>0</v>
      </c>
      <c r="F283" s="23">
        <v>1.6491495012081209E-2</v>
      </c>
      <c r="G283" s="23">
        <v>0.11004267880593567</v>
      </c>
    </row>
    <row r="284" spans="1:7" x14ac:dyDescent="0.25">
      <c r="A284" t="s">
        <v>52</v>
      </c>
      <c r="B284">
        <v>6</v>
      </c>
      <c r="C284" t="s">
        <v>36</v>
      </c>
      <c r="D284" t="s">
        <v>39</v>
      </c>
      <c r="E284" s="23">
        <v>8.216383866948776E-2</v>
      </c>
      <c r="F284" s="23">
        <v>6.8405264936493605E-3</v>
      </c>
      <c r="G284" s="23">
        <v>6.1696349895441205E-2</v>
      </c>
    </row>
    <row r="285" spans="1:7" x14ac:dyDescent="0.25">
      <c r="A285" t="s">
        <v>52</v>
      </c>
      <c r="B285">
        <v>6</v>
      </c>
      <c r="C285" t="s">
        <v>36</v>
      </c>
      <c r="D285" t="s">
        <v>44</v>
      </c>
      <c r="E285" s="2">
        <v>0</v>
      </c>
      <c r="F285" s="23">
        <v>1.3163637421769283E-2</v>
      </c>
      <c r="G285" s="23">
        <v>8.1636201088892302E-2</v>
      </c>
    </row>
    <row r="286" spans="1:7" x14ac:dyDescent="0.25">
      <c r="A286" t="s">
        <v>52</v>
      </c>
      <c r="B286">
        <v>7</v>
      </c>
      <c r="C286" t="s">
        <v>36</v>
      </c>
      <c r="D286" t="s">
        <v>39</v>
      </c>
      <c r="E286" s="23">
        <v>0.10560698782558021</v>
      </c>
      <c r="F286" s="23">
        <v>9.2622457979226053E-3</v>
      </c>
      <c r="G286" s="23">
        <v>7.6458752898674306E-2</v>
      </c>
    </row>
    <row r="287" spans="1:7" x14ac:dyDescent="0.25">
      <c r="A287" t="s">
        <v>52</v>
      </c>
      <c r="B287">
        <v>7</v>
      </c>
      <c r="C287" t="s">
        <v>36</v>
      </c>
      <c r="D287" t="s">
        <v>44</v>
      </c>
      <c r="E287" s="2">
        <v>0</v>
      </c>
      <c r="F287" s="23">
        <v>1.5229495090766819E-2</v>
      </c>
      <c r="G287" s="23">
        <v>9.5519902306008819E-2</v>
      </c>
    </row>
    <row r="288" spans="1:7" x14ac:dyDescent="0.25">
      <c r="A288" t="s">
        <v>52</v>
      </c>
      <c r="B288">
        <v>8</v>
      </c>
      <c r="C288" t="s">
        <v>36</v>
      </c>
      <c r="D288" t="s">
        <v>39</v>
      </c>
      <c r="E288" s="23">
        <v>3.2539808161838601E-2</v>
      </c>
      <c r="F288" s="23">
        <v>9.5055762109907977E-3</v>
      </c>
      <c r="G288" s="23">
        <v>0.11766626199307502</v>
      </c>
    </row>
    <row r="289" spans="1:7" x14ac:dyDescent="0.25">
      <c r="A289" t="s">
        <v>52</v>
      </c>
      <c r="B289">
        <v>8</v>
      </c>
      <c r="C289" t="s">
        <v>36</v>
      </c>
      <c r="D289" t="s">
        <v>44</v>
      </c>
      <c r="E289" s="2">
        <v>0</v>
      </c>
      <c r="F289" s="23">
        <v>1.324332462828377E-2</v>
      </c>
      <c r="G289" s="23">
        <v>0.13379113287141331</v>
      </c>
    </row>
    <row r="290" spans="1:7" x14ac:dyDescent="0.25">
      <c r="A290" t="s">
        <v>48</v>
      </c>
      <c r="B290">
        <v>1</v>
      </c>
      <c r="C290" t="s">
        <v>36</v>
      </c>
      <c r="D290" t="s">
        <v>39</v>
      </c>
      <c r="E290" s="23">
        <v>5.2704836775613377E-2</v>
      </c>
      <c r="F290" s="23">
        <v>3.4994789073603816E-3</v>
      </c>
      <c r="G290" s="23">
        <v>6.79157520786885E-3</v>
      </c>
    </row>
    <row r="291" spans="1:7" x14ac:dyDescent="0.25">
      <c r="A291" t="s">
        <v>48</v>
      </c>
      <c r="B291">
        <v>1</v>
      </c>
      <c r="C291" t="s">
        <v>36</v>
      </c>
      <c r="D291" t="s">
        <v>44</v>
      </c>
      <c r="E291" s="23"/>
      <c r="F291" s="23"/>
      <c r="G291" s="23"/>
    </row>
    <row r="292" spans="1:7" x14ac:dyDescent="0.25">
      <c r="A292" t="s">
        <v>48</v>
      </c>
      <c r="B292">
        <v>2</v>
      </c>
      <c r="C292" t="s">
        <v>36</v>
      </c>
      <c r="D292" t="s">
        <v>39</v>
      </c>
      <c r="E292" s="23">
        <v>4.6675912925393657E-2</v>
      </c>
      <c r="F292" s="23">
        <v>5.6804268315478927E-3</v>
      </c>
      <c r="G292" s="23">
        <v>4.8768089249405649E-3</v>
      </c>
    </row>
    <row r="293" spans="1:7" x14ac:dyDescent="0.25">
      <c r="A293" t="s">
        <v>48</v>
      </c>
      <c r="B293">
        <v>2</v>
      </c>
      <c r="C293" t="s">
        <v>36</v>
      </c>
      <c r="D293" t="s">
        <v>44</v>
      </c>
      <c r="E293" s="23"/>
      <c r="F293" s="23"/>
      <c r="G293" s="23"/>
    </row>
    <row r="294" spans="1:7" x14ac:dyDescent="0.25">
      <c r="A294" t="s">
        <v>48</v>
      </c>
      <c r="B294">
        <v>3</v>
      </c>
      <c r="C294" t="s">
        <v>36</v>
      </c>
      <c r="D294" t="s">
        <v>39</v>
      </c>
      <c r="E294" s="23">
        <v>3.1193581848432076E-2</v>
      </c>
      <c r="F294" s="23">
        <v>6.517952501078189E-3</v>
      </c>
      <c r="G294" s="23">
        <v>8.9499019734187862E-3</v>
      </c>
    </row>
    <row r="295" spans="1:7" x14ac:dyDescent="0.25">
      <c r="A295" t="s">
        <v>48</v>
      </c>
      <c r="B295">
        <v>3</v>
      </c>
      <c r="C295" t="s">
        <v>36</v>
      </c>
      <c r="D295" t="s">
        <v>44</v>
      </c>
      <c r="E295" s="23"/>
      <c r="F295" s="23"/>
      <c r="G295" s="23"/>
    </row>
    <row r="296" spans="1:7" x14ac:dyDescent="0.25">
      <c r="A296" t="s">
        <v>48</v>
      </c>
      <c r="B296">
        <v>4</v>
      </c>
      <c r="C296" t="s">
        <v>36</v>
      </c>
      <c r="D296" t="s">
        <v>39</v>
      </c>
      <c r="E296" s="23">
        <v>2.9606169584062338E-2</v>
      </c>
      <c r="F296" s="23">
        <v>6.8725667561078431E-3</v>
      </c>
      <c r="G296" s="23">
        <v>8.1701525177749756E-3</v>
      </c>
    </row>
    <row r="297" spans="1:7" x14ac:dyDescent="0.25">
      <c r="A297" t="s">
        <v>48</v>
      </c>
      <c r="B297">
        <v>4</v>
      </c>
      <c r="C297" t="s">
        <v>36</v>
      </c>
      <c r="D297" t="s">
        <v>44</v>
      </c>
      <c r="E297" s="23"/>
      <c r="F297" s="23"/>
      <c r="G297" s="23"/>
    </row>
    <row r="298" spans="1:7" x14ac:dyDescent="0.25">
      <c r="A298" t="s">
        <v>48</v>
      </c>
      <c r="B298">
        <v>5</v>
      </c>
      <c r="C298" t="s">
        <v>36</v>
      </c>
      <c r="D298" t="s">
        <v>39</v>
      </c>
      <c r="E298" s="23">
        <v>3.3590567013406687E-2</v>
      </c>
      <c r="F298" s="23">
        <v>6.6767474403959543E-3</v>
      </c>
      <c r="G298" s="23">
        <v>7.5994494524670312E-3</v>
      </c>
    </row>
    <row r="299" spans="1:7" x14ac:dyDescent="0.25">
      <c r="A299" t="s">
        <v>48</v>
      </c>
      <c r="B299">
        <v>5</v>
      </c>
      <c r="C299" t="s">
        <v>36</v>
      </c>
      <c r="D299" t="s">
        <v>44</v>
      </c>
      <c r="E299" s="23"/>
      <c r="F299" s="23"/>
      <c r="G299" s="23"/>
    </row>
    <row r="300" spans="1:7" x14ac:dyDescent="0.25">
      <c r="A300" t="s">
        <v>48</v>
      </c>
      <c r="B300">
        <v>6</v>
      </c>
      <c r="C300" t="s">
        <v>36</v>
      </c>
      <c r="D300" t="s">
        <v>39</v>
      </c>
      <c r="E300" s="23">
        <v>2.7076059914557627E-2</v>
      </c>
      <c r="F300" s="23">
        <v>5.6614626355754663E-3</v>
      </c>
      <c r="G300" s="23">
        <v>5.9884764987425286E-3</v>
      </c>
    </row>
    <row r="301" spans="1:7" x14ac:dyDescent="0.25">
      <c r="A301" t="s">
        <v>48</v>
      </c>
      <c r="B301">
        <v>6</v>
      </c>
      <c r="C301" t="s">
        <v>36</v>
      </c>
      <c r="D301" t="s">
        <v>44</v>
      </c>
      <c r="E301" s="23"/>
      <c r="F301" s="23"/>
      <c r="G301" s="23"/>
    </row>
    <row r="302" spans="1:7" x14ac:dyDescent="0.25">
      <c r="A302" t="s">
        <v>48</v>
      </c>
      <c r="B302">
        <v>7</v>
      </c>
      <c r="C302" t="s">
        <v>36</v>
      </c>
      <c r="D302" t="s">
        <v>39</v>
      </c>
      <c r="E302" s="23">
        <v>2.7262178978413834E-2</v>
      </c>
      <c r="F302" s="23">
        <v>6.7598744663393533E-3</v>
      </c>
      <c r="G302" s="23">
        <v>6.8236022661091553E-3</v>
      </c>
    </row>
    <row r="303" spans="1:7" x14ac:dyDescent="0.25">
      <c r="A303" t="s">
        <v>48</v>
      </c>
      <c r="B303">
        <v>7</v>
      </c>
      <c r="C303" t="s">
        <v>36</v>
      </c>
      <c r="D303" t="s">
        <v>44</v>
      </c>
      <c r="E303" s="23"/>
      <c r="F303" s="23"/>
      <c r="G303" s="23"/>
    </row>
    <row r="304" spans="1:7" x14ac:dyDescent="0.25">
      <c r="A304" t="s">
        <v>48</v>
      </c>
      <c r="B304">
        <v>8</v>
      </c>
      <c r="C304" t="s">
        <v>36</v>
      </c>
      <c r="D304" t="s">
        <v>39</v>
      </c>
      <c r="E304" s="23">
        <v>1.2833347878728705E-2</v>
      </c>
      <c r="F304" s="23">
        <v>7.6458959340648123E-3</v>
      </c>
      <c r="G304" s="23">
        <v>8.7860953807924521E-3</v>
      </c>
    </row>
    <row r="305" spans="1:7" x14ac:dyDescent="0.25">
      <c r="A305" t="s">
        <v>48</v>
      </c>
      <c r="B305">
        <v>8</v>
      </c>
      <c r="C305" t="s">
        <v>36</v>
      </c>
      <c r="D305" t="s">
        <v>44</v>
      </c>
      <c r="E305" s="23"/>
      <c r="F305" s="23"/>
      <c r="G305" s="23"/>
    </row>
    <row r="306" spans="1:7" x14ac:dyDescent="0.25">
      <c r="A306" t="s">
        <v>51</v>
      </c>
      <c r="B306">
        <v>1</v>
      </c>
      <c r="C306" t="s">
        <v>36</v>
      </c>
      <c r="D306" t="s">
        <v>39</v>
      </c>
      <c r="E306" s="23">
        <v>4.6434303852531153E-2</v>
      </c>
      <c r="F306" s="23">
        <v>-1.8423621922232418E-3</v>
      </c>
      <c r="G306" s="23">
        <v>0.1125829443352305</v>
      </c>
    </row>
    <row r="307" spans="1:7" x14ac:dyDescent="0.25">
      <c r="A307" t="s">
        <v>51</v>
      </c>
      <c r="B307">
        <v>1</v>
      </c>
      <c r="C307" t="s">
        <v>36</v>
      </c>
      <c r="D307" t="s">
        <v>44</v>
      </c>
      <c r="E307" s="2">
        <v>0</v>
      </c>
      <c r="F307" s="23">
        <v>1.9270113577748427E-2</v>
      </c>
      <c r="G307" s="23">
        <v>0.13320655177950649</v>
      </c>
    </row>
    <row r="308" spans="1:7" x14ac:dyDescent="0.25">
      <c r="A308" t="s">
        <v>51</v>
      </c>
      <c r="B308">
        <v>2</v>
      </c>
      <c r="C308" t="s">
        <v>36</v>
      </c>
      <c r="D308" t="s">
        <v>39</v>
      </c>
      <c r="E308" s="23">
        <v>2.9123523557749192E-2</v>
      </c>
      <c r="F308" s="23">
        <v>-2.381307422091904E-3</v>
      </c>
      <c r="G308" s="23">
        <v>0.10826484267325046</v>
      </c>
    </row>
    <row r="309" spans="1:7" x14ac:dyDescent="0.25">
      <c r="A309" t="s">
        <v>51</v>
      </c>
      <c r="B309">
        <v>2</v>
      </c>
      <c r="C309" t="s">
        <v>36</v>
      </c>
      <c r="D309" t="s">
        <v>44</v>
      </c>
      <c r="E309" s="2">
        <v>0</v>
      </c>
      <c r="F309" s="23">
        <v>1.9531767875483091E-2</v>
      </c>
      <c r="G309" s="23">
        <v>0.1186882760717662</v>
      </c>
    </row>
    <row r="310" spans="1:7" x14ac:dyDescent="0.25">
      <c r="A310" t="s">
        <v>51</v>
      </c>
      <c r="B310">
        <v>3</v>
      </c>
      <c r="C310" t="s">
        <v>36</v>
      </c>
      <c r="D310" t="s">
        <v>39</v>
      </c>
      <c r="E310" s="23">
        <v>1.6941151849455625E-2</v>
      </c>
      <c r="F310" s="23">
        <v>6.7141053241741022E-3</v>
      </c>
      <c r="G310" s="23">
        <v>0.12800521191762615</v>
      </c>
    </row>
    <row r="311" spans="1:7" x14ac:dyDescent="0.25">
      <c r="A311" t="s">
        <v>51</v>
      </c>
      <c r="B311">
        <v>3</v>
      </c>
      <c r="C311" t="s">
        <v>36</v>
      </c>
      <c r="D311" t="s">
        <v>44</v>
      </c>
      <c r="E311" s="2">
        <v>0</v>
      </c>
      <c r="F311" s="23">
        <v>1.8558630075041868E-2</v>
      </c>
      <c r="G311" s="23">
        <v>0.14455743528923032</v>
      </c>
    </row>
    <row r="312" spans="1:7" x14ac:dyDescent="0.25">
      <c r="A312" t="s">
        <v>51</v>
      </c>
      <c r="B312">
        <v>4</v>
      </c>
      <c r="C312" t="s">
        <v>36</v>
      </c>
      <c r="D312" t="s">
        <v>39</v>
      </c>
      <c r="E312" s="23">
        <v>1.9618666180565545E-2</v>
      </c>
      <c r="F312" s="23">
        <v>8.1361433526799982E-3</v>
      </c>
      <c r="G312" s="23">
        <v>0.11407754087883554</v>
      </c>
    </row>
    <row r="313" spans="1:7" x14ac:dyDescent="0.25">
      <c r="A313" t="s">
        <v>51</v>
      </c>
      <c r="B313">
        <v>4</v>
      </c>
      <c r="C313" t="s">
        <v>36</v>
      </c>
      <c r="D313" t="s">
        <v>44</v>
      </c>
      <c r="E313" s="2">
        <v>0</v>
      </c>
      <c r="F313" s="23">
        <v>1.8817237682250614E-2</v>
      </c>
      <c r="G313" s="23">
        <v>0.11595801477859133</v>
      </c>
    </row>
    <row r="314" spans="1:7" x14ac:dyDescent="0.25">
      <c r="A314" t="s">
        <v>51</v>
      </c>
      <c r="B314">
        <v>5</v>
      </c>
      <c r="C314" t="s">
        <v>36</v>
      </c>
      <c r="D314" t="s">
        <v>39</v>
      </c>
      <c r="E314" s="23">
        <v>3.9077218091496911E-2</v>
      </c>
      <c r="F314" s="23">
        <v>7.7860429900591024E-3</v>
      </c>
      <c r="G314" s="23">
        <v>0.10778690303935684</v>
      </c>
    </row>
    <row r="315" spans="1:7" x14ac:dyDescent="0.25">
      <c r="A315" t="s">
        <v>51</v>
      </c>
      <c r="B315">
        <v>5</v>
      </c>
      <c r="C315" t="s">
        <v>36</v>
      </c>
      <c r="D315" t="s">
        <v>44</v>
      </c>
      <c r="E315" s="2">
        <v>0</v>
      </c>
      <c r="F315" s="23">
        <v>1.6966901693386358E-2</v>
      </c>
      <c r="G315" s="23">
        <v>0.11448946111508575</v>
      </c>
    </row>
    <row r="316" spans="1:7" x14ac:dyDescent="0.25">
      <c r="A316" t="s">
        <v>51</v>
      </c>
      <c r="B316">
        <v>6</v>
      </c>
      <c r="C316" t="s">
        <v>36</v>
      </c>
      <c r="D316" t="s">
        <v>39</v>
      </c>
      <c r="E316" s="23">
        <v>1.6182528271582432E-2</v>
      </c>
      <c r="F316" s="23">
        <v>7.1767614190303142E-3</v>
      </c>
      <c r="G316" s="23">
        <v>7.5169676672299207E-2</v>
      </c>
    </row>
    <row r="317" spans="1:7" x14ac:dyDescent="0.25">
      <c r="A317" t="s">
        <v>51</v>
      </c>
      <c r="B317">
        <v>6</v>
      </c>
      <c r="C317" t="s">
        <v>36</v>
      </c>
      <c r="D317" t="s">
        <v>44</v>
      </c>
      <c r="E317" s="2">
        <v>0</v>
      </c>
      <c r="F317" s="23">
        <v>1.6087091884449525E-2</v>
      </c>
      <c r="G317" s="23">
        <v>7.548084168659909E-2</v>
      </c>
    </row>
    <row r="318" spans="1:7" x14ac:dyDescent="0.25">
      <c r="A318" t="s">
        <v>51</v>
      </c>
      <c r="B318">
        <v>7</v>
      </c>
      <c r="C318" t="s">
        <v>36</v>
      </c>
      <c r="D318" t="s">
        <v>39</v>
      </c>
      <c r="E318" s="23">
        <v>4.4565369455537802E-2</v>
      </c>
      <c r="F318" s="23">
        <v>7.922675285191378E-3</v>
      </c>
      <c r="G318" s="23">
        <v>9.0179552612376174E-2</v>
      </c>
    </row>
    <row r="319" spans="1:7" x14ac:dyDescent="0.25">
      <c r="A319" t="s">
        <v>51</v>
      </c>
      <c r="B319">
        <v>7</v>
      </c>
      <c r="C319" t="s">
        <v>36</v>
      </c>
      <c r="D319" t="s">
        <v>44</v>
      </c>
      <c r="E319" s="2">
        <v>0</v>
      </c>
      <c r="F319" s="23">
        <v>1.5784379150106498E-2</v>
      </c>
      <c r="G319" s="23">
        <v>9.1269656333926447E-2</v>
      </c>
    </row>
    <row r="320" spans="1:7" x14ac:dyDescent="0.25">
      <c r="A320" t="s">
        <v>51</v>
      </c>
      <c r="B320">
        <v>8</v>
      </c>
      <c r="C320" t="s">
        <v>36</v>
      </c>
      <c r="D320" t="s">
        <v>39</v>
      </c>
      <c r="E320" s="23">
        <v>-3.5764113573874927E-2</v>
      </c>
      <c r="F320" s="23">
        <v>1.1453949848053578E-2</v>
      </c>
      <c r="G320" s="23">
        <v>0.12950861166404815</v>
      </c>
    </row>
    <row r="321" spans="1:7" x14ac:dyDescent="0.25">
      <c r="A321" t="s">
        <v>51</v>
      </c>
      <c r="B321">
        <v>8</v>
      </c>
      <c r="C321" t="s">
        <v>36</v>
      </c>
      <c r="D321" t="s">
        <v>44</v>
      </c>
      <c r="E321" s="2">
        <v>0</v>
      </c>
      <c r="F321" s="23">
        <v>1.7367857287509742E-2</v>
      </c>
      <c r="G321" s="23">
        <v>0.10014369631223125</v>
      </c>
    </row>
    <row r="322" spans="1:7" x14ac:dyDescent="0.25">
      <c r="A322" t="s">
        <v>49</v>
      </c>
      <c r="B322">
        <v>1</v>
      </c>
      <c r="C322" t="s">
        <v>36</v>
      </c>
      <c r="D322" t="s">
        <v>39</v>
      </c>
      <c r="E322" s="23">
        <v>-8.1524165853175679E-2</v>
      </c>
      <c r="F322" s="23">
        <v>-3.7807287729949026E-3</v>
      </c>
      <c r="G322" s="23">
        <v>4.5530134808470651E-2</v>
      </c>
    </row>
    <row r="323" spans="1:7" x14ac:dyDescent="0.25">
      <c r="A323" t="s">
        <v>49</v>
      </c>
      <c r="B323">
        <v>1</v>
      </c>
      <c r="C323" t="s">
        <v>36</v>
      </c>
      <c r="D323" t="s">
        <v>44</v>
      </c>
      <c r="E323" s="2">
        <v>0</v>
      </c>
      <c r="F323" s="23">
        <v>1.2536151313314137E-2</v>
      </c>
      <c r="G323" s="23">
        <v>8.1666326126564173E-2</v>
      </c>
    </row>
    <row r="324" spans="1:7" x14ac:dyDescent="0.25">
      <c r="A324" t="s">
        <v>49</v>
      </c>
      <c r="B324">
        <v>2</v>
      </c>
      <c r="C324" t="s">
        <v>36</v>
      </c>
      <c r="D324" t="s">
        <v>39</v>
      </c>
      <c r="E324" s="23">
        <v>-5.5037655895592202E-2</v>
      </c>
      <c r="F324" s="23">
        <v>-1.6532212286167246E-3</v>
      </c>
      <c r="G324" s="23">
        <v>3.6399240837811216E-2</v>
      </c>
    </row>
    <row r="325" spans="1:7" x14ac:dyDescent="0.25">
      <c r="A325" t="s">
        <v>49</v>
      </c>
      <c r="B325">
        <v>2</v>
      </c>
      <c r="C325" t="s">
        <v>36</v>
      </c>
      <c r="D325" t="s">
        <v>44</v>
      </c>
      <c r="E325" s="2">
        <v>0</v>
      </c>
      <c r="F325" s="23">
        <v>1.3876451067440475E-2</v>
      </c>
      <c r="G325" s="23">
        <v>7.4217208503083137E-2</v>
      </c>
    </row>
    <row r="326" spans="1:7" x14ac:dyDescent="0.25">
      <c r="A326" t="s">
        <v>49</v>
      </c>
      <c r="B326">
        <v>3</v>
      </c>
      <c r="C326" t="s">
        <v>36</v>
      </c>
      <c r="D326" t="s">
        <v>39</v>
      </c>
      <c r="E326" s="23">
        <v>-0.14104615787054639</v>
      </c>
      <c r="F326" s="23">
        <v>8.9081486697678638E-3</v>
      </c>
      <c r="G326" s="23">
        <v>5.2707512628309895E-2</v>
      </c>
    </row>
    <row r="327" spans="1:7" x14ac:dyDescent="0.25">
      <c r="A327" t="s">
        <v>49</v>
      </c>
      <c r="B327">
        <v>3</v>
      </c>
      <c r="C327" t="s">
        <v>36</v>
      </c>
      <c r="D327" t="s">
        <v>44</v>
      </c>
      <c r="E327" s="2">
        <v>0</v>
      </c>
      <c r="F327" s="23">
        <v>1.5728098349721033E-2</v>
      </c>
      <c r="G327" s="23">
        <v>8.4176664685033029E-2</v>
      </c>
    </row>
    <row r="328" spans="1:7" x14ac:dyDescent="0.25">
      <c r="A328" t="s">
        <v>49</v>
      </c>
      <c r="B328">
        <v>4</v>
      </c>
      <c r="C328" t="s">
        <v>36</v>
      </c>
      <c r="D328" t="s">
        <v>39</v>
      </c>
      <c r="E328" s="23">
        <v>-0.14114651986214211</v>
      </c>
      <c r="F328" s="23">
        <v>8.6049095305566654E-3</v>
      </c>
      <c r="G328" s="23">
        <v>5.2673828213638002E-2</v>
      </c>
    </row>
    <row r="329" spans="1:7" x14ac:dyDescent="0.25">
      <c r="A329" t="s">
        <v>49</v>
      </c>
      <c r="B329">
        <v>4</v>
      </c>
      <c r="C329" t="s">
        <v>36</v>
      </c>
      <c r="D329" t="s">
        <v>44</v>
      </c>
      <c r="E329" s="2">
        <v>0</v>
      </c>
      <c r="F329" s="23">
        <v>1.5917459880101032E-2</v>
      </c>
      <c r="G329" s="23">
        <v>7.4226219406179614E-2</v>
      </c>
    </row>
    <row r="330" spans="1:7" x14ac:dyDescent="0.25">
      <c r="A330" t="s">
        <v>49</v>
      </c>
      <c r="B330">
        <v>5</v>
      </c>
      <c r="C330" t="s">
        <v>36</v>
      </c>
      <c r="D330" t="s">
        <v>39</v>
      </c>
      <c r="E330" s="23">
        <v>-0.13601038972926111</v>
      </c>
      <c r="F330" s="23">
        <v>8.2176262498291717E-3</v>
      </c>
      <c r="G330" s="23">
        <v>4.8129346853075808E-2</v>
      </c>
    </row>
    <row r="331" spans="1:7" x14ac:dyDescent="0.25">
      <c r="A331" t="s">
        <v>49</v>
      </c>
      <c r="B331">
        <v>5</v>
      </c>
      <c r="C331" t="s">
        <v>36</v>
      </c>
      <c r="D331" t="s">
        <v>44</v>
      </c>
      <c r="E331" s="2">
        <v>0</v>
      </c>
      <c r="F331" s="23">
        <v>1.417229979675548E-2</v>
      </c>
      <c r="G331" s="23">
        <v>6.9975579214778483E-2</v>
      </c>
    </row>
    <row r="332" spans="1:7" x14ac:dyDescent="0.25">
      <c r="A332" t="s">
        <v>49</v>
      </c>
      <c r="B332">
        <v>6</v>
      </c>
      <c r="C332" t="s">
        <v>36</v>
      </c>
      <c r="D332" t="s">
        <v>39</v>
      </c>
      <c r="E332" s="23">
        <v>-0.12215338169205466</v>
      </c>
      <c r="F332" s="23">
        <v>6.4278074335473133E-3</v>
      </c>
      <c r="G332" s="23">
        <v>3.7315660143973972E-2</v>
      </c>
    </row>
    <row r="333" spans="1:7" x14ac:dyDescent="0.25">
      <c r="A333" t="s">
        <v>49</v>
      </c>
      <c r="B333">
        <v>6</v>
      </c>
      <c r="C333" t="s">
        <v>36</v>
      </c>
      <c r="D333" t="s">
        <v>44</v>
      </c>
      <c r="E333" s="2">
        <v>0</v>
      </c>
      <c r="F333" s="23">
        <v>1.2213097013044459E-2</v>
      </c>
      <c r="G333" s="23">
        <v>5.7649189446402745E-2</v>
      </c>
    </row>
    <row r="334" spans="1:7" x14ac:dyDescent="0.25">
      <c r="A334" t="s">
        <v>49</v>
      </c>
      <c r="B334">
        <v>7</v>
      </c>
      <c r="C334" t="s">
        <v>36</v>
      </c>
      <c r="D334" t="s">
        <v>39</v>
      </c>
      <c r="E334" s="23">
        <v>-0.14128652096127131</v>
      </c>
      <c r="F334" s="23">
        <v>7.9261285959101833E-3</v>
      </c>
      <c r="G334" s="23">
        <v>4.7454725781570041E-2</v>
      </c>
    </row>
    <row r="335" spans="1:7" x14ac:dyDescent="0.25">
      <c r="A335" t="s">
        <v>49</v>
      </c>
      <c r="B335">
        <v>7</v>
      </c>
      <c r="C335" t="s">
        <v>36</v>
      </c>
      <c r="D335" t="s">
        <v>44</v>
      </c>
      <c r="E335" s="2">
        <v>0</v>
      </c>
      <c r="F335" s="23">
        <v>1.3198890360599926E-2</v>
      </c>
      <c r="G335" s="23">
        <v>6.4803415503840722E-2</v>
      </c>
    </row>
    <row r="336" spans="1:7" x14ac:dyDescent="0.25">
      <c r="A336" t="s">
        <v>49</v>
      </c>
      <c r="B336">
        <v>8</v>
      </c>
      <c r="C336" t="s">
        <v>36</v>
      </c>
      <c r="D336" t="s">
        <v>39</v>
      </c>
      <c r="E336" s="23">
        <v>-0.15691640095798937</v>
      </c>
      <c r="F336" s="23">
        <v>8.7737262041427417E-3</v>
      </c>
      <c r="G336" s="23">
        <v>5.6707559720325769E-2</v>
      </c>
    </row>
    <row r="337" spans="1:7" x14ac:dyDescent="0.25">
      <c r="A337" t="s">
        <v>49</v>
      </c>
      <c r="B337">
        <v>8</v>
      </c>
      <c r="C337" t="s">
        <v>36</v>
      </c>
      <c r="D337" t="s">
        <v>44</v>
      </c>
      <c r="E337" s="2">
        <v>0</v>
      </c>
      <c r="F337" s="23">
        <v>1.2339203673078955E-2</v>
      </c>
      <c r="G337" s="23">
        <v>9.5979911244133076E-2</v>
      </c>
    </row>
    <row r="338" spans="1:7" x14ac:dyDescent="0.25">
      <c r="A338" t="s">
        <v>50</v>
      </c>
      <c r="B338">
        <v>1</v>
      </c>
      <c r="C338" t="s">
        <v>36</v>
      </c>
      <c r="D338" t="s">
        <v>39</v>
      </c>
      <c r="E338" s="23">
        <v>3.9468574487794526E-2</v>
      </c>
      <c r="F338" s="23">
        <v>-2.6266882661154E-3</v>
      </c>
      <c r="G338" s="23">
        <v>3.3800388278461713E-2</v>
      </c>
    </row>
    <row r="339" spans="1:7" x14ac:dyDescent="0.25">
      <c r="A339" t="s">
        <v>50</v>
      </c>
      <c r="B339">
        <v>1</v>
      </c>
      <c r="C339" t="s">
        <v>36</v>
      </c>
      <c r="D339" t="s">
        <v>44</v>
      </c>
      <c r="E339" s="2">
        <v>0</v>
      </c>
      <c r="F339" s="23">
        <v>1.5433380534126262E-2</v>
      </c>
      <c r="G339" s="23">
        <v>4.7341708730207821E-2</v>
      </c>
    </row>
    <row r="340" spans="1:7" x14ac:dyDescent="0.25">
      <c r="A340" t="s">
        <v>50</v>
      </c>
      <c r="B340">
        <v>2</v>
      </c>
      <c r="C340" t="s">
        <v>36</v>
      </c>
      <c r="D340" t="s">
        <v>39</v>
      </c>
      <c r="E340" s="23">
        <v>4.129348480085742E-2</v>
      </c>
      <c r="F340" s="23">
        <v>-2.7276254661093942E-3</v>
      </c>
      <c r="G340" s="23">
        <v>2.7949860258137494E-2</v>
      </c>
    </row>
    <row r="341" spans="1:7" x14ac:dyDescent="0.25">
      <c r="A341" t="s">
        <v>50</v>
      </c>
      <c r="B341">
        <v>2</v>
      </c>
      <c r="C341" t="s">
        <v>36</v>
      </c>
      <c r="D341" t="s">
        <v>44</v>
      </c>
      <c r="E341" s="2">
        <v>0</v>
      </c>
      <c r="F341" s="23">
        <v>1.1761131866892118E-2</v>
      </c>
      <c r="G341" s="23">
        <v>5.0780561280376488E-2</v>
      </c>
    </row>
    <row r="342" spans="1:7" x14ac:dyDescent="0.25">
      <c r="A342" t="s">
        <v>50</v>
      </c>
      <c r="B342">
        <v>3</v>
      </c>
      <c r="C342" t="s">
        <v>36</v>
      </c>
      <c r="D342" t="s">
        <v>39</v>
      </c>
      <c r="E342" s="23">
        <v>4.2822780996109207E-3</v>
      </c>
      <c r="F342" s="23">
        <v>5.8899587946630262E-3</v>
      </c>
      <c r="G342" s="23">
        <v>4.773852389681988E-2</v>
      </c>
    </row>
    <row r="343" spans="1:7" x14ac:dyDescent="0.25">
      <c r="A343" t="s">
        <v>50</v>
      </c>
      <c r="B343">
        <v>3</v>
      </c>
      <c r="C343" t="s">
        <v>36</v>
      </c>
      <c r="D343" t="s">
        <v>44</v>
      </c>
      <c r="E343" s="2">
        <v>0</v>
      </c>
      <c r="F343" s="23">
        <v>1.1215277539404808E-2</v>
      </c>
      <c r="G343" s="23">
        <v>6.6053620980678157E-2</v>
      </c>
    </row>
    <row r="344" spans="1:7" x14ac:dyDescent="0.25">
      <c r="A344" t="s">
        <v>50</v>
      </c>
      <c r="B344">
        <v>4</v>
      </c>
      <c r="C344" t="s">
        <v>36</v>
      </c>
      <c r="D344" t="s">
        <v>39</v>
      </c>
      <c r="E344" s="23">
        <v>2.8852663443187819E-3</v>
      </c>
      <c r="F344" s="23">
        <v>6.9340057407101686E-3</v>
      </c>
      <c r="G344" s="23">
        <v>3.8718234693226314E-2</v>
      </c>
    </row>
    <row r="345" spans="1:7" x14ac:dyDescent="0.25">
      <c r="A345" t="s">
        <v>50</v>
      </c>
      <c r="B345">
        <v>4</v>
      </c>
      <c r="C345" t="s">
        <v>36</v>
      </c>
      <c r="D345" t="s">
        <v>44</v>
      </c>
      <c r="E345" s="2">
        <v>0</v>
      </c>
      <c r="F345" s="23">
        <v>1.1431181938500725E-2</v>
      </c>
      <c r="G345" s="23">
        <v>4.8617299909427591E-2</v>
      </c>
    </row>
    <row r="346" spans="1:7" x14ac:dyDescent="0.25">
      <c r="A346" t="s">
        <v>50</v>
      </c>
      <c r="B346">
        <v>5</v>
      </c>
      <c r="C346" t="s">
        <v>36</v>
      </c>
      <c r="D346" t="s">
        <v>39</v>
      </c>
      <c r="E346" s="23">
        <v>1.2847818276669067E-2</v>
      </c>
      <c r="F346" s="23">
        <v>6.4669733949830367E-3</v>
      </c>
      <c r="G346" s="23">
        <v>3.8235538218008097E-2</v>
      </c>
    </row>
    <row r="347" spans="1:7" x14ac:dyDescent="0.25">
      <c r="A347" t="s">
        <v>50</v>
      </c>
      <c r="B347">
        <v>5</v>
      </c>
      <c r="C347" t="s">
        <v>36</v>
      </c>
      <c r="D347" t="s">
        <v>44</v>
      </c>
      <c r="E347" s="2">
        <v>0</v>
      </c>
      <c r="F347" s="23">
        <v>1.0334444385931648E-2</v>
      </c>
      <c r="G347" s="23">
        <v>5.2341310726637759E-2</v>
      </c>
    </row>
    <row r="348" spans="1:7" x14ac:dyDescent="0.25">
      <c r="A348" t="s">
        <v>50</v>
      </c>
      <c r="B348">
        <v>6</v>
      </c>
      <c r="C348" t="s">
        <v>36</v>
      </c>
      <c r="D348" t="s">
        <v>39</v>
      </c>
      <c r="E348" s="23">
        <v>-1.7935376123428917E-3</v>
      </c>
      <c r="F348" s="23">
        <v>5.5184413556423496E-3</v>
      </c>
      <c r="G348" s="23">
        <v>2.377887614055782E-2</v>
      </c>
    </row>
    <row r="349" spans="1:7" x14ac:dyDescent="0.25">
      <c r="A349" t="s">
        <v>50</v>
      </c>
      <c r="B349">
        <v>6</v>
      </c>
      <c r="C349" t="s">
        <v>36</v>
      </c>
      <c r="D349" t="s">
        <v>44</v>
      </c>
      <c r="E349" s="2">
        <v>0</v>
      </c>
      <c r="F349" s="23">
        <v>9.2672649027537839E-3</v>
      </c>
      <c r="G349" s="23">
        <v>3.1192300200227022E-2</v>
      </c>
    </row>
    <row r="350" spans="1:7" x14ac:dyDescent="0.25">
      <c r="A350" t="s">
        <v>50</v>
      </c>
      <c r="B350">
        <v>7</v>
      </c>
      <c r="C350" t="s">
        <v>36</v>
      </c>
      <c r="D350" t="s">
        <v>39</v>
      </c>
      <c r="E350" s="23">
        <v>1.9950140563037373E-4</v>
      </c>
      <c r="F350" s="23">
        <v>6.8505007175771199E-3</v>
      </c>
      <c r="G350" s="23">
        <v>3.1355947227521358E-2</v>
      </c>
    </row>
    <row r="351" spans="1:7" x14ac:dyDescent="0.25">
      <c r="A351" t="s">
        <v>50</v>
      </c>
      <c r="B351">
        <v>7</v>
      </c>
      <c r="C351" t="s">
        <v>36</v>
      </c>
      <c r="D351" t="s">
        <v>44</v>
      </c>
      <c r="E351" s="2">
        <v>0</v>
      </c>
      <c r="F351" s="23">
        <v>9.9670263671167714E-3</v>
      </c>
      <c r="G351" s="23">
        <v>4.02342181839997E-2</v>
      </c>
    </row>
    <row r="352" spans="1:7" x14ac:dyDescent="0.25">
      <c r="A352" t="s">
        <v>50</v>
      </c>
      <c r="B352">
        <v>8</v>
      </c>
      <c r="C352" t="s">
        <v>36</v>
      </c>
      <c r="D352" t="s">
        <v>39</v>
      </c>
      <c r="E352" s="23">
        <v>-2.6236352163948325E-2</v>
      </c>
      <c r="F352" s="23">
        <v>7.2637745364103751E-3</v>
      </c>
      <c r="G352" s="23">
        <v>4.8614814201514735E-2</v>
      </c>
    </row>
    <row r="353" spans="1:7" x14ac:dyDescent="0.25">
      <c r="A353" t="s">
        <v>50</v>
      </c>
      <c r="B353">
        <v>8</v>
      </c>
      <c r="C353" t="s">
        <v>36</v>
      </c>
      <c r="D353" t="s">
        <v>44</v>
      </c>
      <c r="E353" s="2">
        <v>0</v>
      </c>
      <c r="F353" s="23">
        <v>9.433032795427369E-3</v>
      </c>
      <c r="G353" s="23">
        <v>6.6704283874170364E-2</v>
      </c>
    </row>
  </sheetData>
  <autoFilter ref="A1:G353" xr:uid="{D3D733E8-0E31-4976-B3FC-EBA0685B6F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WithoutAirBarrier</vt:lpstr>
      <vt:lpstr>WithAirBarrier</vt:lpstr>
      <vt:lpstr>MeasureFormat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Dahlhausen, Matthew</cp:lastModifiedBy>
  <cp:lastPrinted>2017-05-04T19:32:43Z</cp:lastPrinted>
  <dcterms:created xsi:type="dcterms:W3CDTF">2016-12-05T18:40:39Z</dcterms:created>
  <dcterms:modified xsi:type="dcterms:W3CDTF">2023-02-20T23:42:02Z</dcterms:modified>
</cp:coreProperties>
</file>