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hlhau\Documents\GitHub\NREL\comstock\measures\comstock_sensitivity_reports\resources\"/>
    </mc:Choice>
  </mc:AlternateContent>
  <xr:revisionPtr revIDLastSave="0" documentId="13_ncr:1_{DDEC1AB0-91AD-4F93-AF79-21F8A8DFBA63}" xr6:coauthVersionLast="47" xr6:coauthVersionMax="47" xr10:uidLastSave="{00000000-0000-0000-0000-000000000000}"/>
  <bookViews>
    <workbookView xWindow="-120" yWindow="-120" windowWidth="29040" windowHeight="15720" firstSheet="1" activeTab="1" xr2:uid="{35549412-5E91-4CB3-A95B-F037AB4A5442}"/>
  </bookViews>
  <sheets>
    <sheet name="Sheet1" sheetId="1" state="hidden" r:id="rId1"/>
    <sheet name="variables" sheetId="2" r:id="rId2"/>
  </sheets>
  <definedNames>
    <definedName name="_xlnm._FilterDatabase" localSheetId="1" hidden="1">variables!$A$1:$K$341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tc={41EBC68D-AB6D-4CC4-A69A-78845442F100}</author>
  </authors>
  <commentList>
    <comment ref="F361" authorId="0" shapeId="0" xr:uid="{41EBC68D-AB6D-4CC4-A69A-78845442F100}">
      <text>
        <t>[Threaded comment]
Your version of Excel allows you to read this threaded comment; however, any edits to it will get removed if the file is opened in a newer version of Excel. Learn more: https://go.microsoft.com/fwlink/?linkid=870924
Comment:
    Output is boolean; do we need a converter?</t>
      </text>
    </comment>
  </commentList>
</comments>
</file>

<file path=xl/sharedStrings.xml><?xml version="1.0" encoding="utf-8"?>
<sst xmlns="http://schemas.openxmlformats.org/spreadsheetml/2006/main" count="3164" uniqueCount="1007">
  <si>
    <t>Input List</t>
  </si>
  <si>
    <t>Exterior Lighting Power (kW)</t>
  </si>
  <si>
    <t>Numerical</t>
  </si>
  <si>
    <t>Variable Type</t>
  </si>
  <si>
    <t>Exterior Lighting Control Type</t>
  </si>
  <si>
    <t>Categorical</t>
  </si>
  <si>
    <t>Notes</t>
  </si>
  <si>
    <t>Scheduled / photocell</t>
  </si>
  <si>
    <t>Number of exterior doors</t>
  </si>
  <si>
    <t>Window to Wall Ratio</t>
  </si>
  <si>
    <t>Nighttime Setback</t>
  </si>
  <si>
    <t>Night cycling to meet loads, no ventilation required</t>
  </si>
  <si>
    <t>Hotel Guest Room Occupany Fraction</t>
  </si>
  <si>
    <t>Might be seasonal depending on location and urban/rural</t>
  </si>
  <si>
    <t>Elevator peak power</t>
  </si>
  <si>
    <t>Elevator schedule</t>
  </si>
  <si>
    <t>Plug load peak power (kW)</t>
  </si>
  <si>
    <t>Plug load schedule</t>
  </si>
  <si>
    <t>Kitchen equipment fuel type</t>
  </si>
  <si>
    <t>Kitchen equipment schedule</t>
  </si>
  <si>
    <t>Kitchen equipment peak power</t>
  </si>
  <si>
    <t>School Summer Setback</t>
  </si>
  <si>
    <t>Thermostat setpoints</t>
  </si>
  <si>
    <t>Thermostat schedules</t>
  </si>
  <si>
    <t>Ventilation, lighting, plug load, and people schedules</t>
  </si>
  <si>
    <t>Internal Mass</t>
  </si>
  <si>
    <t>HVAC retrofit frequency</t>
  </si>
  <si>
    <t>Lighting retrofit frequency</t>
  </si>
  <si>
    <t>Roof retrofit frequency</t>
  </si>
  <si>
    <t>Wall retrofit frequency</t>
  </si>
  <si>
    <t>Window retrofit frequency</t>
  </si>
  <si>
    <t>Lighting retrofit code factor</t>
  </si>
  <si>
    <t>Building orientation</t>
  </si>
  <si>
    <t>Penetration of blinds</t>
  </si>
  <si>
    <t>Percentage of blinds that are down</t>
  </si>
  <si>
    <t>Building has cooling</t>
  </si>
  <si>
    <t>Building has heating</t>
  </si>
  <si>
    <t>Topographic projection index</t>
  </si>
  <si>
    <t>Daylight control space fraction</t>
  </si>
  <si>
    <t>Pump minimum flow fraction</t>
  </si>
  <si>
    <t>Pump control type</t>
  </si>
  <si>
    <t>Intermittent, continuous</t>
  </si>
  <si>
    <t>Vintage</t>
  </si>
  <si>
    <t>Infiltration flow rate</t>
  </si>
  <si>
    <t>Infiltration schedule</t>
  </si>
  <si>
    <t>Infiltration coefficients</t>
  </si>
  <si>
    <t>Building type distribution</t>
  </si>
  <si>
    <t xml:space="preserve">Data Center Power </t>
  </si>
  <si>
    <t>For gap model, if this is still the current methodology</t>
  </si>
  <si>
    <t>Chiller efficiency</t>
  </si>
  <si>
    <t>Energy recovery effectiveness</t>
  </si>
  <si>
    <t>Boiler efficiency</t>
  </si>
  <si>
    <t>Condensing boiler efficiency curve</t>
  </si>
  <si>
    <t>Furnace efficiency</t>
  </si>
  <si>
    <t>Condensing furnace efficiency curve</t>
  </si>
  <si>
    <t>Window U value</t>
  </si>
  <si>
    <t xml:space="preserve">Window SHGC </t>
  </si>
  <si>
    <t>Window VT</t>
  </si>
  <si>
    <t>Wall construction type</t>
  </si>
  <si>
    <t>Wall U value</t>
  </si>
  <si>
    <t>wood, frame, mass; could translate to numerical properties</t>
  </si>
  <si>
    <t>Roof U value</t>
  </si>
  <si>
    <t>Roof Absorptance</t>
  </si>
  <si>
    <t>Economizer Penetration</t>
  </si>
  <si>
    <t>Economizer high limit shutoff</t>
  </si>
  <si>
    <t>Economizer Type</t>
  </si>
  <si>
    <t>Outdoor air CFM/sf</t>
  </si>
  <si>
    <t>Fan minimim flow fraction</t>
  </si>
  <si>
    <t>Fan constant volume cycling vs. continuous</t>
  </si>
  <si>
    <t>Terminal box minimum flow fraction</t>
  </si>
  <si>
    <t>Boiler loop supply temperature</t>
  </si>
  <si>
    <t>Boiler loop delta T</t>
  </si>
  <si>
    <t>Pump head</t>
  </si>
  <si>
    <t>Can do efficinecy too, but it all gets at pump power</t>
  </si>
  <si>
    <t>Chiller supply temp</t>
  </si>
  <si>
    <t>Chiller loop delta T</t>
  </si>
  <si>
    <t>Chiller IPLV (part load curve change)</t>
  </si>
  <si>
    <t>Chiller capacity</t>
  </si>
  <si>
    <t>Oversized chillers are common and can make a large difference on energy consumption</t>
  </si>
  <si>
    <t>Fan static pressure</t>
  </si>
  <si>
    <t>Can adjust fan efficiency, but it all gets at fan power</t>
  </si>
  <si>
    <t>Central air loop supply temperature</t>
  </si>
  <si>
    <t>VAV and CAV will be different</t>
  </si>
  <si>
    <t>VAV reheat temperature</t>
  </si>
  <si>
    <t>Pump configuration</t>
  </si>
  <si>
    <t>Primary-only, variable-primary, constant-primary variable secondary, variable primary/secondary</t>
  </si>
  <si>
    <t>Heat pump minimum operating temperature</t>
  </si>
  <si>
    <t>DX cooling full-load efficiency</t>
  </si>
  <si>
    <t>DX cooling IEER (EIR curve)</t>
  </si>
  <si>
    <t xml:space="preserve">DX cooling number of cooling stages </t>
  </si>
  <si>
    <t>Service water heater fuel type</t>
  </si>
  <si>
    <t>Service water heater efficiency</t>
  </si>
  <si>
    <t>Survice hot water flow fraction schedule</t>
  </si>
  <si>
    <t>Service hot water peak flow</t>
  </si>
  <si>
    <t>Max humidity setpoint</t>
  </si>
  <si>
    <t>Max humidity saturation</t>
  </si>
  <si>
    <t>Min humidity setpoint</t>
  </si>
  <si>
    <t>Min humidity saturation</t>
  </si>
  <si>
    <t>Numeric Description</t>
  </si>
  <si>
    <t>Does a building dehumidify?</t>
  </si>
  <si>
    <t>Does a building humidify?</t>
  </si>
  <si>
    <t>*what about lighting control impacts on lighting schedules?</t>
  </si>
  <si>
    <t>Aspect Ratio</t>
  </si>
  <si>
    <t>Number of floors</t>
  </si>
  <si>
    <t>Category</t>
  </si>
  <si>
    <t>Architectual/Site</t>
  </si>
  <si>
    <t>HVAC</t>
  </si>
  <si>
    <t>Domestic Hot Water</t>
  </si>
  <si>
    <t>Building has mechanical ventilation</t>
  </si>
  <si>
    <t>Lighting</t>
  </si>
  <si>
    <t>Loads</t>
  </si>
  <si>
    <t>Interior Lighting Power Density</t>
  </si>
  <si>
    <t>Interior Lighting Schedule</t>
  </si>
  <si>
    <t>Categorical?</t>
  </si>
  <si>
    <t>People per sf</t>
  </si>
  <si>
    <t>People schedule</t>
  </si>
  <si>
    <t>Include</t>
  </si>
  <si>
    <t>No</t>
  </si>
  <si>
    <t>Another method to calculate exterior lighting power</t>
  </si>
  <si>
    <t>yes</t>
  </si>
  <si>
    <t>To numeric based on output</t>
  </si>
  <si>
    <t>need to work out how to calculate variable; might have multiple; might have wighting</t>
  </si>
  <si>
    <t xml:space="preserve">Numerical </t>
  </si>
  <si>
    <t>Adjust based on operating hours - need to figure out how to include schedules</t>
  </si>
  <si>
    <t xml:space="preserve">Fraction of total space floor are with exterior </t>
  </si>
  <si>
    <t>Numerical based on output</t>
  </si>
  <si>
    <t>Model based on total elevator energy usage</t>
  </si>
  <si>
    <t>Need total energy use; "turndown variable" which is total ngihttime use to peak</t>
  </si>
  <si>
    <t>Yes</t>
  </si>
  <si>
    <t>TBD</t>
  </si>
  <si>
    <t>Might do total annual energy use</t>
  </si>
  <si>
    <t>Occupied and unnocupied setpoint; need to work this out more</t>
  </si>
  <si>
    <t>Based on total hot water usage</t>
  </si>
  <si>
    <t>Refrigeration</t>
  </si>
  <si>
    <t>Plug/Process</t>
  </si>
  <si>
    <t>Annual consumption?</t>
  </si>
  <si>
    <t>options_lookup_parameter_name</t>
  </si>
  <si>
    <t>results_parameter_name</t>
  </si>
  <si>
    <t>include_in_sa</t>
  </si>
  <si>
    <t>converter</t>
  </si>
  <si>
    <t>encoder</t>
  </si>
  <si>
    <t>to_numeric</t>
  </si>
  <si>
    <t>to_numeric_from_output</t>
  </si>
  <si>
    <t>Comments</t>
  </si>
  <si>
    <t>(Sum Window Area) / (Sum Wall Area)</t>
  </si>
  <si>
    <t>Total average roof absorptance</t>
  </si>
  <si>
    <t>Sum of exterior lighting power</t>
  </si>
  <si>
    <t>Average glazing U-factor</t>
  </si>
  <si>
    <t>Average glazing solar heat gain coefficient</t>
  </si>
  <si>
    <t>Total average wall construction assembly U-value</t>
  </si>
  <si>
    <t>Total average roof construction assembly U-value</t>
  </si>
  <si>
    <t>Total average space floor area per person</t>
  </si>
  <si>
    <t>no</t>
  </si>
  <si>
    <t>(total design outdoor air) / (total floor area)</t>
  </si>
  <si>
    <t>Average of constant minimum airflow</t>
  </si>
  <si>
    <t>*Zone minimum airflow method should be constant</t>
  </si>
  <si>
    <t>intermittent or continuous</t>
  </si>
  <si>
    <t>*Applies to VFD pumps only</t>
  </si>
  <si>
    <t>Average of minimum flow fractions</t>
  </si>
  <si>
    <t>Implemented?</t>
  </si>
  <si>
    <t>nominal thermal efficiency</t>
  </si>
  <si>
    <t>Orientation</t>
  </si>
  <si>
    <t>average of category annual energy use</t>
  </si>
  <si>
    <t>sum of plug load design values W/sf</t>
  </si>
  <si>
    <t>Service hot water flow fraction schedule</t>
  </si>
  <si>
    <t>Schedule EFLH</t>
  </si>
  <si>
    <t>see buildstock.csv</t>
  </si>
  <si>
    <t>YES</t>
  </si>
  <si>
    <t>need to write encoder</t>
  </si>
  <si>
    <t>HVAC system type</t>
  </si>
  <si>
    <t>Building type</t>
  </si>
  <si>
    <t>1 or 0</t>
  </si>
  <si>
    <t>CFM-weighted fan pressure rise</t>
  </si>
  <si>
    <t>GPM-weighted rated pump head</t>
  </si>
  <si>
    <t>setpoint temperature max and min</t>
  </si>
  <si>
    <t>parameter</t>
  </si>
  <si>
    <t>Heat pump min operating temp</t>
  </si>
  <si>
    <t>Fan CV cycling vs. continuous</t>
  </si>
  <si>
    <t>system_type</t>
  </si>
  <si>
    <t>aspect_ratio</t>
  </si>
  <si>
    <t>rotation</t>
  </si>
  <si>
    <t>built_code</t>
  </si>
  <si>
    <t>Elevator energy use</t>
  </si>
  <si>
    <t>Data center energy use</t>
  </si>
  <si>
    <t>Model Object</t>
  </si>
  <si>
    <t>1 or 0 for gas or electric</t>
  </si>
  <si>
    <t>Boiler efficiency curve</t>
  </si>
  <si>
    <t>Furnace efficiency curve</t>
  </si>
  <si>
    <t>not included in ComStock models</t>
  </si>
  <si>
    <t>no variation in ComStock models</t>
  </si>
  <si>
    <t>cfm_nat / exterior surface area; no variation in ComStock models?</t>
  </si>
  <si>
    <t>limited variation in ComStock models</t>
  </si>
  <si>
    <t>ignore retrofit frequency variables</t>
  </si>
  <si>
    <t>limited variation in ComStock models; Average fan constant minimum air flow fraction</t>
  </si>
  <si>
    <t>1 or 0 for gas or electric; limited variation in ComStock models</t>
  </si>
  <si>
    <t>include in reporting measure?</t>
  </si>
  <si>
    <t>refrigeration energy use</t>
  </si>
  <si>
    <t>elevator energy use</t>
  </si>
  <si>
    <t>Air system outdoor airflow fraction</t>
  </si>
  <si>
    <t>0 means no mechanical ventilation</t>
  </si>
  <si>
    <t>Fraction of building area with daylighting control</t>
  </si>
  <si>
    <t>does not include the mass of internal constructions (walls, floors, etc.)</t>
  </si>
  <si>
    <t>fraction of floor area cooled</t>
  </si>
  <si>
    <t>fraction of floor area heated</t>
  </si>
  <si>
    <t>Building fraction cooled</t>
  </si>
  <si>
    <t>Building fraction heated</t>
  </si>
  <si>
    <t>Internal Mass area ratio to floor area</t>
  </si>
  <si>
    <t>swh_src</t>
  </si>
  <si>
    <t>no variation in ComStock models; follows SHGC</t>
  </si>
  <si>
    <t>com_report_average_roof_absorptance</t>
  </si>
  <si>
    <t>com_report_average_roof_u_value_si</t>
  </si>
  <si>
    <t>com_report_average_exterior_wall_u_value_si</t>
  </si>
  <si>
    <t>com_report_window_u_value_si</t>
  </si>
  <si>
    <t>com_report_window_shgc</t>
  </si>
  <si>
    <t>com_report_wwr</t>
  </si>
  <si>
    <t>com_report_internal_mass_area_ratio</t>
  </si>
  <si>
    <t>com_report_daylight_control_fraction</t>
  </si>
  <si>
    <t>com_report_exterior_lighting_power_w</t>
  </si>
  <si>
    <t>com_report_elevator_energy_use_gj</t>
  </si>
  <si>
    <t>com_report_interior_lighting_power_density_w_per_m2</t>
  </si>
  <si>
    <t>com_report_interior_lighting_eflh</t>
  </si>
  <si>
    <t>com_report_interior_electric_equipment_power_density_w_per_m2</t>
  </si>
  <si>
    <t>com_report_interior_electric_equipment_eflh</t>
  </si>
  <si>
    <t>com_report_occupant_density_ppl_per_m2</t>
  </si>
  <si>
    <t>com_report_occupant_eflh</t>
  </si>
  <si>
    <t>com_report_average_outdoor_air_fraction</t>
  </si>
  <si>
    <t>com_report_building_fraction_heated</t>
  </si>
  <si>
    <t>com_report_building_fraction_cooled</t>
  </si>
  <si>
    <t>annual average COP, weighted by load</t>
  </si>
  <si>
    <t>Thermostat setpoint schedule cooling maximum</t>
  </si>
  <si>
    <t>Thermostat setpoint schedule cooling minimum</t>
  </si>
  <si>
    <t>Thermostat setpoint schedule heating minimum</t>
  </si>
  <si>
    <t>Thermostat setpoint schedule heating maximum</t>
  </si>
  <si>
    <t>average cooling setpoint temperature</t>
  </si>
  <si>
    <t>average heating setpoint temperature</t>
  </si>
  <si>
    <t>average peak hot temperature</t>
  </si>
  <si>
    <t>average temperature</t>
  </si>
  <si>
    <t>average cooling setpoint setback temperature</t>
  </si>
  <si>
    <t>average heating setpoint setback temperature</t>
  </si>
  <si>
    <t>average vs CV temperature</t>
  </si>
  <si>
    <t>com_report_average_heating_setpoint_min_c</t>
  </si>
  <si>
    <t>com_report_average_heating_setpoint_max_c</t>
  </si>
  <si>
    <t>com_report_average_cooling_setpoint_min_c</t>
  </si>
  <si>
    <t>com_report_average_cooling_setpoint_max_c</t>
  </si>
  <si>
    <t>com_report_design_outdoor_air_flow_rate_m3_per_m2s</t>
  </si>
  <si>
    <t>DX cooling coil design efficiency</t>
  </si>
  <si>
    <t>Chiller design efficiency</t>
  </si>
  <si>
    <t>captured in annual efficiency value</t>
  </si>
  <si>
    <t>nominal efficiency</t>
  </si>
  <si>
    <t>average energy use</t>
  </si>
  <si>
    <t>building system</t>
  </si>
  <si>
    <t>Envelope</t>
  </si>
  <si>
    <t>Building</t>
  </si>
  <si>
    <t>Location</t>
  </si>
  <si>
    <t>Size</t>
  </si>
  <si>
    <t>rentable_area</t>
  </si>
  <si>
    <t>building_type</t>
  </si>
  <si>
    <t>climate_zone</t>
  </si>
  <si>
    <t>number_stories</t>
  </si>
  <si>
    <t>Plug load power density</t>
  </si>
  <si>
    <t>Interior lighting power density</t>
  </si>
  <si>
    <t>Interior lighting schedule</t>
  </si>
  <si>
    <t>Exterior lighting power</t>
  </si>
  <si>
    <t>Occupant density</t>
  </si>
  <si>
    <t>Ventilation rate</t>
  </si>
  <si>
    <t>Air system fan minimum flow fraction</t>
  </si>
  <si>
    <t>Air system fan weighted efficiency</t>
  </si>
  <si>
    <t>Air system fan static pressure</t>
  </si>
  <si>
    <t>CFM-weighted fan total efficiency</t>
  </si>
  <si>
    <t>Zone HVAC equipment fan minimum flow fraction</t>
  </si>
  <si>
    <t>Zone HVAC equipment fan static pressure</t>
  </si>
  <si>
    <t>Zone HVAC equipment fan weighted efficiency</t>
  </si>
  <si>
    <t>DX cooling coil average efficiency</t>
  </si>
  <si>
    <t>Chiller average efficiency</t>
  </si>
  <si>
    <t>DX heating coil average efficiency</t>
  </si>
  <si>
    <t>HVAC count chillers 0-75 tons</t>
  </si>
  <si>
    <t>HVAC count chillers 75-150 tons</t>
  </si>
  <si>
    <t>HVAC count chillers 150-300 tons</t>
  </si>
  <si>
    <t>HVAC count chillers 300-600 tons</t>
  </si>
  <si>
    <t>HVAC count chillers 600+ tons</t>
  </si>
  <si>
    <t>HVAC count boilers 0-300 kbtuh</t>
  </si>
  <si>
    <t>HVAC count boilers 300-2500 kbtuh</t>
  </si>
  <si>
    <t>HVAC count boilers 2500+ kbtuh</t>
  </si>
  <si>
    <t>com_report_hvac_count_boilers_2500_plus_kbtuh</t>
  </si>
  <si>
    <t>HVAC size furnance equipment capacity</t>
  </si>
  <si>
    <t>com_report_hvac_chiller_capacity_tons</t>
  </si>
  <si>
    <t>com_report_hvac_boiler_capacity_kbtuh</t>
  </si>
  <si>
    <t>HVAC count HP equipment 0-30 kbtuh</t>
  </si>
  <si>
    <t>HVAC count HP equipment 30-65 kbtuh</t>
  </si>
  <si>
    <t>HVAC count HP equipment 135-240 kbtuh</t>
  </si>
  <si>
    <t>HVAC count HP equipment 240+ kbtuh</t>
  </si>
  <si>
    <t>HVAC count furnace equipment 0-30 kbtuh</t>
  </si>
  <si>
    <t>HVAC count furnace equipment 30-65 kbtuh</t>
  </si>
  <si>
    <t>HVAC count furnace equipment 65-125 kbtuh</t>
  </si>
  <si>
    <t>HVAC count furnace equipment 135-240 kbtuh</t>
  </si>
  <si>
    <t>HVAC count furnace equipment 240+ kbtuh</t>
  </si>
  <si>
    <t>com_report_hvac_count_furnace_240_plus_kbtuh</t>
  </si>
  <si>
    <t>data is heating capacity even though the lookup tables are in cooling capacity</t>
  </si>
  <si>
    <t>capacity of all dx equipment</t>
  </si>
  <si>
    <t>capacity of all chillers</t>
  </si>
  <si>
    <t>capacity of all heat pumps</t>
  </si>
  <si>
    <t>capacity of all furnances</t>
  </si>
  <si>
    <t xml:space="preserve">capacity of all cooling equipment </t>
  </si>
  <si>
    <t>individual equipment in this range</t>
  </si>
  <si>
    <t>com_report_hvac_furnace_capacity_kbtuh</t>
  </si>
  <si>
    <t>com_report_hvac_count_chillers_600_plus_tons</t>
  </si>
  <si>
    <t>com_report_hvac_average_chiller_cop</t>
  </si>
  <si>
    <t>com_report_hvac_design_chiller_cop</t>
  </si>
  <si>
    <t>HVAC count DX AC equipment 0-30 kbtuh</t>
  </si>
  <si>
    <t>HVAC count DX AC equipment 30-65 kbtuh</t>
  </si>
  <si>
    <t>HVAC count DX AC equipment 65-125 kbtuh</t>
  </si>
  <si>
    <t>HVAC count DX AC equipment 240-760 kbtuh</t>
  </si>
  <si>
    <t>HVAC count DX AC equipment 135-240 kbtuh</t>
  </si>
  <si>
    <t>HVAC count DX AC equipment 760+ kbtuh</t>
  </si>
  <si>
    <t>com_report_hvac_count_dx_cooling_760_plus_kbtuh</t>
  </si>
  <si>
    <t>HVAC size DX cooling equipment capacity</t>
  </si>
  <si>
    <t>HVAC size DX heating equipment capacity</t>
  </si>
  <si>
    <t>com_report_hvac_dx_heating_capacity_kbtuh</t>
  </si>
  <si>
    <t>com_report_hvac_count_dx_heating_240_plus_kbtuh</t>
  </si>
  <si>
    <t>com_report_hvac_dx_cooling_capacity_tons</t>
  </si>
  <si>
    <t>com_report_hvac_count_chillers_0_to_75_tons</t>
  </si>
  <si>
    <t>com_report_hvac_count_chillers_75_to_150_tons</t>
  </si>
  <si>
    <t>com_report_hvac_count_chillers_150_to_300_tons</t>
  </si>
  <si>
    <t>com_report_hvac_count_chillers_300_to_600_tons</t>
  </si>
  <si>
    <t>com_report_hvac_count_dx_heating_0_to_30_kbtuh</t>
  </si>
  <si>
    <t>com_report_hvac_count_dx_heating_30_to_65_kbtuh</t>
  </si>
  <si>
    <t>com_report_hvac_count_furnace_135_to_240_kbtuh</t>
  </si>
  <si>
    <t>com_report_hvac_count_furnace_65_to_135_kbtuh</t>
  </si>
  <si>
    <t>com_report_hvac_count_furnace_30_to_65_kbtuh</t>
  </si>
  <si>
    <t>com_report_hvac_count_dx_heating_135_to_240_kbtuh</t>
  </si>
  <si>
    <t>com_report_hvac_count_furnace_0_to_30_kbtuh</t>
  </si>
  <si>
    <t>com_report_hvac_count_dx_heating_65_to_135_kbtuh</t>
  </si>
  <si>
    <t>com_report_hvac_count_dx_cooling_135_to_240_kbtuh</t>
  </si>
  <si>
    <t>com_report_hvac_count_dx_cooling_65_to_135_kbtuh</t>
  </si>
  <si>
    <t>com_report_hvac_count_dx_cooling_30_to_65_kbtuh</t>
  </si>
  <si>
    <t>com_report_hvac_count_dx_cooling_0_to_30_kbtuh</t>
  </si>
  <si>
    <t>com_report_hvac_count_dx_cooling_240_to_760_kbtuh</t>
  </si>
  <si>
    <t>com_report_hvac_count_boilers_0_to_300_kbtuh</t>
  </si>
  <si>
    <t>com_report_hvac_count_boilers_300_to_2500_kbtuh</t>
  </si>
  <si>
    <t>HVAC cooling equipment capacity</t>
  </si>
  <si>
    <t>HVAC heating equipment capacity</t>
  </si>
  <si>
    <t>com_report_hvac_cooling_equipment_tons</t>
  </si>
  <si>
    <t>com_report_hvac_heating_equipment_kbtuh</t>
  </si>
  <si>
    <t>com_report_hvac_dx_heating_average_minimum_operating_temperature_c</t>
  </si>
  <si>
    <t>DX heating average minimum operating temperature</t>
  </si>
  <si>
    <t>com_report_air_system_fan_power_minimum_flow_fraction</t>
  </si>
  <si>
    <t>com_report_air_system_fan_static_pressure</t>
  </si>
  <si>
    <t>com_report_air_system_fan_total_efficiency</t>
  </si>
  <si>
    <t>com_report_zone_hvac_fan_static_pressure</t>
  </si>
  <si>
    <t>com_report_zone_hvac_fan_power_minimum_flow_fraction</t>
  </si>
  <si>
    <t>com_report_zone_hvac_fan_total_efficiency</t>
  </si>
  <si>
    <t>average minimum drybulb temperature for compressor operation</t>
  </si>
  <si>
    <t>HVAC size DX heating equipment capacity at 17F</t>
  </si>
  <si>
    <t>HVAC size DX heating equipment capacity at 5F</t>
  </si>
  <si>
    <t>capacity of all heat pumps at 17F</t>
  </si>
  <si>
    <t>capacity of all heat pumps at 5F</t>
  </si>
  <si>
    <t>com_report_hvac_dx_heating_capacity_5f_kbtuh</t>
  </si>
  <si>
    <t>com_report_hvac_dx_heating_capacity_17f_kbtuh</t>
  </si>
  <si>
    <t>design cop of dx heating coils</t>
  </si>
  <si>
    <t>design cop of dx heating coils at 17F</t>
  </si>
  <si>
    <t>design cop of dx heating coils at 5F</t>
  </si>
  <si>
    <t>DX heating coil design COP weighted by load served</t>
  </si>
  <si>
    <t>DX heating coil design COP at 17F weighted by load served</t>
  </si>
  <si>
    <t>DX heating coil design COP at 5F weighted by load served</t>
  </si>
  <si>
    <t>com_report_hvac_dx_heating_supplemental_capacity_kbtuh</t>
  </si>
  <si>
    <t>com_report_hvac_dx_heating_supplemental_capacity_electric_kbtuh</t>
  </si>
  <si>
    <t>com_report_hvac_dx_heating_supplemental_capacity_gas_kbtuh</t>
  </si>
  <si>
    <t>HVAC size DX heating supplemental capacity</t>
  </si>
  <si>
    <t>HVAC size DX heating supplemental capacity electric</t>
  </si>
  <si>
    <t>HVAC size DX heating supplemental capacity gas</t>
  </si>
  <si>
    <t>supplemental capacity of all heat pumps</t>
  </si>
  <si>
    <t>supplemental electric capacity of all heat pumps</t>
  </si>
  <si>
    <t>supplemental gas capacity of all heat pumps</t>
  </si>
  <si>
    <t>com_report_hvac_area_fraction_with_dcv</t>
  </si>
  <si>
    <t>com_report_hvac_area_fraction_with_economizer</t>
  </si>
  <si>
    <t>com_report_hvac_area_fraction_with_heat_recovery</t>
  </si>
  <si>
    <t>com_report_hvac_area_fraction_with_motorized_oa_damper</t>
  </si>
  <si>
    <t>com_report_hvac_area_fraction_with_mz_vav_optimization</t>
  </si>
  <si>
    <t>com_report_hvac_area_fraction_with_supply_air_temperature_reset</t>
  </si>
  <si>
    <t>com_report_hvac_area_fraction_with_unoccupied_shutdown</t>
  </si>
  <si>
    <t>Fraction of building area served by HVAC with DCV</t>
  </si>
  <si>
    <t>Fraction of building area served by HVAC with economizer</t>
  </si>
  <si>
    <t>Fraction of building area served by HVAC with heat recovery</t>
  </si>
  <si>
    <t>Fraction of building area served by HVAC with motorized outdoor air damper</t>
  </si>
  <si>
    <t>Fraction of building area served by HVAC with multizone vav optimization</t>
  </si>
  <si>
    <t>Fraction of building area served by HVAC with supply air temperature reset</t>
  </si>
  <si>
    <t>Fraction of building area served by HVAC with unoccupied shutdown</t>
  </si>
  <si>
    <t>Building area fraction with dcv</t>
  </si>
  <si>
    <t>Building area fraction with motorized oa damper</t>
  </si>
  <si>
    <t>Building area fraction with mz vav optimization</t>
  </si>
  <si>
    <t>Building area fraction with supply air temperature reset</t>
  </si>
  <si>
    <t>Building area fraction with unoccupied shutdown</t>
  </si>
  <si>
    <t>Building area fraction with economizer</t>
  </si>
  <si>
    <t>Building area fraction with heat recovery</t>
  </si>
  <si>
    <t>com_report_hvac_dx_heating_design_hspf_0_to_30_kbtuh</t>
  </si>
  <si>
    <t>com_report_hvac_dx_heating_design_hspf_30_to_65_kbtuh</t>
  </si>
  <si>
    <t>com_report_hvac_dx_heating_design_cop_65_to_135_kbtuh</t>
  </si>
  <si>
    <t>com_report_hvac_dx_heating_design_cop_135_to_240_kbtuh</t>
  </si>
  <si>
    <t>com_report_hvac_dx_heating_design_cop_240_plus_kbtuh</t>
  </si>
  <si>
    <t>DX heating coil design HSPF for 0-30 kbtuh weighted by load served</t>
  </si>
  <si>
    <t>DX heating coil design HSPF for 30-65 kbtuh weighted by load served</t>
  </si>
  <si>
    <t>HVAC count HP equipment 65-135 kbtuh</t>
  </si>
  <si>
    <t>DX heating coil design COP for 65-135 kbtuh weighted by load served</t>
  </si>
  <si>
    <t>DX heating coil design COP for 135-240 kbtuh weighted by load served</t>
  </si>
  <si>
    <t>DX heating coil design COP for 240 plus kbtuh weighted by load served</t>
  </si>
  <si>
    <t>design hspf of dx heating coils for 0-30 kbtuh equipment</t>
  </si>
  <si>
    <t>design hspf of dx heating coils for 30-65 kbtuh equipment</t>
  </si>
  <si>
    <t>design cop of dx heating coils for 65-135 kbtuh equipment</t>
  </si>
  <si>
    <t>design cop of dx heating coils for 135-240 kbtuh equipment</t>
  </si>
  <si>
    <t>design cop of dx heating coils for 240 plus kbtuh equipment</t>
  </si>
  <si>
    <t>com_report_hvac_dx_heating_design_cop</t>
  </si>
  <si>
    <t>com_report_hvac_dx_heating_design_cop_17f</t>
  </si>
  <si>
    <t>com_report_hvac_dx_heating_design_cop_5f</t>
  </si>
  <si>
    <t>com_report_hvac_dx_heating_average_cop</t>
  </si>
  <si>
    <t>com_report_hvac_dx_cooling_average_cop</t>
  </si>
  <si>
    <t>com_report_hvac_dx_cooling_design_cop</t>
  </si>
  <si>
    <t>com_report_hvac_dx_cooling_design_seer_0_to_30_kbtuh</t>
  </si>
  <si>
    <t>com_report_hvac_dx_cooling_design_seer_30_to_65_kbtuh</t>
  </si>
  <si>
    <t>com_report_hvac_dx_cooling_design_eer_65_to_135_kbtuh</t>
  </si>
  <si>
    <t>com_report_hvac_dx_cooling_design_ieer_65_to_135_kbtuh</t>
  </si>
  <si>
    <t>com_report_hvac_dx_cooling_design_eer_135_to_240_kbtuh</t>
  </si>
  <si>
    <t>com_report_hvac_dx_cooling_design_ieer_135_to_240_kbtuh</t>
  </si>
  <si>
    <t>com_report_hvac_dx_cooling_design_eer_240_to_760_kbtuh</t>
  </si>
  <si>
    <t>com_report_hvac_dx_cooling_design_ieer_240_to_760_kbtuh</t>
  </si>
  <si>
    <t>com_report_hvac_dx_cooling_design_eer_760_plus_kbtuh</t>
  </si>
  <si>
    <t>com_report_hvac_dx_cooling_design_ieer_760_plus_kbtuh</t>
  </si>
  <si>
    <t>design seer of dx cooling coils for 0-30 kbtuh equipment, weighted by load</t>
  </si>
  <si>
    <t>design seer of dx cooling coils for 30-65 kbtuh equipment, weighted by load</t>
  </si>
  <si>
    <t>design eer of dx cooling coils for 65-135 kbtuh equipment, weighted by load</t>
  </si>
  <si>
    <t>design ieer of dx cooling coils for 65-135 kbtuh equipment, weighted by load</t>
  </si>
  <si>
    <t>design eer of dx cooling coils for 135-240 kbtuh equipment, weighted by load</t>
  </si>
  <si>
    <t>design ieer of dx cooling coils for 135-240 kbtuh equipment, weighted by load</t>
  </si>
  <si>
    <t>design eer of dx cooling coils for 240-760 kbtuh equipment, weighted by load</t>
  </si>
  <si>
    <t>design ieer of dx cooling coils for 240-760 kbtuh equipment, weighted by load</t>
  </si>
  <si>
    <t>design ieer of dx cooling coils for 760 plus kbtuh equipment, weighted by load</t>
  </si>
  <si>
    <t>design eer of dx cooling coils for 760 plus kbtuh equipment, weighted by load</t>
  </si>
  <si>
    <t>DX cooling coil design SEER for 0-30 kbtuh weighted by load served</t>
  </si>
  <si>
    <t>DX cooling coil design SEER for 30-65 kbtuh weighted by load served</t>
  </si>
  <si>
    <t>DX cooling coil design EER for 65-135 kbtuh weighted by load served</t>
  </si>
  <si>
    <t>DX cooling coil design IEER for 65-135 kbtuh weighted by load served</t>
  </si>
  <si>
    <t>DX cooling coil design EER for 135-240 kbtuh weighted by load served</t>
  </si>
  <si>
    <t>DX cooling coil design IEER for 135-240 kbtuh weighted by load served</t>
  </si>
  <si>
    <t>DX cooling coil design EER for 240-760 kbtuh weighted by load served</t>
  </si>
  <si>
    <t>DX cooling coil design IEER for 240-760 kbtuh weighted by load served</t>
  </si>
  <si>
    <t>DX cooling coil design EER for 760 plus kbtuh weighted by load served</t>
  </si>
  <si>
    <t>DX cooling coil design IEER for 760 plus kbtuh weighted by load served</t>
  </si>
  <si>
    <t>com_report_hvac_dx_heating_fraction_heating_load_supplemental</t>
  </si>
  <si>
    <t>com_report_hvac_dx_heating_defrost_energy_kwh</t>
  </si>
  <si>
    <t>com_report_hvac_dx_heating_ratio_defrost_to_heating_load</t>
  </si>
  <si>
    <t>Fraction of dx heating system load met by associated supplemental coil</t>
  </si>
  <si>
    <t>Ratio of defrost energy use to total heating load of dx heating system</t>
  </si>
  <si>
    <t>Number of hours with an outdoor air temperature below -20F</t>
  </si>
  <si>
    <t>Number of hours with an outdoor air temperature below 0F</t>
  </si>
  <si>
    <t>Number of hours with an outdoor air temperature below 5F</t>
  </si>
  <si>
    <t>Number of hours with an outdoor air temperature below 17F</t>
  </si>
  <si>
    <t>Defrost energy use of a dx heating coil</t>
  </si>
  <si>
    <t>supplemental coil heating energy divided by the sum of supplemental and dx heating coil heating energy</t>
  </si>
  <si>
    <t>sum of defrost energy use of a dx heating coil</t>
  </si>
  <si>
    <t>defrost energy use divided by the sum of supplemental and dx heating coil heating energy</t>
  </si>
  <si>
    <t>com_report_hvac_number_of_air_loops</t>
  </si>
  <si>
    <t>com_report_hvac_number_of_air_loops_with_dcv</t>
  </si>
  <si>
    <t>number of air loops in the model</t>
  </si>
  <si>
    <t>number of air loops in the model with dcv</t>
  </si>
  <si>
    <t>number of air loops in the model with economizer</t>
  </si>
  <si>
    <t>number of air loops in the model with heat recovery</t>
  </si>
  <si>
    <t>com_report_hvac_number_of_air_loops_with_economizer</t>
  </si>
  <si>
    <t>com_report_hvac_number_of_air_loops_with_heat_recovery</t>
  </si>
  <si>
    <t>Number of air loops</t>
  </si>
  <si>
    <t>Number of air loops with demand control ventilation</t>
  </si>
  <si>
    <t>Number of air loops with economizers</t>
  </si>
  <si>
    <t>Number of air loops with heat recovery</t>
  </si>
  <si>
    <t>Roof area excluding skylights</t>
  </si>
  <si>
    <t>com_report_roof_area_m2</t>
  </si>
  <si>
    <t>Area of surfaces with surface type 'RoofCeiling' and 'Outdoors' boundary condition</t>
  </si>
  <si>
    <t>Wall area excluding windows and doors</t>
  </si>
  <si>
    <t>com_report_exterior_wall_area_m2</t>
  </si>
  <si>
    <t>Area of surfaces with surface type 'Wall' and 'Outdoors' boundary condition</t>
  </si>
  <si>
    <t>com_report_window_area_m2</t>
  </si>
  <si>
    <t>Window area</t>
  </si>
  <si>
    <t>Sum window area</t>
  </si>
  <si>
    <t>com_report_hvac_count_boilers</t>
  </si>
  <si>
    <t>number of boilers</t>
  </si>
  <si>
    <t>HVAC count boilers</t>
  </si>
  <si>
    <t>HVAC size DX heating equipment capacity at 0F</t>
  </si>
  <si>
    <t>com_report_hvac_dx_heating_capacity_0f_kbtuh</t>
  </si>
  <si>
    <t>capacity of all heat pumps at 0F</t>
  </si>
  <si>
    <t>DX heating coil design COP at 0F weighted by load served</t>
  </si>
  <si>
    <t>com_report_hvac_dx_heating_design_cop_0f</t>
  </si>
  <si>
    <t>design cop of dx heating coils at 0F</t>
  </si>
  <si>
    <t>com_report_hvac_dx_heating_total_load_j</t>
  </si>
  <si>
    <t>com_report_hvac_dx_heating_total_supplemental_load_j</t>
  </si>
  <si>
    <t>com_report_hvac_dx_heating_total_supplemental_load_electric_j</t>
  </si>
  <si>
    <t>com_report_hvac_dx_heating_total_supplemental_load_gas_j</t>
  </si>
  <si>
    <t>total dx heating equipment electric use, excluding supplemental heating</t>
  </si>
  <si>
    <t>total dx heating equipment heating load served, excluding supplemental heating</t>
  </si>
  <si>
    <t>total dx heating equipment supplemental load served</t>
  </si>
  <si>
    <t>total dx heating equipment supplemental load served by gas</t>
  </si>
  <si>
    <t>total dx heating equipment supplemental load served by electric</t>
  </si>
  <si>
    <t>DX heating coil electric use</t>
  </si>
  <si>
    <t>DX heating coil supplemental heating load served</t>
  </si>
  <si>
    <t>DX heating coil supplemental heating load served by electric</t>
  </si>
  <si>
    <t>DX heating coil supplemental heating load served by gas</t>
  </si>
  <si>
    <t>com_report_window_vlt</t>
  </si>
  <si>
    <t>Average glazing visible transmittance</t>
  </si>
  <si>
    <t>DX cooling coil electric use</t>
  </si>
  <si>
    <t>com_report_hvac_dx_cooling_total_electric_j</t>
  </si>
  <si>
    <t>com_report_hvac_dx_cooling_total_load_j</t>
  </si>
  <si>
    <t>total dx cooling equipment electric use</t>
  </si>
  <si>
    <t>total dx cooling equipment cooling load served</t>
  </si>
  <si>
    <t>DX cooling coil cooling load served</t>
  </si>
  <si>
    <t>Fraction of dx heating associated electric use that is for supplemental heating</t>
  </si>
  <si>
    <t>Fraction of dx heating associated electric use that is for defrost</t>
  </si>
  <si>
    <t>com_report_hvac_dx_heating_fraction_electric_defrost</t>
  </si>
  <si>
    <t>com_report_hvac_dx_heating_fraction_electric_supplemental</t>
  </si>
  <si>
    <t>supplemental coil electric energy divided by the sum of supplemental coil electric energy, defrost electric energy, and dx coil electric energy</t>
  </si>
  <si>
    <t>defrost electric energy divided by the sum of supplemental coil electric energy, defrost electric energy, and dx coil electric energy</t>
  </si>
  <si>
    <t>com_report_hvac_dx_heating_total_dx_electric_j</t>
  </si>
  <si>
    <t>com_report_hvac_dx_heating_total_dx_load_j</t>
  </si>
  <si>
    <t>total dx heating equipment heating load served, including supplemental heating</t>
  </si>
  <si>
    <t>annual average COP of DX heating equipment, weighted by load</t>
  </si>
  <si>
    <t>com_report_hvac_dx_heating_average_total_cop</t>
  </si>
  <si>
    <t>annual average COP of DX heating equipment including supplemental heating and defrost energy, weighted by total dx heating and supplemental heating load</t>
  </si>
  <si>
    <t>Heating degree days, 50F basis</t>
  </si>
  <si>
    <t>Heating degree days, 65F basis</t>
  </si>
  <si>
    <t>Cooling degree days, 50F basis</t>
  </si>
  <si>
    <t>Cooling degree days, 65F basis</t>
  </si>
  <si>
    <t>com_report_hours_below_minus_20_F</t>
  </si>
  <si>
    <t>com_report_hours_below_0_F</t>
  </si>
  <si>
    <t>com_report_hours_below_5_F</t>
  </si>
  <si>
    <t>com_report_hours_below_17_F</t>
  </si>
  <si>
    <t>com_report_hours_below_50_F</t>
  </si>
  <si>
    <t>com_report_hours_above_65_F</t>
  </si>
  <si>
    <t>Number of hours with an outdoor air temperature above 65F</t>
  </si>
  <si>
    <t>Number of hours with an outdoor air temperature below 50F</t>
  </si>
  <si>
    <t>heating degree days with a 50F base</t>
  </si>
  <si>
    <t>heating degree days with a 65F base</t>
  </si>
  <si>
    <t>cooling degree days with a 50F base</t>
  </si>
  <si>
    <t>cooling degree days with a 65F base</t>
  </si>
  <si>
    <t>com_report_hdd50f</t>
  </si>
  <si>
    <t>com_report_hdd65f</t>
  </si>
  <si>
    <t>com_report_cdd50f</t>
  </si>
  <si>
    <t>com_report_cdd65f</t>
  </si>
  <si>
    <t>Number of hours with an outdoor air temperature greater than 65F</t>
  </si>
  <si>
    <t>Number of hours with an outdoor air temperature less than 50F</t>
  </si>
  <si>
    <t>Number of hours with an outdoor air temperature less than 17F</t>
  </si>
  <si>
    <t>Number of hours with an outdoor air temperature less than 0F</t>
  </si>
  <si>
    <t>Number of hours with an outdoor air temperature less than -20F</t>
  </si>
  <si>
    <t>Number of hours with an outdoor air temperature less than 5F</t>
  </si>
  <si>
    <t>com_report_annual_hot_water_m3</t>
  </si>
  <si>
    <t>Service water heating total annual hot water use</t>
  </si>
  <si>
    <t>Annual cubic meters used</t>
  </si>
  <si>
    <t>Boiler capacity</t>
  </si>
  <si>
    <t>capacity of all boilers, excluding heat pump boilers</t>
  </si>
  <si>
    <t>capacity weighted nominal thermal efficiency</t>
  </si>
  <si>
    <t>com_report_hvac_capacity_weighted_gas_coil_efficiency</t>
  </si>
  <si>
    <t>Gas coil capacity weighted efficiency</t>
  </si>
  <si>
    <t xml:space="preserve">capacity of all heating equipment, excludes electric supplemental heating coils </t>
  </si>
  <si>
    <t>com_report_hvac_hot_water_loop_total_load_j</t>
  </si>
  <si>
    <t>com_report_hvac_hot_water_loop_boiler_fraction</t>
  </si>
  <si>
    <t>Hot water loop heating load</t>
  </si>
  <si>
    <t>Hot water loop heating load fraction from boilers</t>
  </si>
  <si>
    <t>Hot water loop heating load fraction from heat pumps</t>
  </si>
  <si>
    <t>heating load provided by boilers divided by total hot water loop heating load</t>
  </si>
  <si>
    <t>heating load provided by heat pumps divided by total  hot water loop heating load</t>
  </si>
  <si>
    <t>heating load provided by boilers and heat pumps</t>
  </si>
  <si>
    <t>com_report_hvac_hot_water_loop_heat_pump_fraction</t>
  </si>
  <si>
    <t>com_report_hvac_boiler_capacity_weighted_design_efficiency</t>
  </si>
  <si>
    <t>com_report_hvac_boiler_load_weighted_design_efficiency</t>
  </si>
  <si>
    <t>com_report_hvac_boiler_average_efficiency</t>
  </si>
  <si>
    <t>com_report_hvac_boiler_total_load_j</t>
  </si>
  <si>
    <t>com_report_hvac_boiler_total_electric_j</t>
  </si>
  <si>
    <t>com_report_hvac_boiler_total_gas_j</t>
  </si>
  <si>
    <t>com_report_hvac_boiler_total_other_fuel_j</t>
  </si>
  <si>
    <t>Boiler load weighted design efficiency</t>
  </si>
  <si>
    <t>Boiler capacity weighted design efficiency</t>
  </si>
  <si>
    <t>Boiler load weighted average efficiency</t>
  </si>
  <si>
    <t>load weighted nominal thermal efficiency</t>
  </si>
  <si>
    <t>load weighted average thermal efficiency</t>
  </si>
  <si>
    <t>total boiler heating load served</t>
  </si>
  <si>
    <t>total boiler electric use</t>
  </si>
  <si>
    <t>total boiler gas use</t>
  </si>
  <si>
    <t>total boiler other fuel use</t>
  </si>
  <si>
    <t>DX heating coil heating load served by the DX coil</t>
  </si>
  <si>
    <t>DX heating coil heating load served including supplemental heating</t>
  </si>
  <si>
    <t>Boiler heating load served</t>
  </si>
  <si>
    <t>Boiler gas use</t>
  </si>
  <si>
    <t>Boiler other fuel use</t>
  </si>
  <si>
    <t>Boiler electric use</t>
  </si>
  <si>
    <t>HVAC count heat pumps 300-2500 kbtuh</t>
  </si>
  <si>
    <t>HVAC count heat pumps 2500+ kbtuh</t>
  </si>
  <si>
    <t>HVAC count heat pumps 0-300 kbtuh</t>
  </si>
  <si>
    <t>HVAC count heat pumps</t>
  </si>
  <si>
    <t>com_report_hvac_count_heat_pumps</t>
  </si>
  <si>
    <t>com_report_hvac_count_heat_pumps_0_to_300_kbtuh</t>
  </si>
  <si>
    <t>com_report_hvac_count_heat_pumps_2500_plus_kbtuh</t>
  </si>
  <si>
    <t>com_report_hvac_count_heat_pumps_300_to_2500_kbtuh</t>
  </si>
  <si>
    <t>load weighted average heat pump cop</t>
  </si>
  <si>
    <t>load weighted heat pump reference cop</t>
  </si>
  <si>
    <t>capacity weighted heat pump reference cop</t>
  </si>
  <si>
    <t>total heat pump heating load served</t>
  </si>
  <si>
    <t>total heat pump electric use</t>
  </si>
  <si>
    <t>SHW</t>
  </si>
  <si>
    <t>number of heat pump water heaters</t>
  </si>
  <si>
    <t>combined volume of heat pump water heaters</t>
  </si>
  <si>
    <t>combined volume of heat pump water heaters in this volume range</t>
  </si>
  <si>
    <t>number of water heaters, excluding heat pump water heaters</t>
  </si>
  <si>
    <t>combined volume of water heaters</t>
  </si>
  <si>
    <t>combined volume of water heaters in this volume range</t>
  </si>
  <si>
    <t>combined heat pump water heater capacity, excluding backup coils</t>
  </si>
  <si>
    <t>average heat pump water heater cop, including backup coils</t>
  </si>
  <si>
    <t>energy delivered by heat pump and energy required to maintain setpoint</t>
  </si>
  <si>
    <t>energy delivered by heat pump</t>
  </si>
  <si>
    <t>energy delivered by tank</t>
  </si>
  <si>
    <t>energy input to heat pump and tank</t>
  </si>
  <si>
    <t>energy input to heat pump</t>
  </si>
  <si>
    <t>energy input to tank</t>
  </si>
  <si>
    <t>heat pump water heater tank unmet heat transfer demand</t>
  </si>
  <si>
    <t>water heater unmet heat transfer demand</t>
  </si>
  <si>
    <t>SHW count heat pump water heater</t>
  </si>
  <si>
    <t>SHW count heat pump water heater 0 to 40 gallons</t>
  </si>
  <si>
    <t>SHW count heat pump water heater 90 plus gallons</t>
  </si>
  <si>
    <t>SHW count heat pump water heater 65 to 90 gallons</t>
  </si>
  <si>
    <t>SHW count heat pump water heater 40 to 65 gallons</t>
  </si>
  <si>
    <t>SHW heat pump water heater total volume</t>
  </si>
  <si>
    <t>SHW heat pump water heater 0 to 40 gallons total volume</t>
  </si>
  <si>
    <t>SHW heat pump water heater 40 to 65 gallons total volume</t>
  </si>
  <si>
    <t>SHW heat pump water heater 65 to 90 gallons total volume</t>
  </si>
  <si>
    <t>SHW heat pump water heater 90 plus gallons total volume</t>
  </si>
  <si>
    <t>SHW count water heaters</t>
  </si>
  <si>
    <t>SHW count water heater 0 to 40 gallons</t>
  </si>
  <si>
    <t>SHW count water heater 40 to 65 gallons</t>
  </si>
  <si>
    <t>SHW count water heater 65 to 90 gallons</t>
  </si>
  <si>
    <t>SHW count water heater 90 plus gallons</t>
  </si>
  <si>
    <t>SHW water heater total volume</t>
  </si>
  <si>
    <t>SHW water heater 0 to 40 gallons total volume</t>
  </si>
  <si>
    <t>SHW water heater 40 to 65 gallons total volume</t>
  </si>
  <si>
    <t>SHW water heater 65 to 90 gallons total volume</t>
  </si>
  <si>
    <t>SHW water heater 90 plus gallons total volume</t>
  </si>
  <si>
    <t>SHW heat pump water heater capacity</t>
  </si>
  <si>
    <t>SHW heat pump water heater 0 to 40 gallons capacity</t>
  </si>
  <si>
    <t>SHW heat pump water heater 40 to 65 gallons capacity</t>
  </si>
  <si>
    <t>SHW heat pump water heater 65 to 90 gallons capacity</t>
  </si>
  <si>
    <t>SHW heat pump water heater 90 plus gallons capacity</t>
  </si>
  <si>
    <t>SHW heat pump water heater average cop</t>
  </si>
  <si>
    <t>SHW heat pump water heater 0 to 40 gallons average cop</t>
  </si>
  <si>
    <t>SHW heat pump water heater 40 to 65 gallons average cop</t>
  </si>
  <si>
    <t>SHW heat pump water heater 65 to 90 gallons average cop</t>
  </si>
  <si>
    <t>SHW heat pump water heater 90 plus gallons average cop</t>
  </si>
  <si>
    <t>SHW heat pump water heater total heat output</t>
  </si>
  <si>
    <t>SHW heat pump water heater heat pump output</t>
  </si>
  <si>
    <t>SHW heat pump water heater backup output</t>
  </si>
  <si>
    <t>SHW heat pump water heater total electric input</t>
  </si>
  <si>
    <t>SHW heat pump water heater backup electric input</t>
  </si>
  <si>
    <t>SHW heat pump water heater heat pump electric input</t>
  </si>
  <si>
    <t>SHW water heater electric use</t>
  </si>
  <si>
    <t>SHW water heater gas use</t>
  </si>
  <si>
    <t>SHW heat pump water heater unmet heat transfer demand</t>
  </si>
  <si>
    <t>SHW water heater unmet heat transfer demand</t>
  </si>
  <si>
    <t>com_report_shw_hp_water_heater_count</t>
  </si>
  <si>
    <t>com_report_shw_hp_water_heater_total_volume_gal</t>
  </si>
  <si>
    <t>com_report_shw_hp_water_heater_0_to_40_gal_total_volume_gal</t>
  </si>
  <si>
    <t>com_report_shw_hp_water_heater_40_to_65_gal_total_volume_gal</t>
  </si>
  <si>
    <t>com_report_shw_hp_water_heater_65_to_90_gal_total_volume_gal</t>
  </si>
  <si>
    <t>com_report_shw_hp_water_heater_90_plus_gal_total_volume_gal</t>
  </si>
  <si>
    <t>com_report_shw_hp_water_heater_capacity_w</t>
  </si>
  <si>
    <t>com_report_shw_hp_water_heater_0_to_40_gal_capacity_w</t>
  </si>
  <si>
    <t>com_report_shw_hp_water_heater_40_to_65_gal_capacity_w</t>
  </si>
  <si>
    <t>com_report_shw_hp_water_heater_65_to_90_gal_capacity_w</t>
  </si>
  <si>
    <t>com_report_shw_hp_water_heater_90_plus_capacity_w</t>
  </si>
  <si>
    <t>com_report_shw_hp_water_heater_cop</t>
  </si>
  <si>
    <t>com_report_shw_hp_water_heater_0_to_40_gal_cop</t>
  </si>
  <si>
    <t>com_report_shw_hp_water_heater_40_to_65_gal_cop</t>
  </si>
  <si>
    <t>com_report_shw_hp_water_heater_65_to_90_gal_cop</t>
  </si>
  <si>
    <t>com_report_shw_hp_water_heater_90_plus_gal_cop</t>
  </si>
  <si>
    <t>com_report_shw_hp_water_heater_total_output_j</t>
  </si>
  <si>
    <t>com_report_shw_hp_water_heater_heat_pump_output_j</t>
  </si>
  <si>
    <t>com_report_shw_hp_water_heater_tank_output_j</t>
  </si>
  <si>
    <t>com_report_shw_hp_water_heater_total_electric_j</t>
  </si>
  <si>
    <t>com_report_shw_hp_water_heater_heat_pump_electric_j</t>
  </si>
  <si>
    <t>com_report_shw_hp_water_heater_backup_electric_j</t>
  </si>
  <si>
    <t>com_report_shw_hp_water_heater_unmet_heat_transfer_demand_j</t>
  </si>
  <si>
    <t>com_report_shw_non_hp_water_heater_count</t>
  </si>
  <si>
    <t>com_report_shw_non_hp_water_heater_total_volume_gal</t>
  </si>
  <si>
    <t>com_report_shw_non_hp_water_heater_0_to_40_gal_total_volume_gal</t>
  </si>
  <si>
    <t>com_report_shw_non_hp_water_heater_40_to_65_gal_total_volume_gal</t>
  </si>
  <si>
    <t>com_report_shw_non_hp_water_heater_65_to_90_gal_total_volume_gal</t>
  </si>
  <si>
    <t>com_report_shw_non_hp_water_heater_90_plus_gal_total_volume_gal</t>
  </si>
  <si>
    <t>com_report_shw_non_hp_water_heater_electric_j</t>
  </si>
  <si>
    <t>com_report_shw_non_hp_water_heater_gas_j</t>
  </si>
  <si>
    <t>com_report_shw_non_hp_water_heater_unmet_heat_transfer_demand_j</t>
  </si>
  <si>
    <t>com_report_shw_hp_water_heater_0_to_40_gal_count</t>
  </si>
  <si>
    <t>com_report_shw_hp_water_heater_40_to_65_gal_count</t>
  </si>
  <si>
    <t>com_report_shw_hp_water_heater_65_to_90_gal_count</t>
  </si>
  <si>
    <t>com_report_shw_hp_water_heater_90_plus_gal_count</t>
  </si>
  <si>
    <t>com_report_shw_non_hp_water_heater_0_to_40_gal_count</t>
  </si>
  <si>
    <t>com_report_shw_non_hp_water_heater_40_to_65_gal_count</t>
  </si>
  <si>
    <t>com_report_shw_non_hp_water_heater_65_to_90_gal_count</t>
  </si>
  <si>
    <t>com_report_shw_non_hp_water_heater_90_plus_gal_count</t>
  </si>
  <si>
    <t>number of heat pumps</t>
  </si>
  <si>
    <t>com_report_shw_booster_water_heater_electric_j</t>
  </si>
  <si>
    <t>com_report_shw_booster_water_heater_gas_j</t>
  </si>
  <si>
    <t>SHW booster water heater electric use</t>
  </si>
  <si>
    <t>SHW booster water heater gas use</t>
  </si>
  <si>
    <t>electric energy use by booster water heaters</t>
  </si>
  <si>
    <t>gas energy use by booster water heaters</t>
  </si>
  <si>
    <t>electric energy use by non-heat pump water heaters</t>
  </si>
  <si>
    <t>gas energy use by non-heat pump water heaters</t>
  </si>
  <si>
    <t>com_report_hvac_vrf_indoor_unit_count</t>
  </si>
  <si>
    <t>com_report_hvac_vrf_outdoor_unit_count</t>
  </si>
  <si>
    <t>com_report_hvac_vrf_area_average_num_compressors</t>
  </si>
  <si>
    <t>com_report_hvac_vrf_area_average_line_length_m</t>
  </si>
  <si>
    <t>com_report_hvac_vrf_area_average_line_height_m</t>
  </si>
  <si>
    <t>com_report_hvac_vrf_total_indoor_unit_cooling_capacity_w</t>
  </si>
  <si>
    <t>com_report_hvac_vrf_total_indoor_unit_heating_capacity_w</t>
  </si>
  <si>
    <t>com_report_hvac_vrf_area_average_indoor_unit_cooling_capacity_w</t>
  </si>
  <si>
    <t>com_report_hvac_vrf_area_average_indoor_unit_heating_capacity_w</t>
  </si>
  <si>
    <t>com_report_hvac_vrf_total_outdoor_unit_cooling_capacity_w</t>
  </si>
  <si>
    <t>com_report_hvac_vrf_total_outdoor_unit_heating_capacity_w</t>
  </si>
  <si>
    <t>com_report_hvac_vrf_area_average_outdoor_unit_cooling_capacity_w</t>
  </si>
  <si>
    <t>com_report_hvac_vrf_area_average_outdoor_unit_heating_capacity_w</t>
  </si>
  <si>
    <t>com_report_hvac_vrf_total_cooling_load_j</t>
  </si>
  <si>
    <t>com_report_hvac_vrf_total_heating_load_j</t>
  </si>
  <si>
    <t>com_report_hvac_vrf_total_heat_recovery_j</t>
  </si>
  <si>
    <t>com_report_hvac_vrf_cooling_average_cop</t>
  </si>
  <si>
    <t>com_report_hvac_vrf_heating_average_cop</t>
  </si>
  <si>
    <t>com_report_hvac_vrf_heating_average_total_cop</t>
  </si>
  <si>
    <t>com_report_hvac_vrf_cooling_design_cop</t>
  </si>
  <si>
    <t>com_report_hvac_vrf_heating_design_cop</t>
  </si>
  <si>
    <t>HVAC count indoor vrf units</t>
  </si>
  <si>
    <t>HVAC count outdoor vrf units</t>
  </si>
  <si>
    <t>HVAC area average of VRF line length</t>
  </si>
  <si>
    <t>HVAC area average of VRF line height</t>
  </si>
  <si>
    <t>HVAC area average VRF number of compressors</t>
  </si>
  <si>
    <t>HVAC total VRF indoor unit heating cpacity</t>
  </si>
  <si>
    <t>HVAC total VRF indoor unit cooling capacity</t>
  </si>
  <si>
    <t>HVAC total VRF outdoor unit cooling capacity</t>
  </si>
  <si>
    <t>HVAC area average VRF indoor unit cooling capacity</t>
  </si>
  <si>
    <t>HVAC area average VRF indoor unit heating capacity</t>
  </si>
  <si>
    <t>HVAC area average VRF outdoor unit cooling capacity</t>
  </si>
  <si>
    <t>HVAC area average VRF outdoor unit heating capacity</t>
  </si>
  <si>
    <t>HVAC total VRF outdoor unit heating cpacity</t>
  </si>
  <si>
    <t>HVAC VRF total cooling load</t>
  </si>
  <si>
    <t>HVAC VRF total heating load</t>
  </si>
  <si>
    <t>HVAC VRF total heat recovery</t>
  </si>
  <si>
    <t>HVAC VRF average heating cop</t>
  </si>
  <si>
    <t>HVAC VRF average cooling cop</t>
  </si>
  <si>
    <t>HVAC VRF design cooling cop</t>
  </si>
  <si>
    <t>HVAC VRF design heating cop</t>
  </si>
  <si>
    <t>annual average COP of VRF heating equipment, weighted by load</t>
  </si>
  <si>
    <t>annual average COP of VRF cooling equipment, weighted by load</t>
  </si>
  <si>
    <t>annual average COP of VRF heating equipment including defrost energy and crankcase heating, weighted by total VRF heating load</t>
  </si>
  <si>
    <t>HVAC VRF average heating total cop</t>
  </si>
  <si>
    <t>design COP of VRF cooling equipment, weighted by load</t>
  </si>
  <si>
    <t>design COP of VRF heating equipment, weighted by load</t>
  </si>
  <si>
    <t>total cooling load served by VRF equipment</t>
  </si>
  <si>
    <t>total heating load served by VRF equipment</t>
  </si>
  <si>
    <t>total heat recovery of VRF equipment</t>
  </si>
  <si>
    <t>number of VRF indoor units</t>
  </si>
  <si>
    <t>number of VRF outdoor units</t>
  </si>
  <si>
    <t>average number of compressors per outdoor unit, weighted by area served</t>
  </si>
  <si>
    <t>average line length of VRF systems, weighted by area served</t>
  </si>
  <si>
    <t>average line height of VRF systems, weighted by area served</t>
  </si>
  <si>
    <t>combined cooling capacity of VRF indoor units</t>
  </si>
  <si>
    <t>combined heating capacity of VRF indoor units</t>
  </si>
  <si>
    <t>combined cooling capacity of VRF outdoor units</t>
  </si>
  <si>
    <t>combined heating capacity of VRF outdoor units</t>
  </si>
  <si>
    <t>average cooling capacity of VRF indoor units, weighted by area served</t>
  </si>
  <si>
    <t>average heating capacity of VRF indoor units, weighted by area served</t>
  </si>
  <si>
    <t>average cooling capacity of VRF outdoor units, weighted by area served</t>
  </si>
  <si>
    <t>average heating capacity of VRF outdoor units, weighted by area served</t>
  </si>
  <si>
    <t>com_report_average_economizer_status</t>
  </si>
  <si>
    <t>com_report_hvac_economizer_control_type</t>
  </si>
  <si>
    <t>com_report_hvac_economizer_high_limit_temperature_c</t>
  </si>
  <si>
    <t>com_report_hvac_economizer_high_limit_enthalpy_j_per_kg</t>
  </si>
  <si>
    <t>Average economizer high limit enthalpy</t>
  </si>
  <si>
    <t>Average economizer high limit temperature</t>
  </si>
  <si>
    <t>Average economizer status</t>
  </si>
  <si>
    <t>average economizer status, weighted by total annual airflow</t>
  </si>
  <si>
    <t>average economizer high limit temperature, weighted by total annual airflow</t>
  </si>
  <si>
    <t>average economizer high limited enthalpy, weighted by total annual airflow</t>
  </si>
  <si>
    <t>Most prevalent economizer control type</t>
  </si>
  <si>
    <t>most prevalent economizer control type by total annual airflow</t>
  </si>
  <si>
    <t>com_report_hvac_vrf_cooling_design_cop_35_f</t>
  </si>
  <si>
    <t>com_report_hvac_vrf_cooling_design_cop_60_f</t>
  </si>
  <si>
    <t>com_report_hvac_vrf_cooling_design_cop_85_f</t>
  </si>
  <si>
    <t>com_report_hvac_vrf_cooling_design_cop_110_f</t>
  </si>
  <si>
    <t>com_report_hvac_vrf_heating_design_cop_0_f</t>
  </si>
  <si>
    <t>com_report_hvac_vrf_heating_design_cop_20_f</t>
  </si>
  <si>
    <t>com_report_hvac_vrf_heating_design_cop_40_f</t>
  </si>
  <si>
    <t>com_report_hvac_vrf_heating_performance_curve_temperature_type</t>
  </si>
  <si>
    <t>HVAC VRF design heating cop at -22 F</t>
  </si>
  <si>
    <t>HVAC VRF design heating cop at 0F</t>
  </si>
  <si>
    <t>HVAC VRF design heating cop at 20F</t>
  </si>
  <si>
    <t>HVAC VRF design heating cop at 40F</t>
  </si>
  <si>
    <t>HVAC VRF design cooling cop at 35F</t>
  </si>
  <si>
    <t>HVAC VRF design cooling cop at 60F</t>
  </si>
  <si>
    <t>HVAC VRF design cooling cop at 85F</t>
  </si>
  <si>
    <t>HVAC VRF design cooling cop at 110F</t>
  </si>
  <si>
    <t>design COP of VRF heating equipment at -22F, weighted by load</t>
  </si>
  <si>
    <t>design COP of VRF cooling equipment at 60F, weighted by load</t>
  </si>
  <si>
    <t>design COP of VRF cooling equipment at 110F, weighted by load</t>
  </si>
  <si>
    <t>design COP of VRF heating equipment at 0F, weighted by load</t>
  </si>
  <si>
    <t>design COP of VRF heating equipment at 20F, weighted by load</t>
  </si>
  <si>
    <t>design COP of VRF heating equipment at 40F, weighted by load</t>
  </si>
  <si>
    <t>design COP of VRF cooling equipment at 35F, weighted by load</t>
  </si>
  <si>
    <t>design COP of VRF cooling equipment at 185F, weighted by load</t>
  </si>
  <si>
    <t>outdoor temperature type used for VRF heating eir performance curves, either drybulb or wetbulb</t>
  </si>
  <si>
    <t>HVAC VRF outdoor temperature type use for eir performance curves</t>
  </si>
  <si>
    <t>Heat pump heating load weighted average cop</t>
  </si>
  <si>
    <t>Heat pump heating capacity</t>
  </si>
  <si>
    <t>Heat pump heating load weighted design cop</t>
  </si>
  <si>
    <t>Heat pump heating electric use</t>
  </si>
  <si>
    <t>Heat pump heating heating load served</t>
  </si>
  <si>
    <t>Heat pump heating capacity weighted design cop</t>
  </si>
  <si>
    <t>number of heat pumps for heating</t>
  </si>
  <si>
    <t>Number of heat pumps for heating</t>
  </si>
  <si>
    <t>Number of heat pumps for heating between 0 and 300 kbtuh</t>
  </si>
  <si>
    <t>Number of heat pumps for heating larger than 2500 kbtuh</t>
  </si>
  <si>
    <t>Number of heat pumps for heating between 300 and 2500 kbtuh</t>
  </si>
  <si>
    <t>Heat pump cooling load weighted average cop</t>
  </si>
  <si>
    <t>Heat pump cooling capacity</t>
  </si>
  <si>
    <t>Heat pump cooling capacity weighted design cop</t>
  </si>
  <si>
    <t>Heat pump cooling load weighted design cop</t>
  </si>
  <si>
    <t>Heat pump cooling electric use</t>
  </si>
  <si>
    <t>Heat pump cooling cooling load served</t>
  </si>
  <si>
    <t>total heat pump cooling load served</t>
  </si>
  <si>
    <t>Number of heat pumps for cooling</t>
  </si>
  <si>
    <t>number of heat pumps for cooling</t>
  </si>
  <si>
    <t>Heat pump cooling source inlet temperature</t>
  </si>
  <si>
    <t>Heat pump heating source inlet temperature</t>
  </si>
  <si>
    <t>heat pump cooling load weighted annual average source inlet temperature</t>
  </si>
  <si>
    <t>heat pump heating load weighted annual average source inlet temperature</t>
  </si>
  <si>
    <t>com_report_hvac_fluid_heat_exchanger_total_transfer_energy_j</t>
  </si>
  <si>
    <t>com_report_hvac_fluid_heat_exchanger_weighted_supply_inlet_temperature_c</t>
  </si>
  <si>
    <t>com_report_hvac_fluid_heat_exchanger_weighted_supply_outlet_temperature_c</t>
  </si>
  <si>
    <t>com_report_hvac_fluid_heat_exchanger_weighted_demand_inlet_temperature_c</t>
  </si>
  <si>
    <t>com_report_hvac_fluid_heat_exchanger_weighted_demand_outlet_temperature_c</t>
  </si>
  <si>
    <t>Fluid heat exchanger total energy transferred</t>
  </si>
  <si>
    <t>Fluid heat exchanger supply side inlet temperature</t>
  </si>
  <si>
    <t>Fluid heat exchanger supply side outlet temperature</t>
  </si>
  <si>
    <t>Fluid heat exchanger demand side inlet temperature</t>
  </si>
  <si>
    <t>Fluid heat exchanger demand side outlet temperature</t>
  </si>
  <si>
    <t>fluid heat exchanger total energy transferred</t>
  </si>
  <si>
    <t>fluid heat exchanger load weighted annual average supply inlet temperature</t>
  </si>
  <si>
    <t>fluid heat exchanger load weighted annual average demand inlet temperature</t>
  </si>
  <si>
    <t>fluid heat exchanger load weighted annual average supply outlet temperature</t>
  </si>
  <si>
    <t>fluid heat exchanger load weighted annual average demand outlet temperature</t>
  </si>
  <si>
    <t>SHW water other fuel use</t>
  </si>
  <si>
    <t>com_report_shw_non_hp_water_heater_other_fuel_j</t>
  </si>
  <si>
    <t>other fuel energy use by non-heat pump water heaters</t>
  </si>
  <si>
    <t>com_report_hvac_water_air_heat_pump_cooling_total_capacity_w</t>
  </si>
  <si>
    <t>com_report_hvac_water_air_heat_pump_cooling_average_cop</t>
  </si>
  <si>
    <t>com_report_hvac_water_air_heat_pump_cooling_design_cop</t>
  </si>
  <si>
    <t>com_report_hvac_water_air_heat_pump_cooling_total_electric_j</t>
  </si>
  <si>
    <t>com_report_hvac_water_air_heat_pump_cooling_total_load_j</t>
  </si>
  <si>
    <t>com_report_hvac_water_air_heat_pump_heating_total_capacity_w</t>
  </si>
  <si>
    <t>com_report_hvac_water_air_heat_pump_heating_average_cop</t>
  </si>
  <si>
    <t>com_report_hvac_water_air_heat_pump_heating_design_cop</t>
  </si>
  <si>
    <t>com_report_hvac_water_air_heat_pump_heating_total_electric_j</t>
  </si>
  <si>
    <t>com_report_hvac_water_air_heat_pump_heating_total_load_j</t>
  </si>
  <si>
    <t>Water to air heat pump cooling coil average efficiency</t>
  </si>
  <si>
    <t>Water to air heat pump heating coil average efficiency</t>
  </si>
  <si>
    <t>Water to air heat pump heating coil design efficiency</t>
  </si>
  <si>
    <t>Water to air heat pump cooling coil design efficiency</t>
  </si>
  <si>
    <t>water to air heat pump annual average cooling COP, weighted by load</t>
  </si>
  <si>
    <t>average dx cooling coil design cop, weighted by load</t>
  </si>
  <si>
    <t>water to air heat pump annual average heating COP, weighted by load</t>
  </si>
  <si>
    <t>water to air heat pump average design cooling COP, weighted by load</t>
  </si>
  <si>
    <t>water to air heat pump average design heating COP, weighted by load</t>
  </si>
  <si>
    <t>sum of water to air heat pump cooling capacity</t>
  </si>
  <si>
    <t>sum of water to air heat pump heating capacity</t>
  </si>
  <si>
    <t>total water to air heat pump cooling electric use</t>
  </si>
  <si>
    <t>total water to air heat pump heating electric use</t>
  </si>
  <si>
    <t>total water to air heat pump cooling load served</t>
  </si>
  <si>
    <t>total water to air heat pump heating load served</t>
  </si>
  <si>
    <t>com_report_hvac_ghx_num_boreholes</t>
  </si>
  <si>
    <t>com_report_hvac_ghx_average_borehole_depth_ft</t>
  </si>
  <si>
    <t>com_report_hvac_average_ghx_design_flow_rate_ft3_per_min</t>
  </si>
  <si>
    <t>number of vertical ground heat exchangers</t>
  </si>
  <si>
    <t>average length of vertical ground heat exchangers, weighted by count</t>
  </si>
  <si>
    <t>average design flow rate of vertical ground heat exchangers, weighted by count</t>
  </si>
  <si>
    <t>Number of ground heat exchangers</t>
  </si>
  <si>
    <t>Average length of ground heat exchangers</t>
  </si>
  <si>
    <t>Average design flow rate of ground heat exchangers</t>
  </si>
  <si>
    <t>com_report_hvac_dx_heating_total_supplemental_electric_j</t>
  </si>
  <si>
    <t>com_report_hvac_dx_heating_total_supplemental_gas_j</t>
  </si>
  <si>
    <t>DX heating coil supplemental heating electric use</t>
  </si>
  <si>
    <t>DX heating coil supplemental heating gas use</t>
  </si>
  <si>
    <t>total dx heating equipment supplemental electric use</t>
  </si>
  <si>
    <t>total dx heating equipment supplemental gas use</t>
  </si>
  <si>
    <t>com_report_hvac_vrf_fraction_heating_load_supplemental</t>
  </si>
  <si>
    <t>com_report_hvac_vrf_total_heating_supplemental_load_j</t>
  </si>
  <si>
    <t>com_report_hvac_vrf_total_heating_supplemental_load_electric_j</t>
  </si>
  <si>
    <t>com_report_hvac_vrf_total_heating_supplemental_load_gas_j</t>
  </si>
  <si>
    <t>com_report_hvac_vrf_total_heating_supplemental_electric_j</t>
  </si>
  <si>
    <t>com_report_hvac_vrf_total_heating_supplemental_gas_j</t>
  </si>
  <si>
    <t>HVAC VRF fraction of heating load from supplemental coil</t>
  </si>
  <si>
    <t>HVAC VRF supplemental heating load</t>
  </si>
  <si>
    <t>HVAC VRF supplemental heating load from gas coil</t>
  </si>
  <si>
    <t>HVAC VRF supplemental heating load from electric coil</t>
  </si>
  <si>
    <t>HVAC VRF supplemental heating electric use</t>
  </si>
  <si>
    <t>HVAC VRF supplemental heating gas use</t>
  </si>
  <si>
    <t>fraction of total heating load supplied by VRF heating equipment supplemental coils</t>
  </si>
  <si>
    <t>total heating load supplied by VRF heating equipment supplemental coils</t>
  </si>
  <si>
    <t>total heating load supplied by VRF heating equipment supplemental gas coils</t>
  </si>
  <si>
    <t>total heating load supplied by VRF heating equipment supplemental electric coils</t>
  </si>
  <si>
    <t>total VRF heating equipment supplemental coil electric use</t>
  </si>
  <si>
    <t>total VRF heating equipment supplemental coil gas use</t>
  </si>
  <si>
    <t>number of ThermalZone objects</t>
  </si>
  <si>
    <t>smallest Space by floorArea</t>
  </si>
  <si>
    <t>number of Surface objects</t>
  </si>
  <si>
    <t>number of Space objects</t>
  </si>
  <si>
    <t>com_report_number_of_zones</t>
  </si>
  <si>
    <t>com_report_number_of_spaces</t>
  </si>
  <si>
    <t>com_report_smallest_space_m2</t>
  </si>
  <si>
    <t>com_report_number_of_surfaces</t>
  </si>
  <si>
    <t>Number of zones</t>
  </si>
  <si>
    <t>Number of surfaces</t>
  </si>
  <si>
    <t>Number of spaces</t>
  </si>
  <si>
    <t>Smallest space</t>
  </si>
  <si>
    <t>com_report_hvac_vrf_heating_design_cop_minus_22_f</t>
  </si>
  <si>
    <t>Number of model spaces</t>
  </si>
  <si>
    <t>Number of model zones</t>
  </si>
  <si>
    <t>number of Space objects, with multipliers</t>
  </si>
  <si>
    <t>number of ThermalZone objects with multipliers</t>
  </si>
  <si>
    <t>Weighted average unitary system cycling ratio for heating</t>
  </si>
  <si>
    <t>com_report_unitary_sys_cycling_ratio_heating</t>
  </si>
  <si>
    <t>Weighted average unitary system cycling ratio for cooling</t>
  </si>
  <si>
    <t>com_report_unitary_sys_cycling_ratio_cooling</t>
  </si>
  <si>
    <t>HVAC cooling tower water use</t>
  </si>
  <si>
    <t>com_report_hvac_cooling_tower_water_use_m3</t>
  </si>
  <si>
    <t>total water use from cooling towers includeing evaporation, drift, and blowdown</t>
  </si>
  <si>
    <t>com_report_pv_system_size_kw</t>
  </si>
  <si>
    <t>com_report_battery_capacity_kwh</t>
  </si>
  <si>
    <t>com_report_battery_max_charge_kw</t>
  </si>
  <si>
    <t>com_report_battery_max_discharge_kw</t>
  </si>
  <si>
    <t>Generation</t>
  </si>
  <si>
    <t>Storage</t>
  </si>
  <si>
    <t>PV system size</t>
  </si>
  <si>
    <t>Battery storage capacity</t>
  </si>
  <si>
    <t>Battery storage max charge capacity</t>
  </si>
  <si>
    <t>Battery Storage max discharge capacity</t>
  </si>
  <si>
    <t>com_report_hvac_water_water_heat_pump_cooling_average_cop</t>
  </si>
  <si>
    <t>com_report_hvac_water_water_heat_pump_cooling_capacity_kbtuh</t>
  </si>
  <si>
    <t>com_report_hvac_water_water_heat_pump_cooling_capacity_weighted_design_cop</t>
  </si>
  <si>
    <t>com_report_hvac_water_water_heat_pump_cooling_load_weighted_design_cop</t>
  </si>
  <si>
    <t>com_report_hvac_water_water_heat_pump_cooling_total_electric_j</t>
  </si>
  <si>
    <t>com_report_hvac_water_water_heat_pump_cooling_total_load_j</t>
  </si>
  <si>
    <t>com_report_hvac_water_water_heat_pump_cooling_load_weighted_source_inlet_temperature_c</t>
  </si>
  <si>
    <t>com_report_hvac_water_water_heat_pump_heating_average_cop</t>
  </si>
  <si>
    <t>com_report_hvac_water_water_heat_pump_heating_capacity_kbtuh</t>
  </si>
  <si>
    <t>com_report_hvac_water_water_heat_pump_heating_capacity_weighted_design_cop</t>
  </si>
  <si>
    <t>com_report_hvac_water_water_heat_pump_heating_load_weighted_design_cop</t>
  </si>
  <si>
    <t>com_report_hvac_water_water_heat_pump_heating_total_electric_j</t>
  </si>
  <si>
    <t>com_report_hvac_water_water_heat_pump_heating_total_load_j</t>
  </si>
  <si>
    <t>com_report_hvac_count_water_water_heat_pumps_heating</t>
  </si>
  <si>
    <t>com_report_hvac_count_water_water_heat_pumps_heating_0_to_300_kbtuh</t>
  </si>
  <si>
    <t>com_report_hvac_count_water_water_heat_pumps_heating_300_to_2500_kbtuh</t>
  </si>
  <si>
    <t>com_report_hvac_count_water_water_heat_pumps_heating_2500_plus_kbtuh</t>
  </si>
  <si>
    <t>com_report_hvac_heat_water_water_pump_heating_load_weighted_source_inlet_temperature_c</t>
  </si>
  <si>
    <t>com_report_hvac_count_water_water_heat_pumps_cooling</t>
  </si>
  <si>
    <t>com_report_pump_flow_weighted_avg_motor_efficiency</t>
  </si>
  <si>
    <t>com_report_pump_flow_weighted_avg_motor_efficiency_const_spd</t>
  </si>
  <si>
    <t>com_report_pump_flow_weighted_avg_motor_efficiency_var_spd</t>
  </si>
  <si>
    <t>com_report_pump_count_hvac_const_spd</t>
  </si>
  <si>
    <t>com_report_pump_count_hvac_var_spd</t>
  </si>
  <si>
    <t>com_report_pump_count_swh_const_spd</t>
  </si>
  <si>
    <t>com_report_pump_count_swh_var_spd</t>
  </si>
  <si>
    <t>com_report_pump_total_constant_speed_pump_power_w</t>
  </si>
  <si>
    <t>com_report_pump_total_variable_speed_pump_power_w</t>
  </si>
  <si>
    <t>HVAC/SHW</t>
  </si>
  <si>
    <t>rated flow weighted average motor efficiency of constant speed pumps</t>
  </si>
  <si>
    <t>rated flow weighted average motor efficiency of pumps</t>
  </si>
  <si>
    <t>rated flow weighted average motor efficiency of variable speed pumps</t>
  </si>
  <si>
    <t>total count of constant speed pumps used in HVAC</t>
  </si>
  <si>
    <t>total count of variable speed pumps used in HVAC</t>
  </si>
  <si>
    <t>total count of constant speed pumps used in service water heating</t>
  </si>
  <si>
    <t>total count of variable speed pumps used in service water heating</t>
  </si>
  <si>
    <t>total rated power of constant speed pumps</t>
  </si>
  <si>
    <t>total rated power of variable speed pumps</t>
  </si>
  <si>
    <t>Has heating setbacks in all thermostats</t>
  </si>
  <si>
    <t>com_stock_sensitivity_reports.has_htg_setback_all_tstats</t>
  </si>
  <si>
    <t>to_boolean</t>
  </si>
  <si>
    <t>Has cooling setbacks in all thermostats</t>
  </si>
  <si>
    <t>com_stock_sensitivity_reports.has_clg_setback_all_tstats</t>
  </si>
  <si>
    <t>Has at least one zone with a heating setback</t>
  </si>
  <si>
    <t>com_stock_sensitivity_reports.at_least_one_htg_setback</t>
  </si>
  <si>
    <t>Has at least one zone with a cooling setback</t>
  </si>
  <si>
    <t>com_stock_sensitivity_reports.at_least_one_clg_setback</t>
  </si>
  <si>
    <t>Average airflow ratio for VAV systems</t>
  </si>
  <si>
    <t>air_system_vav_avg_flow_ratio</t>
  </si>
  <si>
    <t>com_report_refrigeration_med_temp_case_count</t>
  </si>
  <si>
    <t>com_report_refrigeration_med_temp_case_total_defrost_electric_j</t>
  </si>
  <si>
    <t>com_report_refrigeration_med_temp_walk_in_count</t>
  </si>
  <si>
    <t>com_report_refrigeration_med_temp_walk_in_total_defrost_electric_j</t>
  </si>
  <si>
    <t>com_report_refrigeration_low_temp_case_count</t>
  </si>
  <si>
    <t>com_report_refrigeration_low_temp_case_total_defrost_electric_j</t>
  </si>
  <si>
    <t>com_report_refrigeration_low_temp_walk_in_count</t>
  </si>
  <si>
    <t>com_report_refrigeration_low_temp_walk_in_total_defrost_electric_j</t>
  </si>
  <si>
    <t>Refrigeration med temp case count</t>
  </si>
  <si>
    <t>Refrigeration med temp case defrost energy</t>
  </si>
  <si>
    <t>Refrigeration med temp walk-in count</t>
  </si>
  <si>
    <t>Refrigeration med temp walk-in defrost energy</t>
  </si>
  <si>
    <t>Refrigeration low temp case count</t>
  </si>
  <si>
    <t>Refrigeration low temp case defrost energy</t>
  </si>
  <si>
    <t>Refrigeration low temp walk-in count</t>
  </si>
  <si>
    <t>Refrigeration low temp walk-in defrost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</si>
</sst>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0"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en, Amy" id="{77426C77-5C18-4B27-8B0E-67F1F50A374F}" userId="S::aallen@nrel.gov::33a0b304-09a2-42c5-97db-27c5663e379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61" dT="2025-10-30T14:26:48.21" personId="{77426C77-5C18-4B27-8B0E-67F1F50A374F}" id="{41EBC68D-AB6D-4CC4-A69A-78845442F100}">
    <text>Output is boolean; do we need a converter?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2BAF-2385-4D5F-A466-FB5CFB6DC29C}">
  <dimension ref="A1:F90"/>
  <sheetViews>
    <sheetView zoomScale="115" zoomScaleNormal="115" workbookViewId="0">
      <selection activeCell="B28" sqref="B28"/>
    </sheetView>
  </sheetViews>
  <sheetFormatPr defaultRowHeight="15" x14ac:dyDescent="0.25"/>
  <cols>
    <col min="1" max="1" width="41.42578125" bestFit="1" customWidth="1"/>
    <col min="2" max="2" width="25.5703125" customWidth="1"/>
    <col min="3" max="3" width="19.42578125" bestFit="1" customWidth="1"/>
    <col min="4" max="4" width="89.28515625" bestFit="1" customWidth="1"/>
    <col min="5" max="5" width="19" bestFit="1" customWidth="1"/>
  </cols>
  <sheetData>
    <row r="1" spans="1:6" x14ac:dyDescent="0.25">
      <c r="A1" s="1" t="s">
        <v>0</v>
      </c>
      <c r="B1" s="1" t="s">
        <v>3</v>
      </c>
      <c r="C1" s="1" t="s">
        <v>98</v>
      </c>
      <c r="D1" s="1" t="s">
        <v>6</v>
      </c>
      <c r="E1" s="1" t="s">
        <v>104</v>
      </c>
      <c r="F1" s="1" t="s">
        <v>116</v>
      </c>
    </row>
    <row r="2" spans="1:6" x14ac:dyDescent="0.25">
      <c r="A2" t="s">
        <v>8</v>
      </c>
      <c r="B2" t="s">
        <v>2</v>
      </c>
      <c r="D2" t="s">
        <v>118</v>
      </c>
      <c r="E2" t="s">
        <v>105</v>
      </c>
      <c r="F2" t="s">
        <v>117</v>
      </c>
    </row>
    <row r="3" spans="1:6" x14ac:dyDescent="0.25">
      <c r="A3" t="s">
        <v>9</v>
      </c>
      <c r="B3" t="s">
        <v>2</v>
      </c>
      <c r="E3" t="s">
        <v>105</v>
      </c>
      <c r="F3" t="s">
        <v>119</v>
      </c>
    </row>
    <row r="4" spans="1:6" x14ac:dyDescent="0.25">
      <c r="A4" t="s">
        <v>102</v>
      </c>
      <c r="B4" t="s">
        <v>2</v>
      </c>
      <c r="E4" t="s">
        <v>105</v>
      </c>
      <c r="F4" t="s">
        <v>119</v>
      </c>
    </row>
    <row r="5" spans="1:6" x14ac:dyDescent="0.25">
      <c r="A5" t="s">
        <v>103</v>
      </c>
      <c r="B5" t="s">
        <v>2</v>
      </c>
      <c r="E5" t="s">
        <v>105</v>
      </c>
      <c r="F5" t="s">
        <v>119</v>
      </c>
    </row>
    <row r="6" spans="1:6" x14ac:dyDescent="0.25">
      <c r="A6" t="s">
        <v>28</v>
      </c>
      <c r="B6" t="s">
        <v>2</v>
      </c>
      <c r="E6" t="s">
        <v>105</v>
      </c>
      <c r="F6" t="s">
        <v>117</v>
      </c>
    </row>
    <row r="7" spans="1:6" x14ac:dyDescent="0.25">
      <c r="A7" t="s">
        <v>29</v>
      </c>
      <c r="B7" t="s">
        <v>2</v>
      </c>
      <c r="E7" t="s">
        <v>105</v>
      </c>
      <c r="F7" t="s">
        <v>117</v>
      </c>
    </row>
    <row r="8" spans="1:6" x14ac:dyDescent="0.25">
      <c r="A8" t="s">
        <v>30</v>
      </c>
      <c r="B8" t="s">
        <v>2</v>
      </c>
      <c r="E8" t="s">
        <v>105</v>
      </c>
      <c r="F8" t="s">
        <v>117</v>
      </c>
    </row>
    <row r="9" spans="1:6" x14ac:dyDescent="0.25">
      <c r="A9" t="s">
        <v>32</v>
      </c>
      <c r="B9" t="s">
        <v>120</v>
      </c>
      <c r="E9" t="s">
        <v>105</v>
      </c>
      <c r="F9" t="s">
        <v>119</v>
      </c>
    </row>
    <row r="10" spans="1:6" x14ac:dyDescent="0.25">
      <c r="A10" t="s">
        <v>33</v>
      </c>
      <c r="B10" t="s">
        <v>5</v>
      </c>
      <c r="E10" t="s">
        <v>105</v>
      </c>
      <c r="F10" t="s">
        <v>117</v>
      </c>
    </row>
    <row r="11" spans="1:6" x14ac:dyDescent="0.25">
      <c r="A11" t="s">
        <v>34</v>
      </c>
      <c r="B11" t="s">
        <v>2</v>
      </c>
      <c r="E11" t="s">
        <v>105</v>
      </c>
      <c r="F11" t="s">
        <v>117</v>
      </c>
    </row>
    <row r="12" spans="1:6" x14ac:dyDescent="0.25">
      <c r="A12" t="s">
        <v>37</v>
      </c>
      <c r="B12" t="s">
        <v>2</v>
      </c>
      <c r="D12" t="s">
        <v>121</v>
      </c>
      <c r="E12" t="s">
        <v>105</v>
      </c>
      <c r="F12" t="s">
        <v>119</v>
      </c>
    </row>
    <row r="13" spans="1:6" x14ac:dyDescent="0.25">
      <c r="A13" t="s">
        <v>55</v>
      </c>
      <c r="B13" t="s">
        <v>2</v>
      </c>
      <c r="E13" t="s">
        <v>105</v>
      </c>
      <c r="F13" t="s">
        <v>119</v>
      </c>
    </row>
    <row r="14" spans="1:6" x14ac:dyDescent="0.25">
      <c r="A14" t="s">
        <v>56</v>
      </c>
      <c r="B14" t="s">
        <v>2</v>
      </c>
      <c r="E14" t="s">
        <v>105</v>
      </c>
      <c r="F14" t="s">
        <v>119</v>
      </c>
    </row>
    <row r="15" spans="1:6" x14ac:dyDescent="0.25">
      <c r="A15" t="s">
        <v>57</v>
      </c>
      <c r="B15" t="s">
        <v>2</v>
      </c>
      <c r="E15" t="s">
        <v>105</v>
      </c>
      <c r="F15" t="s">
        <v>117</v>
      </c>
    </row>
    <row r="16" spans="1:6" x14ac:dyDescent="0.25">
      <c r="A16" t="s">
        <v>58</v>
      </c>
      <c r="B16" t="s">
        <v>120</v>
      </c>
      <c r="D16" t="s">
        <v>60</v>
      </c>
      <c r="E16" t="s">
        <v>105</v>
      </c>
      <c r="F16" t="s">
        <v>119</v>
      </c>
    </row>
    <row r="17" spans="1:6" x14ac:dyDescent="0.25">
      <c r="A17" t="s">
        <v>59</v>
      </c>
      <c r="B17" t="s">
        <v>2</v>
      </c>
      <c r="E17" t="s">
        <v>105</v>
      </c>
      <c r="F17" t="s">
        <v>119</v>
      </c>
    </row>
    <row r="18" spans="1:6" x14ac:dyDescent="0.25">
      <c r="A18" t="s">
        <v>61</v>
      </c>
      <c r="B18" t="s">
        <v>2</v>
      </c>
      <c r="E18" t="s">
        <v>105</v>
      </c>
      <c r="F18" t="s">
        <v>119</v>
      </c>
    </row>
    <row r="19" spans="1:6" x14ac:dyDescent="0.25">
      <c r="A19" t="s">
        <v>62</v>
      </c>
      <c r="B19" t="s">
        <v>2</v>
      </c>
      <c r="E19" t="s">
        <v>105</v>
      </c>
      <c r="F19" t="s">
        <v>119</v>
      </c>
    </row>
    <row r="20" spans="1:6" x14ac:dyDescent="0.25">
      <c r="A20" t="s">
        <v>1</v>
      </c>
      <c r="B20" t="s">
        <v>2</v>
      </c>
      <c r="E20" t="s">
        <v>109</v>
      </c>
      <c r="F20" t="s">
        <v>119</v>
      </c>
    </row>
    <row r="21" spans="1:6" x14ac:dyDescent="0.25">
      <c r="A21" t="s">
        <v>4</v>
      </c>
      <c r="B21" t="s">
        <v>5</v>
      </c>
      <c r="D21" t="s">
        <v>7</v>
      </c>
      <c r="E21" t="s">
        <v>109</v>
      </c>
      <c r="F21" t="s">
        <v>117</v>
      </c>
    </row>
    <row r="22" spans="1:6" x14ac:dyDescent="0.25">
      <c r="A22" t="s">
        <v>111</v>
      </c>
      <c r="B22" t="s">
        <v>2</v>
      </c>
      <c r="E22" t="s">
        <v>109</v>
      </c>
      <c r="F22" t="s">
        <v>119</v>
      </c>
    </row>
    <row r="23" spans="1:6" x14ac:dyDescent="0.25">
      <c r="A23" t="s">
        <v>112</v>
      </c>
      <c r="B23" t="s">
        <v>122</v>
      </c>
      <c r="D23" t="s">
        <v>123</v>
      </c>
      <c r="E23" t="s">
        <v>109</v>
      </c>
      <c r="F23" t="s">
        <v>117</v>
      </c>
    </row>
    <row r="24" spans="1:6" x14ac:dyDescent="0.25">
      <c r="A24" t="s">
        <v>12</v>
      </c>
      <c r="B24" t="s">
        <v>2</v>
      </c>
      <c r="D24" t="s">
        <v>13</v>
      </c>
      <c r="E24" t="s">
        <v>109</v>
      </c>
      <c r="F24" t="s">
        <v>117</v>
      </c>
    </row>
    <row r="25" spans="1:6" x14ac:dyDescent="0.25">
      <c r="A25" t="s">
        <v>27</v>
      </c>
      <c r="B25" t="s">
        <v>2</v>
      </c>
      <c r="E25" t="s">
        <v>109</v>
      </c>
      <c r="F25" t="s">
        <v>117</v>
      </c>
    </row>
    <row r="26" spans="1:6" x14ac:dyDescent="0.25">
      <c r="A26" t="s">
        <v>31</v>
      </c>
      <c r="B26" t="s">
        <v>2</v>
      </c>
      <c r="D26" t="s">
        <v>101</v>
      </c>
      <c r="E26" t="s">
        <v>109</v>
      </c>
      <c r="F26" t="s">
        <v>117</v>
      </c>
    </row>
    <row r="27" spans="1:6" x14ac:dyDescent="0.25">
      <c r="A27" t="s">
        <v>38</v>
      </c>
      <c r="B27" t="s">
        <v>2</v>
      </c>
      <c r="D27" t="s">
        <v>124</v>
      </c>
      <c r="E27" t="s">
        <v>109</v>
      </c>
      <c r="F27" t="s">
        <v>119</v>
      </c>
    </row>
    <row r="28" spans="1:6" x14ac:dyDescent="0.25">
      <c r="A28" t="s">
        <v>114</v>
      </c>
      <c r="B28" t="s">
        <v>2</v>
      </c>
      <c r="E28" t="s">
        <v>110</v>
      </c>
      <c r="F28" t="s">
        <v>119</v>
      </c>
    </row>
    <row r="29" spans="1:6" x14ac:dyDescent="0.25">
      <c r="A29" t="s">
        <v>115</v>
      </c>
      <c r="B29" t="s">
        <v>113</v>
      </c>
      <c r="E29" t="s">
        <v>110</v>
      </c>
      <c r="F29" t="s">
        <v>117</v>
      </c>
    </row>
    <row r="30" spans="1:6" x14ac:dyDescent="0.25">
      <c r="A30" t="s">
        <v>14</v>
      </c>
      <c r="B30" t="s">
        <v>125</v>
      </c>
      <c r="D30" t="s">
        <v>126</v>
      </c>
      <c r="E30" t="s">
        <v>110</v>
      </c>
      <c r="F30" t="s">
        <v>117</v>
      </c>
    </row>
    <row r="31" spans="1:6" x14ac:dyDescent="0.25">
      <c r="A31" t="s">
        <v>15</v>
      </c>
      <c r="B31" t="s">
        <v>2</v>
      </c>
      <c r="E31" t="s">
        <v>110</v>
      </c>
      <c r="F31" t="s">
        <v>117</v>
      </c>
    </row>
    <row r="32" spans="1:6" x14ac:dyDescent="0.25">
      <c r="A32" t="s">
        <v>16</v>
      </c>
      <c r="B32" t="s">
        <v>2</v>
      </c>
      <c r="D32" t="s">
        <v>127</v>
      </c>
      <c r="E32" t="s">
        <v>110</v>
      </c>
      <c r="F32" t="s">
        <v>128</v>
      </c>
    </row>
    <row r="33" spans="1:6" x14ac:dyDescent="0.25">
      <c r="A33" t="s">
        <v>17</v>
      </c>
      <c r="B33" t="s">
        <v>2</v>
      </c>
      <c r="E33" t="s">
        <v>110</v>
      </c>
      <c r="F33" t="s">
        <v>117</v>
      </c>
    </row>
    <row r="34" spans="1:6" x14ac:dyDescent="0.25">
      <c r="A34" t="s">
        <v>18</v>
      </c>
      <c r="B34" t="s">
        <v>5</v>
      </c>
      <c r="D34" t="s">
        <v>130</v>
      </c>
      <c r="E34" t="s">
        <v>110</v>
      </c>
      <c r="F34" t="s">
        <v>129</v>
      </c>
    </row>
    <row r="35" spans="1:6" x14ac:dyDescent="0.25">
      <c r="A35" t="s">
        <v>20</v>
      </c>
      <c r="B35" t="s">
        <v>2</v>
      </c>
      <c r="E35" t="s">
        <v>110</v>
      </c>
      <c r="F35" t="s">
        <v>117</v>
      </c>
    </row>
    <row r="36" spans="1:6" x14ac:dyDescent="0.25">
      <c r="A36" t="s">
        <v>19</v>
      </c>
      <c r="B36" t="s">
        <v>2</v>
      </c>
      <c r="E36" t="s">
        <v>110</v>
      </c>
      <c r="F36" t="s">
        <v>117</v>
      </c>
    </row>
    <row r="37" spans="1:6" x14ac:dyDescent="0.25">
      <c r="A37" t="s">
        <v>21</v>
      </c>
      <c r="B37" t="s">
        <v>5</v>
      </c>
      <c r="D37" t="s">
        <v>24</v>
      </c>
      <c r="E37" t="s">
        <v>110</v>
      </c>
      <c r="F37" t="s">
        <v>117</v>
      </c>
    </row>
    <row r="38" spans="1:6" x14ac:dyDescent="0.25">
      <c r="A38" t="s">
        <v>25</v>
      </c>
      <c r="B38" t="s">
        <v>2</v>
      </c>
      <c r="E38" t="s">
        <v>110</v>
      </c>
      <c r="F38" t="s">
        <v>128</v>
      </c>
    </row>
    <row r="39" spans="1:6" x14ac:dyDescent="0.25">
      <c r="A39" t="s">
        <v>26</v>
      </c>
      <c r="B39" t="s">
        <v>2</v>
      </c>
      <c r="E39" t="s">
        <v>110</v>
      </c>
      <c r="F39" t="s">
        <v>117</v>
      </c>
    </row>
    <row r="40" spans="1:6" x14ac:dyDescent="0.25">
      <c r="A40" t="s">
        <v>42</v>
      </c>
      <c r="B40" t="s">
        <v>5</v>
      </c>
      <c r="E40" t="s">
        <v>110</v>
      </c>
      <c r="F40" t="s">
        <v>117</v>
      </c>
    </row>
    <row r="41" spans="1:6" x14ac:dyDescent="0.25">
      <c r="A41" t="s">
        <v>43</v>
      </c>
      <c r="B41" t="s">
        <v>2</v>
      </c>
      <c r="E41" t="s">
        <v>110</v>
      </c>
      <c r="F41" t="s">
        <v>117</v>
      </c>
    </row>
    <row r="42" spans="1:6" x14ac:dyDescent="0.25">
      <c r="A42" t="s">
        <v>44</v>
      </c>
      <c r="B42" t="s">
        <v>2</v>
      </c>
      <c r="E42" t="s">
        <v>110</v>
      </c>
      <c r="F42" t="s">
        <v>117</v>
      </c>
    </row>
    <row r="43" spans="1:6" x14ac:dyDescent="0.25">
      <c r="A43" t="s">
        <v>45</v>
      </c>
      <c r="B43" t="s">
        <v>2</v>
      </c>
      <c r="E43" t="s">
        <v>110</v>
      </c>
      <c r="F43" t="s">
        <v>117</v>
      </c>
    </row>
    <row r="44" spans="1:6" x14ac:dyDescent="0.25">
      <c r="A44" t="s">
        <v>46</v>
      </c>
      <c r="B44" t="s">
        <v>5</v>
      </c>
      <c r="E44" t="s">
        <v>110</v>
      </c>
      <c r="F44" t="s">
        <v>117</v>
      </c>
    </row>
    <row r="45" spans="1:6" x14ac:dyDescent="0.25">
      <c r="A45" t="s">
        <v>47</v>
      </c>
      <c r="B45" t="s">
        <v>2</v>
      </c>
      <c r="D45" t="s">
        <v>48</v>
      </c>
      <c r="E45" t="s">
        <v>110</v>
      </c>
      <c r="F45" t="s">
        <v>128</v>
      </c>
    </row>
    <row r="46" spans="1:6" x14ac:dyDescent="0.25">
      <c r="A46" t="s">
        <v>108</v>
      </c>
      <c r="B46" t="s">
        <v>5</v>
      </c>
      <c r="E46" t="s">
        <v>106</v>
      </c>
      <c r="F46" t="s">
        <v>128</v>
      </c>
    </row>
    <row r="47" spans="1:6" x14ac:dyDescent="0.25">
      <c r="A47" t="s">
        <v>10</v>
      </c>
      <c r="B47" t="s">
        <v>5</v>
      </c>
      <c r="D47" t="s">
        <v>11</v>
      </c>
      <c r="E47" t="s">
        <v>106</v>
      </c>
      <c r="F47" t="s">
        <v>117</v>
      </c>
    </row>
    <row r="48" spans="1:6" x14ac:dyDescent="0.25">
      <c r="A48" t="s">
        <v>36</v>
      </c>
      <c r="B48" t="s">
        <v>5</v>
      </c>
      <c r="E48" t="s">
        <v>106</v>
      </c>
      <c r="F48" t="s">
        <v>129</v>
      </c>
    </row>
    <row r="49" spans="1:6" x14ac:dyDescent="0.25">
      <c r="A49" t="s">
        <v>35</v>
      </c>
      <c r="B49" t="s">
        <v>5</v>
      </c>
      <c r="E49" t="s">
        <v>106</v>
      </c>
      <c r="F49" t="s">
        <v>129</v>
      </c>
    </row>
    <row r="50" spans="1:6" x14ac:dyDescent="0.25">
      <c r="A50" t="s">
        <v>22</v>
      </c>
      <c r="B50" t="s">
        <v>2</v>
      </c>
      <c r="E50" t="s">
        <v>106</v>
      </c>
      <c r="F50" t="s">
        <v>128</v>
      </c>
    </row>
    <row r="51" spans="1:6" x14ac:dyDescent="0.25">
      <c r="A51" t="s">
        <v>23</v>
      </c>
      <c r="B51" t="s">
        <v>2</v>
      </c>
      <c r="D51" t="s">
        <v>131</v>
      </c>
      <c r="E51" t="s">
        <v>106</v>
      </c>
      <c r="F51" t="s">
        <v>128</v>
      </c>
    </row>
    <row r="52" spans="1:6" x14ac:dyDescent="0.25">
      <c r="A52" t="s">
        <v>49</v>
      </c>
      <c r="B52" t="s">
        <v>2</v>
      </c>
      <c r="E52" t="s">
        <v>106</v>
      </c>
      <c r="F52" t="s">
        <v>129</v>
      </c>
    </row>
    <row r="53" spans="1:6" x14ac:dyDescent="0.25">
      <c r="A53" t="s">
        <v>74</v>
      </c>
      <c r="B53" t="s">
        <v>2</v>
      </c>
      <c r="E53" t="s">
        <v>106</v>
      </c>
      <c r="F53" t="s">
        <v>117</v>
      </c>
    </row>
    <row r="54" spans="1:6" x14ac:dyDescent="0.25">
      <c r="A54" t="s">
        <v>75</v>
      </c>
      <c r="B54" t="s">
        <v>2</v>
      </c>
      <c r="E54" t="s">
        <v>106</v>
      </c>
      <c r="F54" t="s">
        <v>117</v>
      </c>
    </row>
    <row r="55" spans="1:6" x14ac:dyDescent="0.25">
      <c r="A55" t="s">
        <v>76</v>
      </c>
      <c r="B55" t="s">
        <v>2</v>
      </c>
      <c r="E55" t="s">
        <v>106</v>
      </c>
      <c r="F55" t="s">
        <v>117</v>
      </c>
    </row>
    <row r="56" spans="1:6" x14ac:dyDescent="0.25">
      <c r="A56" t="s">
        <v>77</v>
      </c>
      <c r="B56" t="s">
        <v>2</v>
      </c>
      <c r="D56" t="s">
        <v>78</v>
      </c>
      <c r="E56" t="s">
        <v>106</v>
      </c>
      <c r="F56" t="s">
        <v>117</v>
      </c>
    </row>
    <row r="57" spans="1:6" x14ac:dyDescent="0.25">
      <c r="A57" t="s">
        <v>87</v>
      </c>
      <c r="B57" t="s">
        <v>2</v>
      </c>
      <c r="E57" t="s">
        <v>106</v>
      </c>
      <c r="F57" t="s">
        <v>129</v>
      </c>
    </row>
    <row r="58" spans="1:6" x14ac:dyDescent="0.25">
      <c r="A58" t="s">
        <v>88</v>
      </c>
      <c r="B58" t="s">
        <v>2</v>
      </c>
      <c r="E58" t="s">
        <v>106</v>
      </c>
      <c r="F58" t="s">
        <v>117</v>
      </c>
    </row>
    <row r="59" spans="1:6" x14ac:dyDescent="0.25">
      <c r="A59" t="s">
        <v>89</v>
      </c>
      <c r="B59" t="s">
        <v>2</v>
      </c>
      <c r="E59" t="s">
        <v>106</v>
      </c>
      <c r="F59" t="s">
        <v>117</v>
      </c>
    </row>
    <row r="60" spans="1:6" x14ac:dyDescent="0.25">
      <c r="A60" t="s">
        <v>86</v>
      </c>
      <c r="B60" t="s">
        <v>2</v>
      </c>
      <c r="E60" t="s">
        <v>106</v>
      </c>
      <c r="F60" t="s">
        <v>117</v>
      </c>
    </row>
    <row r="61" spans="1:6" x14ac:dyDescent="0.25">
      <c r="A61" t="s">
        <v>50</v>
      </c>
      <c r="B61" t="s">
        <v>2</v>
      </c>
      <c r="E61" t="s">
        <v>106</v>
      </c>
      <c r="F61" t="s">
        <v>117</v>
      </c>
    </row>
    <row r="62" spans="1:6" x14ac:dyDescent="0.25">
      <c r="A62" t="s">
        <v>63</v>
      </c>
      <c r="B62" t="s">
        <v>5</v>
      </c>
      <c r="E62" t="s">
        <v>106</v>
      </c>
      <c r="F62" t="s">
        <v>128</v>
      </c>
    </row>
    <row r="63" spans="1:6" x14ac:dyDescent="0.25">
      <c r="A63" t="s">
        <v>64</v>
      </c>
      <c r="B63" t="s">
        <v>2</v>
      </c>
      <c r="E63" t="s">
        <v>106</v>
      </c>
      <c r="F63" t="s">
        <v>117</v>
      </c>
    </row>
    <row r="64" spans="1:6" x14ac:dyDescent="0.25">
      <c r="A64" t="s">
        <v>65</v>
      </c>
      <c r="B64" t="s">
        <v>5</v>
      </c>
      <c r="E64" t="s">
        <v>106</v>
      </c>
      <c r="F64" t="s">
        <v>117</v>
      </c>
    </row>
    <row r="65" spans="1:6" x14ac:dyDescent="0.25">
      <c r="A65" t="s">
        <v>66</v>
      </c>
      <c r="B65" t="s">
        <v>2</v>
      </c>
      <c r="E65" t="s">
        <v>106</v>
      </c>
      <c r="F65" t="s">
        <v>128</v>
      </c>
    </row>
    <row r="66" spans="1:6" x14ac:dyDescent="0.25">
      <c r="A66" t="s">
        <v>67</v>
      </c>
      <c r="B66" t="s">
        <v>2</v>
      </c>
      <c r="E66" t="s">
        <v>106</v>
      </c>
      <c r="F66" t="s">
        <v>128</v>
      </c>
    </row>
    <row r="67" spans="1:6" x14ac:dyDescent="0.25">
      <c r="A67" t="s">
        <v>79</v>
      </c>
      <c r="B67" t="s">
        <v>2</v>
      </c>
      <c r="D67" t="s">
        <v>80</v>
      </c>
      <c r="E67" t="s">
        <v>106</v>
      </c>
      <c r="F67" t="s">
        <v>128</v>
      </c>
    </row>
    <row r="68" spans="1:6" x14ac:dyDescent="0.25">
      <c r="A68" t="s">
        <v>69</v>
      </c>
      <c r="B68" t="s">
        <v>2</v>
      </c>
      <c r="E68" t="s">
        <v>106</v>
      </c>
      <c r="F68" t="s">
        <v>129</v>
      </c>
    </row>
    <row r="69" spans="1:6" x14ac:dyDescent="0.25">
      <c r="A69" t="s">
        <v>68</v>
      </c>
      <c r="B69" t="s">
        <v>5</v>
      </c>
      <c r="E69" t="s">
        <v>106</v>
      </c>
      <c r="F69" t="s">
        <v>117</v>
      </c>
    </row>
    <row r="70" spans="1:6" x14ac:dyDescent="0.25">
      <c r="A70" t="s">
        <v>81</v>
      </c>
      <c r="B70" t="s">
        <v>2</v>
      </c>
      <c r="D70" t="s">
        <v>82</v>
      </c>
      <c r="E70" t="s">
        <v>106</v>
      </c>
      <c r="F70" t="s">
        <v>129</v>
      </c>
    </row>
    <row r="71" spans="1:6" x14ac:dyDescent="0.25">
      <c r="A71" t="s">
        <v>83</v>
      </c>
      <c r="B71" t="s">
        <v>2</v>
      </c>
      <c r="E71" t="s">
        <v>106</v>
      </c>
      <c r="F71" t="s">
        <v>117</v>
      </c>
    </row>
    <row r="72" spans="1:6" x14ac:dyDescent="0.25">
      <c r="A72" t="s">
        <v>40</v>
      </c>
      <c r="B72" t="s">
        <v>5</v>
      </c>
      <c r="D72" t="s">
        <v>41</v>
      </c>
      <c r="F72" t="s">
        <v>129</v>
      </c>
    </row>
    <row r="73" spans="1:6" x14ac:dyDescent="0.25">
      <c r="A73" t="s">
        <v>39</v>
      </c>
      <c r="B73" t="s">
        <v>2</v>
      </c>
      <c r="E73" t="s">
        <v>106</v>
      </c>
      <c r="F73" t="s">
        <v>129</v>
      </c>
    </row>
    <row r="74" spans="1:6" x14ac:dyDescent="0.25">
      <c r="A74" t="s">
        <v>72</v>
      </c>
      <c r="B74" t="s">
        <v>2</v>
      </c>
      <c r="D74" t="s">
        <v>73</v>
      </c>
      <c r="E74" t="s">
        <v>106</v>
      </c>
      <c r="F74" t="s">
        <v>129</v>
      </c>
    </row>
    <row r="75" spans="1:6" x14ac:dyDescent="0.25">
      <c r="A75" t="s">
        <v>84</v>
      </c>
      <c r="B75" t="s">
        <v>5</v>
      </c>
      <c r="D75" t="s">
        <v>85</v>
      </c>
      <c r="E75" t="s">
        <v>106</v>
      </c>
      <c r="F75" t="s">
        <v>129</v>
      </c>
    </row>
    <row r="76" spans="1:6" x14ac:dyDescent="0.25">
      <c r="A76" t="s">
        <v>70</v>
      </c>
      <c r="B76" t="s">
        <v>2</v>
      </c>
      <c r="E76" t="s">
        <v>106</v>
      </c>
      <c r="F76" t="s">
        <v>117</v>
      </c>
    </row>
    <row r="77" spans="1:6" x14ac:dyDescent="0.25">
      <c r="A77" t="s">
        <v>71</v>
      </c>
      <c r="B77" t="s">
        <v>2</v>
      </c>
      <c r="E77" t="s">
        <v>106</v>
      </c>
      <c r="F77" t="s">
        <v>117</v>
      </c>
    </row>
    <row r="78" spans="1:6" x14ac:dyDescent="0.25">
      <c r="A78" t="s">
        <v>51</v>
      </c>
      <c r="B78" t="s">
        <v>2</v>
      </c>
      <c r="E78" t="s">
        <v>106</v>
      </c>
      <c r="F78" t="s">
        <v>128</v>
      </c>
    </row>
    <row r="79" spans="1:6" x14ac:dyDescent="0.25">
      <c r="A79" t="s">
        <v>52</v>
      </c>
      <c r="B79" t="s">
        <v>2</v>
      </c>
      <c r="E79" t="s">
        <v>106</v>
      </c>
      <c r="F79" t="s">
        <v>117</v>
      </c>
    </row>
    <row r="80" spans="1:6" x14ac:dyDescent="0.25">
      <c r="A80" t="s">
        <v>53</v>
      </c>
      <c r="B80" t="s">
        <v>2</v>
      </c>
      <c r="E80" t="s">
        <v>106</v>
      </c>
      <c r="F80" t="s">
        <v>128</v>
      </c>
    </row>
    <row r="81" spans="1:6" x14ac:dyDescent="0.25">
      <c r="A81" t="s">
        <v>54</v>
      </c>
      <c r="B81" t="s">
        <v>2</v>
      </c>
      <c r="E81" t="s">
        <v>106</v>
      </c>
      <c r="F81" t="s">
        <v>117</v>
      </c>
    </row>
    <row r="82" spans="1:6" x14ac:dyDescent="0.25">
      <c r="A82" t="s">
        <v>90</v>
      </c>
      <c r="B82" t="s">
        <v>5</v>
      </c>
      <c r="E82" t="s">
        <v>107</v>
      </c>
      <c r="F82" t="s">
        <v>128</v>
      </c>
    </row>
    <row r="83" spans="1:6" x14ac:dyDescent="0.25">
      <c r="A83" t="s">
        <v>91</v>
      </c>
      <c r="B83" t="s">
        <v>2</v>
      </c>
      <c r="E83" t="s">
        <v>107</v>
      </c>
      <c r="F83" t="s">
        <v>128</v>
      </c>
    </row>
    <row r="84" spans="1:6" x14ac:dyDescent="0.25">
      <c r="A84" t="s">
        <v>92</v>
      </c>
      <c r="B84" t="s">
        <v>2</v>
      </c>
      <c r="D84" t="s">
        <v>132</v>
      </c>
      <c r="E84" t="s">
        <v>107</v>
      </c>
      <c r="F84" t="s">
        <v>128</v>
      </c>
    </row>
    <row r="85" spans="1:6" x14ac:dyDescent="0.25">
      <c r="A85" t="s">
        <v>93</v>
      </c>
      <c r="B85" t="s">
        <v>2</v>
      </c>
      <c r="E85" t="s">
        <v>107</v>
      </c>
      <c r="F85" t="s">
        <v>117</v>
      </c>
    </row>
    <row r="86" spans="1:6" x14ac:dyDescent="0.25">
      <c r="A86" t="s">
        <v>94</v>
      </c>
      <c r="B86" t="s">
        <v>2</v>
      </c>
      <c r="E86" t="s">
        <v>106</v>
      </c>
      <c r="F86" t="s">
        <v>117</v>
      </c>
    </row>
    <row r="87" spans="1:6" x14ac:dyDescent="0.25">
      <c r="A87" t="s">
        <v>95</v>
      </c>
      <c r="B87" t="s">
        <v>2</v>
      </c>
      <c r="D87" t="s">
        <v>99</v>
      </c>
      <c r="E87" t="s">
        <v>106</v>
      </c>
      <c r="F87" t="s">
        <v>117</v>
      </c>
    </row>
    <row r="88" spans="1:6" x14ac:dyDescent="0.25">
      <c r="A88" t="s">
        <v>96</v>
      </c>
      <c r="B88" t="s">
        <v>2</v>
      </c>
      <c r="E88" t="s">
        <v>106</v>
      </c>
      <c r="F88" t="s">
        <v>117</v>
      </c>
    </row>
    <row r="89" spans="1:6" x14ac:dyDescent="0.25">
      <c r="A89" t="s">
        <v>97</v>
      </c>
      <c r="B89" t="s">
        <v>2</v>
      </c>
      <c r="D89" t="s">
        <v>100</v>
      </c>
      <c r="E89" t="s">
        <v>106</v>
      </c>
      <c r="F89" t="s">
        <v>117</v>
      </c>
    </row>
    <row r="90" spans="1:6" x14ac:dyDescent="0.25">
      <c r="A90" t="s">
        <v>133</v>
      </c>
      <c r="B90" t="s">
        <v>2</v>
      </c>
      <c r="D90" t="s">
        <v>135</v>
      </c>
      <c r="E90" t="s">
        <v>134</v>
      </c>
      <c r="F90" t="s">
        <v>128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68D5-2279-4922-8B77-550F2E5B90B6}">
  <dimension ref="A1:K365"/>
  <sheetViews>
    <sheetView tabSelected="1" zoomScale="85" zoomScaleNormal="85" workbookViewId="0">
      <pane ySplit="1" topLeftCell="A337" activePane="bottomLeft" state="frozen"/>
      <selection pane="bottomLeft" activeCell="F346" sqref="F346"/>
    </sheetView>
  </sheetViews>
  <sheetFormatPr defaultRowHeight="15" x14ac:dyDescent="0.25"/>
  <cols>
    <col min="1" max="1" width="64.7109375" bestFit="1" customWidth="1"/>
    <col min="2" max="2" width="12" customWidth="1"/>
    <col min="3" max="3" width="6.85546875" customWidth="1"/>
    <col min="4" max="4" width="70.85546875" bestFit="1" customWidth="1"/>
    <col min="5" max="5" width="14.5703125" customWidth="1"/>
    <col min="6" max="6" width="11" customWidth="1"/>
    <col min="7" max="7" width="10.5703125" bestFit="1" customWidth="1"/>
    <col min="8" max="8" width="10.5703125" customWidth="1"/>
    <col min="9" max="9" width="14.28515625" bestFit="1" customWidth="1"/>
    <col min="10" max="10" width="102" customWidth="1"/>
    <col min="11" max="11" width="27" customWidth="1"/>
  </cols>
  <sheetData>
    <row r="1" spans="1:11" s="1" customFormat="1" x14ac:dyDescent="0.25">
      <c r="A1" s="1" t="s">
        <v>175</v>
      </c>
      <c r="B1" s="1" t="s">
        <v>250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195</v>
      </c>
      <c r="I1" s="1" t="s">
        <v>159</v>
      </c>
      <c r="J1" s="1" t="s">
        <v>184</v>
      </c>
      <c r="K1" s="1" t="s">
        <v>143</v>
      </c>
    </row>
    <row r="2" spans="1:11" x14ac:dyDescent="0.25">
      <c r="A2" t="s">
        <v>524</v>
      </c>
      <c r="B2" t="s">
        <v>252</v>
      </c>
      <c r="D2" t="s">
        <v>540</v>
      </c>
      <c r="E2" t="s">
        <v>152</v>
      </c>
      <c r="F2" t="s">
        <v>141</v>
      </c>
      <c r="H2" t="s">
        <v>119</v>
      </c>
      <c r="I2" t="s">
        <v>119</v>
      </c>
      <c r="J2" t="s">
        <v>536</v>
      </c>
    </row>
    <row r="3" spans="1:11" x14ac:dyDescent="0.25">
      <c r="A3" t="s">
        <v>525</v>
      </c>
      <c r="B3" t="s">
        <v>252</v>
      </c>
      <c r="D3" t="s">
        <v>541</v>
      </c>
      <c r="E3" t="s">
        <v>152</v>
      </c>
      <c r="F3" t="s">
        <v>141</v>
      </c>
      <c r="H3" t="s">
        <v>119</v>
      </c>
      <c r="I3" t="s">
        <v>119</v>
      </c>
      <c r="J3" t="s">
        <v>537</v>
      </c>
    </row>
    <row r="4" spans="1:11" x14ac:dyDescent="0.25">
      <c r="A4" t="s">
        <v>522</v>
      </c>
      <c r="B4" t="s">
        <v>252</v>
      </c>
      <c r="D4" t="s">
        <v>538</v>
      </c>
      <c r="E4" t="s">
        <v>152</v>
      </c>
      <c r="F4" t="s">
        <v>141</v>
      </c>
      <c r="H4" t="s">
        <v>119</v>
      </c>
      <c r="I4" t="s">
        <v>119</v>
      </c>
      <c r="J4" t="s">
        <v>534</v>
      </c>
    </row>
    <row r="5" spans="1:11" x14ac:dyDescent="0.25">
      <c r="A5" t="s">
        <v>523</v>
      </c>
      <c r="B5" t="s">
        <v>252</v>
      </c>
      <c r="D5" t="s">
        <v>539</v>
      </c>
      <c r="E5" t="s">
        <v>152</v>
      </c>
      <c r="F5" t="s">
        <v>141</v>
      </c>
      <c r="H5" t="s">
        <v>119</v>
      </c>
      <c r="I5" t="s">
        <v>119</v>
      </c>
      <c r="J5" t="s">
        <v>535</v>
      </c>
    </row>
    <row r="6" spans="1:11" x14ac:dyDescent="0.25">
      <c r="A6" t="s">
        <v>532</v>
      </c>
      <c r="B6" t="s">
        <v>252</v>
      </c>
      <c r="D6" t="s">
        <v>531</v>
      </c>
      <c r="E6" t="s">
        <v>152</v>
      </c>
      <c r="F6" t="s">
        <v>141</v>
      </c>
      <c r="H6" t="s">
        <v>119</v>
      </c>
      <c r="I6" t="s">
        <v>119</v>
      </c>
      <c r="J6" t="s">
        <v>542</v>
      </c>
    </row>
    <row r="7" spans="1:11" x14ac:dyDescent="0.25">
      <c r="A7" t="s">
        <v>452</v>
      </c>
      <c r="B7" t="s">
        <v>252</v>
      </c>
      <c r="D7" t="s">
        <v>527</v>
      </c>
      <c r="E7" t="s">
        <v>152</v>
      </c>
      <c r="F7" t="s">
        <v>141</v>
      </c>
      <c r="H7" t="s">
        <v>119</v>
      </c>
      <c r="I7" t="s">
        <v>119</v>
      </c>
      <c r="J7" t="s">
        <v>545</v>
      </c>
    </row>
    <row r="8" spans="1:11" x14ac:dyDescent="0.25">
      <c r="A8" t="s">
        <v>454</v>
      </c>
      <c r="B8" t="s">
        <v>252</v>
      </c>
      <c r="D8" t="s">
        <v>529</v>
      </c>
      <c r="E8" t="s">
        <v>152</v>
      </c>
      <c r="F8" t="s">
        <v>141</v>
      </c>
      <c r="H8" t="s">
        <v>119</v>
      </c>
      <c r="I8" t="s">
        <v>119</v>
      </c>
      <c r="J8" t="s">
        <v>544</v>
      </c>
    </row>
    <row r="9" spans="1:11" x14ac:dyDescent="0.25">
      <c r="A9" t="s">
        <v>453</v>
      </c>
      <c r="B9" t="s">
        <v>252</v>
      </c>
      <c r="D9" t="s">
        <v>528</v>
      </c>
      <c r="E9" t="s">
        <v>152</v>
      </c>
      <c r="F9" t="s">
        <v>141</v>
      </c>
      <c r="H9" t="s">
        <v>119</v>
      </c>
      <c r="I9" t="s">
        <v>119</v>
      </c>
      <c r="J9" t="s">
        <v>547</v>
      </c>
    </row>
    <row r="10" spans="1:11" x14ac:dyDescent="0.25">
      <c r="A10" t="s">
        <v>533</v>
      </c>
      <c r="B10" t="s">
        <v>252</v>
      </c>
      <c r="D10" t="s">
        <v>530</v>
      </c>
      <c r="E10" t="s">
        <v>152</v>
      </c>
      <c r="F10" t="s">
        <v>141</v>
      </c>
      <c r="H10" t="s">
        <v>119</v>
      </c>
      <c r="I10" t="s">
        <v>119</v>
      </c>
      <c r="J10" t="s">
        <v>543</v>
      </c>
    </row>
    <row r="11" spans="1:11" x14ac:dyDescent="0.25">
      <c r="A11" t="s">
        <v>451</v>
      </c>
      <c r="B11" t="s">
        <v>252</v>
      </c>
      <c r="D11" t="s">
        <v>526</v>
      </c>
      <c r="E11" t="s">
        <v>152</v>
      </c>
      <c r="F11" t="s">
        <v>141</v>
      </c>
      <c r="H11" t="s">
        <v>119</v>
      </c>
      <c r="I11" t="s">
        <v>119</v>
      </c>
      <c r="J11" t="s">
        <v>546</v>
      </c>
    </row>
    <row r="12" spans="1:11" x14ac:dyDescent="0.25">
      <c r="A12" t="s">
        <v>170</v>
      </c>
      <c r="B12" t="s">
        <v>252</v>
      </c>
      <c r="C12" t="s">
        <v>256</v>
      </c>
      <c r="E12" t="s">
        <v>119</v>
      </c>
      <c r="F12" t="s">
        <v>142</v>
      </c>
      <c r="H12" t="s">
        <v>152</v>
      </c>
      <c r="J12" t="s">
        <v>162</v>
      </c>
    </row>
    <row r="13" spans="1:11" x14ac:dyDescent="0.25">
      <c r="A13" t="s">
        <v>42</v>
      </c>
      <c r="B13" t="s">
        <v>252</v>
      </c>
      <c r="C13" t="s">
        <v>181</v>
      </c>
      <c r="E13" t="s">
        <v>119</v>
      </c>
      <c r="F13" t="s">
        <v>141</v>
      </c>
      <c r="G13" t="s">
        <v>167</v>
      </c>
      <c r="H13" t="s">
        <v>152</v>
      </c>
      <c r="J13" s="4" t="s">
        <v>166</v>
      </c>
      <c r="K13" t="s">
        <v>168</v>
      </c>
    </row>
    <row r="14" spans="1:11" x14ac:dyDescent="0.25">
      <c r="A14" t="s">
        <v>253</v>
      </c>
      <c r="B14" t="s">
        <v>252</v>
      </c>
      <c r="C14" t="s">
        <v>257</v>
      </c>
      <c r="E14" t="s">
        <v>152</v>
      </c>
      <c r="F14" t="s">
        <v>141</v>
      </c>
      <c r="H14" t="s">
        <v>152</v>
      </c>
    </row>
    <row r="15" spans="1:11" x14ac:dyDescent="0.25">
      <c r="A15" t="s">
        <v>254</v>
      </c>
      <c r="B15" t="s">
        <v>252</v>
      </c>
      <c r="C15" t="s">
        <v>255</v>
      </c>
      <c r="E15" t="s">
        <v>152</v>
      </c>
      <c r="F15" t="s">
        <v>141</v>
      </c>
      <c r="H15" t="s">
        <v>152</v>
      </c>
    </row>
    <row r="16" spans="1:11" x14ac:dyDescent="0.25">
      <c r="A16" t="s">
        <v>922</v>
      </c>
      <c r="B16" t="s">
        <v>252</v>
      </c>
      <c r="E16" t="s">
        <v>152</v>
      </c>
      <c r="F16" t="s">
        <v>141</v>
      </c>
      <c r="H16" t="s">
        <v>119</v>
      </c>
      <c r="I16" t="s">
        <v>119</v>
      </c>
      <c r="J16" t="s">
        <v>908</v>
      </c>
    </row>
    <row r="17" spans="1:11" x14ac:dyDescent="0.25">
      <c r="A17" t="s">
        <v>916</v>
      </c>
      <c r="B17" t="s">
        <v>252</v>
      </c>
      <c r="D17" t="s">
        <v>912</v>
      </c>
      <c r="E17" t="s">
        <v>152</v>
      </c>
      <c r="F17" t="s">
        <v>141</v>
      </c>
      <c r="H17" t="s">
        <v>119</v>
      </c>
      <c r="I17" t="s">
        <v>119</v>
      </c>
      <c r="J17" t="s">
        <v>924</v>
      </c>
    </row>
    <row r="18" spans="1:11" x14ac:dyDescent="0.25">
      <c r="A18" t="s">
        <v>921</v>
      </c>
      <c r="B18" t="s">
        <v>252</v>
      </c>
      <c r="E18" t="s">
        <v>152</v>
      </c>
      <c r="F18" t="s">
        <v>141</v>
      </c>
      <c r="H18" t="s">
        <v>119</v>
      </c>
      <c r="I18" t="s">
        <v>119</v>
      </c>
      <c r="J18" t="s">
        <v>911</v>
      </c>
    </row>
    <row r="19" spans="1:11" x14ac:dyDescent="0.25">
      <c r="A19" t="s">
        <v>918</v>
      </c>
      <c r="B19" t="s">
        <v>252</v>
      </c>
      <c r="D19" t="s">
        <v>913</v>
      </c>
      <c r="E19" t="s">
        <v>152</v>
      </c>
      <c r="F19" t="s">
        <v>141</v>
      </c>
      <c r="H19" t="s">
        <v>119</v>
      </c>
      <c r="I19" t="s">
        <v>119</v>
      </c>
      <c r="J19" t="s">
        <v>923</v>
      </c>
    </row>
    <row r="20" spans="1:11" x14ac:dyDescent="0.25">
      <c r="A20" t="s">
        <v>919</v>
      </c>
      <c r="B20" t="s">
        <v>252</v>
      </c>
      <c r="D20" t="s">
        <v>914</v>
      </c>
      <c r="E20" t="s">
        <v>152</v>
      </c>
      <c r="F20" t="s">
        <v>141</v>
      </c>
      <c r="H20" t="s">
        <v>119</v>
      </c>
      <c r="I20" t="s">
        <v>119</v>
      </c>
      <c r="J20" t="s">
        <v>909</v>
      </c>
    </row>
    <row r="21" spans="1:11" x14ac:dyDescent="0.25">
      <c r="A21" t="s">
        <v>917</v>
      </c>
      <c r="B21" t="s">
        <v>252</v>
      </c>
      <c r="D21" t="s">
        <v>915</v>
      </c>
      <c r="E21" t="s">
        <v>152</v>
      </c>
      <c r="F21" t="s">
        <v>141</v>
      </c>
      <c r="H21" t="s">
        <v>119</v>
      </c>
      <c r="I21" t="s">
        <v>119</v>
      </c>
      <c r="J21" t="s">
        <v>910</v>
      </c>
    </row>
    <row r="22" spans="1:11" x14ac:dyDescent="0.25">
      <c r="A22" t="s">
        <v>59</v>
      </c>
      <c r="B22" t="s">
        <v>251</v>
      </c>
      <c r="D22" t="s">
        <v>211</v>
      </c>
      <c r="E22" t="s">
        <v>119</v>
      </c>
      <c r="F22" t="s">
        <v>141</v>
      </c>
      <c r="H22" t="s">
        <v>119</v>
      </c>
      <c r="I22" t="s">
        <v>119</v>
      </c>
      <c r="J22" t="s">
        <v>149</v>
      </c>
    </row>
    <row r="23" spans="1:11" x14ac:dyDescent="0.25">
      <c r="A23" t="s">
        <v>62</v>
      </c>
      <c r="B23" t="s">
        <v>251</v>
      </c>
      <c r="D23" t="s">
        <v>209</v>
      </c>
      <c r="E23" t="s">
        <v>119</v>
      </c>
      <c r="F23" t="s">
        <v>141</v>
      </c>
      <c r="H23" t="s">
        <v>119</v>
      </c>
      <c r="I23" t="s">
        <v>119</v>
      </c>
      <c r="J23" t="s">
        <v>145</v>
      </c>
    </row>
    <row r="24" spans="1:11" x14ac:dyDescent="0.25">
      <c r="A24" t="s">
        <v>61</v>
      </c>
      <c r="B24" t="s">
        <v>251</v>
      </c>
      <c r="D24" t="s">
        <v>210</v>
      </c>
      <c r="E24" t="s">
        <v>119</v>
      </c>
      <c r="F24" t="s">
        <v>141</v>
      </c>
      <c r="H24" t="s">
        <v>119</v>
      </c>
      <c r="I24" t="s">
        <v>119</v>
      </c>
      <c r="J24" t="s">
        <v>150</v>
      </c>
    </row>
    <row r="25" spans="1:11" x14ac:dyDescent="0.25">
      <c r="A25" t="s">
        <v>474</v>
      </c>
      <c r="B25" t="s">
        <v>251</v>
      </c>
      <c r="D25" t="s">
        <v>475</v>
      </c>
      <c r="E25" t="s">
        <v>119</v>
      </c>
      <c r="F25" t="s">
        <v>141</v>
      </c>
      <c r="H25" t="s">
        <v>119</v>
      </c>
      <c r="I25" t="s">
        <v>119</v>
      </c>
      <c r="J25" t="s">
        <v>476</v>
      </c>
    </row>
    <row r="26" spans="1:11" x14ac:dyDescent="0.25">
      <c r="A26" t="s">
        <v>206</v>
      </c>
      <c r="B26" t="s">
        <v>251</v>
      </c>
      <c r="D26" t="s">
        <v>215</v>
      </c>
      <c r="E26" t="s">
        <v>119</v>
      </c>
      <c r="F26" t="s">
        <v>141</v>
      </c>
      <c r="H26" t="s">
        <v>119</v>
      </c>
      <c r="I26" t="s">
        <v>119</v>
      </c>
      <c r="J26" t="s">
        <v>191</v>
      </c>
      <c r="K26" t="s">
        <v>201</v>
      </c>
    </row>
    <row r="27" spans="1:11" x14ac:dyDescent="0.25">
      <c r="A27" t="s">
        <v>471</v>
      </c>
      <c r="B27" t="s">
        <v>251</v>
      </c>
      <c r="D27" t="s">
        <v>472</v>
      </c>
      <c r="E27" t="s">
        <v>119</v>
      </c>
      <c r="F27" t="s">
        <v>141</v>
      </c>
      <c r="H27" t="s">
        <v>119</v>
      </c>
      <c r="I27" t="s">
        <v>119</v>
      </c>
      <c r="J27" t="s">
        <v>473</v>
      </c>
    </row>
    <row r="28" spans="1:11" x14ac:dyDescent="0.25">
      <c r="A28" t="s">
        <v>478</v>
      </c>
      <c r="B28" t="s">
        <v>251</v>
      </c>
      <c r="D28" t="s">
        <v>477</v>
      </c>
      <c r="E28" t="s">
        <v>119</v>
      </c>
      <c r="F28" t="s">
        <v>141</v>
      </c>
      <c r="H28" t="s">
        <v>119</v>
      </c>
      <c r="I28" t="s">
        <v>119</v>
      </c>
      <c r="J28" t="s">
        <v>479</v>
      </c>
    </row>
    <row r="29" spans="1:11" x14ac:dyDescent="0.25">
      <c r="A29" t="s">
        <v>56</v>
      </c>
      <c r="B29" t="s">
        <v>251</v>
      </c>
      <c r="D29" t="s">
        <v>213</v>
      </c>
      <c r="E29" t="s">
        <v>119</v>
      </c>
      <c r="F29" t="s">
        <v>141</v>
      </c>
      <c r="H29" t="s">
        <v>119</v>
      </c>
      <c r="I29" t="s">
        <v>119</v>
      </c>
      <c r="J29" t="s">
        <v>148</v>
      </c>
    </row>
    <row r="30" spans="1:11" x14ac:dyDescent="0.25">
      <c r="A30" t="s">
        <v>55</v>
      </c>
      <c r="B30" t="s">
        <v>251</v>
      </c>
      <c r="D30" t="s">
        <v>212</v>
      </c>
      <c r="E30" t="s">
        <v>119</v>
      </c>
      <c r="F30" t="s">
        <v>141</v>
      </c>
      <c r="H30" t="s">
        <v>119</v>
      </c>
      <c r="I30" t="s">
        <v>119</v>
      </c>
      <c r="J30" t="s">
        <v>147</v>
      </c>
    </row>
    <row r="31" spans="1:11" x14ac:dyDescent="0.25">
      <c r="A31" t="s">
        <v>56</v>
      </c>
      <c r="B31" t="s">
        <v>251</v>
      </c>
      <c r="D31" t="s">
        <v>502</v>
      </c>
      <c r="E31" t="s">
        <v>119</v>
      </c>
      <c r="F31" t="s">
        <v>141</v>
      </c>
      <c r="H31" t="s">
        <v>119</v>
      </c>
      <c r="I31" t="s">
        <v>119</v>
      </c>
      <c r="J31" t="s">
        <v>503</v>
      </c>
    </row>
    <row r="32" spans="1:11" x14ac:dyDescent="0.25">
      <c r="A32" t="s">
        <v>9</v>
      </c>
      <c r="B32" t="s">
        <v>251</v>
      </c>
      <c r="D32" t="s">
        <v>214</v>
      </c>
      <c r="E32" t="s">
        <v>119</v>
      </c>
      <c r="F32" t="s">
        <v>141</v>
      </c>
      <c r="H32" t="s">
        <v>119</v>
      </c>
      <c r="I32" t="s">
        <v>119</v>
      </c>
      <c r="J32" t="s">
        <v>144</v>
      </c>
    </row>
    <row r="33" spans="1:11" x14ac:dyDescent="0.25">
      <c r="A33" t="s">
        <v>43</v>
      </c>
      <c r="B33" t="s">
        <v>251</v>
      </c>
      <c r="E33" t="s">
        <v>129</v>
      </c>
      <c r="F33" t="s">
        <v>141</v>
      </c>
      <c r="H33" s="2" t="s">
        <v>119</v>
      </c>
      <c r="I33" t="s">
        <v>152</v>
      </c>
      <c r="J33" t="s">
        <v>190</v>
      </c>
    </row>
    <row r="34" spans="1:11" x14ac:dyDescent="0.25">
      <c r="A34" t="s">
        <v>102</v>
      </c>
      <c r="B34" t="s">
        <v>251</v>
      </c>
      <c r="C34" t="s">
        <v>179</v>
      </c>
      <c r="E34" t="s">
        <v>119</v>
      </c>
      <c r="F34" t="s">
        <v>141</v>
      </c>
      <c r="H34" t="s">
        <v>152</v>
      </c>
      <c r="J34" t="s">
        <v>236</v>
      </c>
    </row>
    <row r="35" spans="1:11" x14ac:dyDescent="0.25">
      <c r="A35" t="s">
        <v>103</v>
      </c>
      <c r="B35" t="s">
        <v>251</v>
      </c>
      <c r="C35" t="s">
        <v>258</v>
      </c>
      <c r="E35" t="s">
        <v>119</v>
      </c>
      <c r="F35" t="s">
        <v>141</v>
      </c>
      <c r="H35" t="s">
        <v>152</v>
      </c>
      <c r="J35" t="s">
        <v>236</v>
      </c>
    </row>
    <row r="36" spans="1:11" x14ac:dyDescent="0.25">
      <c r="A36" t="s">
        <v>161</v>
      </c>
      <c r="B36" t="s">
        <v>251</v>
      </c>
      <c r="C36" t="s">
        <v>180</v>
      </c>
      <c r="E36" t="s">
        <v>119</v>
      </c>
      <c r="F36" t="s">
        <v>142</v>
      </c>
      <c r="H36" t="s">
        <v>152</v>
      </c>
      <c r="J36" t="s">
        <v>162</v>
      </c>
    </row>
    <row r="37" spans="1:11" x14ac:dyDescent="0.25">
      <c r="A37" t="s">
        <v>37</v>
      </c>
      <c r="B37" t="s">
        <v>251</v>
      </c>
      <c r="E37" t="s">
        <v>119</v>
      </c>
      <c r="F37" t="s">
        <v>141</v>
      </c>
      <c r="G37" t="s">
        <v>167</v>
      </c>
      <c r="H37" t="s">
        <v>152</v>
      </c>
      <c r="J37" s="4" t="s">
        <v>166</v>
      </c>
      <c r="K37" s="4" t="s">
        <v>168</v>
      </c>
    </row>
    <row r="38" spans="1:11" x14ac:dyDescent="0.25">
      <c r="A38" t="s">
        <v>58</v>
      </c>
      <c r="B38" t="s">
        <v>251</v>
      </c>
      <c r="E38" t="s">
        <v>129</v>
      </c>
      <c r="F38" t="s">
        <v>142</v>
      </c>
      <c r="H38" t="s">
        <v>152</v>
      </c>
      <c r="J38" t="s">
        <v>162</v>
      </c>
    </row>
    <row r="39" spans="1:11" x14ac:dyDescent="0.25">
      <c r="A39" t="s">
        <v>45</v>
      </c>
      <c r="B39" t="s">
        <v>251</v>
      </c>
      <c r="E39" t="s">
        <v>152</v>
      </c>
      <c r="F39" t="s">
        <v>141</v>
      </c>
      <c r="H39" s="2" t="s">
        <v>152</v>
      </c>
      <c r="J39" t="s">
        <v>189</v>
      </c>
    </row>
    <row r="40" spans="1:11" x14ac:dyDescent="0.25">
      <c r="A40" t="s">
        <v>44</v>
      </c>
      <c r="B40" t="s">
        <v>251</v>
      </c>
      <c r="E40" t="s">
        <v>152</v>
      </c>
      <c r="F40" t="s">
        <v>141</v>
      </c>
      <c r="H40" s="2" t="s">
        <v>152</v>
      </c>
      <c r="J40" t="s">
        <v>189</v>
      </c>
    </row>
    <row r="41" spans="1:11" x14ac:dyDescent="0.25">
      <c r="A41" t="s">
        <v>8</v>
      </c>
      <c r="B41" t="s">
        <v>251</v>
      </c>
      <c r="E41" t="s">
        <v>152</v>
      </c>
      <c r="F41" t="s">
        <v>141</v>
      </c>
      <c r="H41" s="2" t="s">
        <v>152</v>
      </c>
      <c r="J41" t="s">
        <v>188</v>
      </c>
    </row>
    <row r="42" spans="1:11" x14ac:dyDescent="0.25">
      <c r="A42" t="s">
        <v>33</v>
      </c>
      <c r="B42" t="s">
        <v>251</v>
      </c>
      <c r="E42" t="s">
        <v>152</v>
      </c>
      <c r="F42" t="s">
        <v>141</v>
      </c>
      <c r="H42" s="2" t="s">
        <v>152</v>
      </c>
      <c r="J42" t="s">
        <v>188</v>
      </c>
    </row>
    <row r="43" spans="1:11" x14ac:dyDescent="0.25">
      <c r="A43" t="s">
        <v>34</v>
      </c>
      <c r="B43" t="s">
        <v>251</v>
      </c>
      <c r="E43" t="s">
        <v>152</v>
      </c>
      <c r="F43" t="s">
        <v>141</v>
      </c>
      <c r="H43" s="2" t="s">
        <v>152</v>
      </c>
      <c r="J43" t="s">
        <v>188</v>
      </c>
    </row>
    <row r="44" spans="1:11" x14ac:dyDescent="0.25">
      <c r="A44" t="s">
        <v>28</v>
      </c>
      <c r="B44" t="s">
        <v>251</v>
      </c>
      <c r="E44" t="s">
        <v>152</v>
      </c>
      <c r="F44" t="s">
        <v>141</v>
      </c>
      <c r="H44" s="2" t="s">
        <v>152</v>
      </c>
      <c r="J44" t="s">
        <v>192</v>
      </c>
    </row>
    <row r="45" spans="1:11" x14ac:dyDescent="0.25">
      <c r="A45" t="s">
        <v>29</v>
      </c>
      <c r="B45" t="s">
        <v>251</v>
      </c>
      <c r="E45" t="s">
        <v>152</v>
      </c>
      <c r="F45" t="s">
        <v>141</v>
      </c>
      <c r="H45" s="2" t="s">
        <v>152</v>
      </c>
      <c r="J45" t="s">
        <v>192</v>
      </c>
    </row>
    <row r="46" spans="1:11" x14ac:dyDescent="0.25">
      <c r="A46" t="s">
        <v>30</v>
      </c>
      <c r="B46" t="s">
        <v>251</v>
      </c>
      <c r="E46" t="s">
        <v>152</v>
      </c>
      <c r="F46" t="s">
        <v>141</v>
      </c>
      <c r="H46" s="2" t="s">
        <v>152</v>
      </c>
      <c r="J46" t="s">
        <v>192</v>
      </c>
    </row>
    <row r="47" spans="1:11" x14ac:dyDescent="0.25">
      <c r="A47" t="s">
        <v>57</v>
      </c>
      <c r="B47" t="s">
        <v>251</v>
      </c>
      <c r="E47" t="s">
        <v>152</v>
      </c>
      <c r="F47" t="s">
        <v>141</v>
      </c>
      <c r="H47" s="2" t="s">
        <v>152</v>
      </c>
      <c r="J47" t="s">
        <v>208</v>
      </c>
    </row>
    <row r="48" spans="1:11" x14ac:dyDescent="0.25">
      <c r="A48" t="s">
        <v>265</v>
      </c>
      <c r="B48" t="s">
        <v>106</v>
      </c>
      <c r="D48" t="s">
        <v>345</v>
      </c>
      <c r="E48" t="s">
        <v>119</v>
      </c>
      <c r="F48" t="s">
        <v>141</v>
      </c>
      <c r="H48" s="2" t="s">
        <v>119</v>
      </c>
      <c r="I48" t="s">
        <v>119</v>
      </c>
      <c r="J48" t="s">
        <v>154</v>
      </c>
    </row>
    <row r="49" spans="1:11" x14ac:dyDescent="0.25">
      <c r="A49" t="s">
        <v>267</v>
      </c>
      <c r="B49" t="s">
        <v>106</v>
      </c>
      <c r="D49" t="s">
        <v>346</v>
      </c>
      <c r="E49" t="s">
        <v>119</v>
      </c>
      <c r="F49" t="s">
        <v>141</v>
      </c>
      <c r="H49" t="s">
        <v>119</v>
      </c>
      <c r="I49" t="s">
        <v>119</v>
      </c>
      <c r="J49" t="s">
        <v>172</v>
      </c>
    </row>
    <row r="50" spans="1:11" x14ac:dyDescent="0.25">
      <c r="A50" t="s">
        <v>266</v>
      </c>
      <c r="B50" t="s">
        <v>106</v>
      </c>
      <c r="D50" t="s">
        <v>347</v>
      </c>
      <c r="E50" t="s">
        <v>119</v>
      </c>
      <c r="F50" t="s">
        <v>141</v>
      </c>
      <c r="H50" t="s">
        <v>119</v>
      </c>
      <c r="I50" t="s">
        <v>119</v>
      </c>
      <c r="J50" t="s">
        <v>268</v>
      </c>
    </row>
    <row r="51" spans="1:11" x14ac:dyDescent="0.25">
      <c r="A51" t="s">
        <v>229</v>
      </c>
      <c r="B51" t="s">
        <v>106</v>
      </c>
      <c r="D51" t="s">
        <v>243</v>
      </c>
      <c r="E51" t="s">
        <v>119</v>
      </c>
      <c r="F51" t="s">
        <v>141</v>
      </c>
      <c r="H51" t="s">
        <v>119</v>
      </c>
      <c r="I51" t="s">
        <v>119</v>
      </c>
      <c r="J51" t="s">
        <v>237</v>
      </c>
    </row>
    <row r="52" spans="1:11" x14ac:dyDescent="0.25">
      <c r="A52" t="s">
        <v>230</v>
      </c>
      <c r="B52" t="s">
        <v>106</v>
      </c>
      <c r="D52" t="s">
        <v>242</v>
      </c>
      <c r="E52" t="s">
        <v>119</v>
      </c>
      <c r="F52" t="s">
        <v>141</v>
      </c>
      <c r="H52" t="s">
        <v>119</v>
      </c>
      <c r="I52" t="s">
        <v>119</v>
      </c>
      <c r="J52" t="s">
        <v>233</v>
      </c>
    </row>
    <row r="53" spans="1:11" x14ac:dyDescent="0.25">
      <c r="A53" t="s">
        <v>232</v>
      </c>
      <c r="B53" t="s">
        <v>106</v>
      </c>
      <c r="D53" t="s">
        <v>241</v>
      </c>
      <c r="E53" t="s">
        <v>119</v>
      </c>
      <c r="F53" t="s">
        <v>141</v>
      </c>
      <c r="H53" t="s">
        <v>119</v>
      </c>
      <c r="I53" t="s">
        <v>119</v>
      </c>
      <c r="J53" t="s">
        <v>234</v>
      </c>
    </row>
    <row r="54" spans="1:11" x14ac:dyDescent="0.25">
      <c r="A54" t="s">
        <v>231</v>
      </c>
      <c r="B54" t="s">
        <v>106</v>
      </c>
      <c r="D54" t="s">
        <v>240</v>
      </c>
      <c r="E54" t="s">
        <v>119</v>
      </c>
      <c r="F54" t="s">
        <v>141</v>
      </c>
      <c r="H54" t="s">
        <v>119</v>
      </c>
      <c r="I54" t="s">
        <v>119</v>
      </c>
      <c r="J54" t="s">
        <v>238</v>
      </c>
    </row>
    <row r="55" spans="1:11" x14ac:dyDescent="0.25">
      <c r="A55" t="s">
        <v>198</v>
      </c>
      <c r="B55" t="s">
        <v>106</v>
      </c>
      <c r="D55" t="s">
        <v>225</v>
      </c>
      <c r="E55" t="s">
        <v>119</v>
      </c>
      <c r="F55" t="s">
        <v>141</v>
      </c>
      <c r="H55" t="s">
        <v>119</v>
      </c>
      <c r="I55" t="s">
        <v>119</v>
      </c>
      <c r="J55" t="s">
        <v>199</v>
      </c>
    </row>
    <row r="56" spans="1:11" x14ac:dyDescent="0.25">
      <c r="A56" t="s">
        <v>204</v>
      </c>
      <c r="B56" t="s">
        <v>106</v>
      </c>
      <c r="D56" t="s">
        <v>227</v>
      </c>
      <c r="E56" t="s">
        <v>119</v>
      </c>
      <c r="F56" t="s">
        <v>141</v>
      </c>
      <c r="H56" t="s">
        <v>119</v>
      </c>
      <c r="I56" t="s">
        <v>119</v>
      </c>
      <c r="J56" t="s">
        <v>202</v>
      </c>
      <c r="K56" s="3"/>
    </row>
    <row r="57" spans="1:11" x14ac:dyDescent="0.25">
      <c r="A57" t="s">
        <v>205</v>
      </c>
      <c r="B57" t="s">
        <v>106</v>
      </c>
      <c r="D57" t="s">
        <v>226</v>
      </c>
      <c r="E57" t="s">
        <v>119</v>
      </c>
      <c r="F57" t="s">
        <v>141</v>
      </c>
      <c r="H57" t="s">
        <v>119</v>
      </c>
      <c r="I57" t="s">
        <v>119</v>
      </c>
      <c r="J57" t="s">
        <v>203</v>
      </c>
      <c r="K57" s="3"/>
    </row>
    <row r="58" spans="1:11" x14ac:dyDescent="0.25">
      <c r="A58" t="s">
        <v>264</v>
      </c>
      <c r="B58" t="s">
        <v>106</v>
      </c>
      <c r="D58" t="s">
        <v>244</v>
      </c>
      <c r="E58" t="s">
        <v>119</v>
      </c>
      <c r="F58" t="s">
        <v>141</v>
      </c>
      <c r="H58" t="s">
        <v>119</v>
      </c>
      <c r="I58" t="s">
        <v>119</v>
      </c>
      <c r="J58" t="s">
        <v>153</v>
      </c>
    </row>
    <row r="59" spans="1:11" x14ac:dyDescent="0.25">
      <c r="A59" t="s">
        <v>776</v>
      </c>
      <c r="B59" t="s">
        <v>106</v>
      </c>
      <c r="D59" t="s">
        <v>770</v>
      </c>
      <c r="E59" t="s">
        <v>119</v>
      </c>
      <c r="F59" t="s">
        <v>141</v>
      </c>
      <c r="H59" t="s">
        <v>119</v>
      </c>
      <c r="I59" t="s">
        <v>119</v>
      </c>
      <c r="J59" t="s">
        <v>777</v>
      </c>
    </row>
    <row r="60" spans="1:11" x14ac:dyDescent="0.25">
      <c r="A60" t="s">
        <v>780</v>
      </c>
      <c r="B60" t="s">
        <v>106</v>
      </c>
      <c r="D60" t="s">
        <v>771</v>
      </c>
      <c r="E60" t="s">
        <v>119</v>
      </c>
      <c r="F60" t="s">
        <v>142</v>
      </c>
      <c r="H60" t="s">
        <v>119</v>
      </c>
      <c r="I60" t="s">
        <v>119</v>
      </c>
      <c r="J60" t="s">
        <v>781</v>
      </c>
    </row>
    <row r="61" spans="1:11" x14ac:dyDescent="0.25">
      <c r="A61" t="s">
        <v>775</v>
      </c>
      <c r="B61" t="s">
        <v>106</v>
      </c>
      <c r="D61" t="s">
        <v>772</v>
      </c>
      <c r="E61" t="s">
        <v>119</v>
      </c>
      <c r="F61" t="s">
        <v>141</v>
      </c>
      <c r="H61" t="s">
        <v>119</v>
      </c>
      <c r="I61" t="s">
        <v>119</v>
      </c>
      <c r="J61" t="s">
        <v>778</v>
      </c>
    </row>
    <row r="62" spans="1:11" x14ac:dyDescent="0.25">
      <c r="A62" t="s">
        <v>774</v>
      </c>
      <c r="B62" t="s">
        <v>106</v>
      </c>
      <c r="D62" t="s">
        <v>773</v>
      </c>
      <c r="E62" t="s">
        <v>119</v>
      </c>
      <c r="F62" t="s">
        <v>141</v>
      </c>
      <c r="H62" t="s">
        <v>119</v>
      </c>
      <c r="I62" t="s">
        <v>119</v>
      </c>
      <c r="J62" t="s">
        <v>779</v>
      </c>
    </row>
    <row r="63" spans="1:11" x14ac:dyDescent="0.25">
      <c r="A63" t="s">
        <v>387</v>
      </c>
      <c r="B63" t="s">
        <v>106</v>
      </c>
      <c r="D63" t="s">
        <v>373</v>
      </c>
      <c r="E63" t="s">
        <v>119</v>
      </c>
      <c r="F63" t="s">
        <v>141</v>
      </c>
      <c r="H63" t="s">
        <v>119</v>
      </c>
      <c r="I63" t="s">
        <v>119</v>
      </c>
      <c r="J63" t="s">
        <v>380</v>
      </c>
    </row>
    <row r="64" spans="1:11" x14ac:dyDescent="0.25">
      <c r="A64" t="s">
        <v>392</v>
      </c>
      <c r="B64" t="s">
        <v>106</v>
      </c>
      <c r="D64" t="s">
        <v>374</v>
      </c>
      <c r="E64" t="s">
        <v>119</v>
      </c>
      <c r="F64" t="s">
        <v>141</v>
      </c>
      <c r="H64" t="s">
        <v>119</v>
      </c>
      <c r="I64" t="s">
        <v>119</v>
      </c>
      <c r="J64" t="s">
        <v>381</v>
      </c>
    </row>
    <row r="65" spans="1:10" x14ac:dyDescent="0.25">
      <c r="A65" t="s">
        <v>393</v>
      </c>
      <c r="B65" t="s">
        <v>106</v>
      </c>
      <c r="D65" t="s">
        <v>375</v>
      </c>
      <c r="E65" t="s">
        <v>119</v>
      </c>
      <c r="F65" t="s">
        <v>141</v>
      </c>
      <c r="H65" s="2" t="s">
        <v>119</v>
      </c>
      <c r="I65" t="s">
        <v>119</v>
      </c>
      <c r="J65" t="s">
        <v>382</v>
      </c>
    </row>
    <row r="66" spans="1:10" x14ac:dyDescent="0.25">
      <c r="A66" t="s">
        <v>388</v>
      </c>
      <c r="B66" t="s">
        <v>106</v>
      </c>
      <c r="D66" t="s">
        <v>376</v>
      </c>
      <c r="E66" t="s">
        <v>119</v>
      </c>
      <c r="F66" t="s">
        <v>141</v>
      </c>
      <c r="H66" t="s">
        <v>119</v>
      </c>
      <c r="I66" t="s">
        <v>119</v>
      </c>
      <c r="J66" t="s">
        <v>383</v>
      </c>
    </row>
    <row r="67" spans="1:10" x14ac:dyDescent="0.25">
      <c r="A67" t="s">
        <v>389</v>
      </c>
      <c r="B67" t="s">
        <v>106</v>
      </c>
      <c r="D67" t="s">
        <v>377</v>
      </c>
      <c r="E67" t="s">
        <v>119</v>
      </c>
      <c r="F67" t="s">
        <v>141</v>
      </c>
      <c r="H67" t="s">
        <v>119</v>
      </c>
      <c r="I67" t="s">
        <v>119</v>
      </c>
      <c r="J67" t="s">
        <v>384</v>
      </c>
    </row>
    <row r="68" spans="1:10" x14ac:dyDescent="0.25">
      <c r="A68" t="s">
        <v>390</v>
      </c>
      <c r="B68" t="s">
        <v>106</v>
      </c>
      <c r="D68" t="s">
        <v>378</v>
      </c>
      <c r="E68" t="s">
        <v>119</v>
      </c>
      <c r="F68" t="s">
        <v>141</v>
      </c>
      <c r="H68" s="2" t="s">
        <v>119</v>
      </c>
      <c r="I68" t="s">
        <v>119</v>
      </c>
      <c r="J68" t="s">
        <v>385</v>
      </c>
    </row>
    <row r="69" spans="1:10" x14ac:dyDescent="0.25">
      <c r="A69" t="s">
        <v>391</v>
      </c>
      <c r="B69" t="s">
        <v>106</v>
      </c>
      <c r="D69" t="s">
        <v>379</v>
      </c>
      <c r="E69" t="s">
        <v>119</v>
      </c>
      <c r="F69" t="s">
        <v>141</v>
      </c>
      <c r="H69" t="s">
        <v>119</v>
      </c>
      <c r="I69" t="s">
        <v>119</v>
      </c>
      <c r="J69" t="s">
        <v>386</v>
      </c>
    </row>
    <row r="70" spans="1:10" x14ac:dyDescent="0.25">
      <c r="A70" t="s">
        <v>728</v>
      </c>
      <c r="B70" t="s">
        <v>106</v>
      </c>
      <c r="D70" t="s">
        <v>707</v>
      </c>
      <c r="E70" t="s">
        <v>152</v>
      </c>
      <c r="F70" t="s">
        <v>141</v>
      </c>
      <c r="H70" t="s">
        <v>119</v>
      </c>
      <c r="I70" t="s">
        <v>119</v>
      </c>
      <c r="J70" t="s">
        <v>757</v>
      </c>
    </row>
    <row r="71" spans="1:10" x14ac:dyDescent="0.25">
      <c r="A71" t="s">
        <v>729</v>
      </c>
      <c r="B71" t="s">
        <v>106</v>
      </c>
      <c r="D71" t="s">
        <v>708</v>
      </c>
      <c r="E71" t="s">
        <v>152</v>
      </c>
      <c r="F71" t="s">
        <v>141</v>
      </c>
      <c r="H71" t="s">
        <v>119</v>
      </c>
      <c r="I71" t="s">
        <v>119</v>
      </c>
      <c r="J71" t="s">
        <v>758</v>
      </c>
    </row>
    <row r="72" spans="1:10" x14ac:dyDescent="0.25">
      <c r="A72" t="s">
        <v>732</v>
      </c>
      <c r="B72" t="s">
        <v>106</v>
      </c>
      <c r="D72" t="s">
        <v>709</v>
      </c>
      <c r="E72" t="s">
        <v>152</v>
      </c>
      <c r="F72" t="s">
        <v>141</v>
      </c>
      <c r="H72" t="s">
        <v>119</v>
      </c>
      <c r="I72" t="s">
        <v>119</v>
      </c>
      <c r="J72" t="s">
        <v>759</v>
      </c>
    </row>
    <row r="73" spans="1:10" x14ac:dyDescent="0.25">
      <c r="A73" t="s">
        <v>730</v>
      </c>
      <c r="B73" t="s">
        <v>106</v>
      </c>
      <c r="D73" t="s">
        <v>710</v>
      </c>
      <c r="E73" t="s">
        <v>152</v>
      </c>
      <c r="F73" t="s">
        <v>141</v>
      </c>
      <c r="H73" t="s">
        <v>119</v>
      </c>
      <c r="I73" t="s">
        <v>119</v>
      </c>
      <c r="J73" t="s">
        <v>760</v>
      </c>
    </row>
    <row r="74" spans="1:10" x14ac:dyDescent="0.25">
      <c r="A74" t="s">
        <v>731</v>
      </c>
      <c r="B74" t="s">
        <v>106</v>
      </c>
      <c r="D74" t="s">
        <v>711</v>
      </c>
      <c r="E74" t="s">
        <v>152</v>
      </c>
      <c r="F74" t="s">
        <v>141</v>
      </c>
      <c r="H74" t="s">
        <v>119</v>
      </c>
      <c r="I74" t="s">
        <v>119</v>
      </c>
      <c r="J74" t="s">
        <v>761</v>
      </c>
    </row>
    <row r="75" spans="1:10" x14ac:dyDescent="0.25">
      <c r="A75" t="s">
        <v>734</v>
      </c>
      <c r="B75" t="s">
        <v>106</v>
      </c>
      <c r="D75" t="s">
        <v>712</v>
      </c>
      <c r="E75" t="s">
        <v>152</v>
      </c>
      <c r="F75" t="s">
        <v>141</v>
      </c>
      <c r="H75" t="s">
        <v>119</v>
      </c>
      <c r="I75" t="s">
        <v>119</v>
      </c>
      <c r="J75" t="s">
        <v>762</v>
      </c>
    </row>
    <row r="76" spans="1:10" x14ac:dyDescent="0.25">
      <c r="A76" t="s">
        <v>733</v>
      </c>
      <c r="B76" t="s">
        <v>106</v>
      </c>
      <c r="D76" t="s">
        <v>713</v>
      </c>
      <c r="E76" t="s">
        <v>152</v>
      </c>
      <c r="F76" t="s">
        <v>141</v>
      </c>
      <c r="H76" t="s">
        <v>119</v>
      </c>
      <c r="I76" t="s">
        <v>119</v>
      </c>
      <c r="J76" t="s">
        <v>763</v>
      </c>
    </row>
    <row r="77" spans="1:10" x14ac:dyDescent="0.25">
      <c r="A77" t="s">
        <v>736</v>
      </c>
      <c r="B77" t="s">
        <v>106</v>
      </c>
      <c r="D77" t="s">
        <v>714</v>
      </c>
      <c r="E77" t="s">
        <v>152</v>
      </c>
      <c r="F77" t="s">
        <v>141</v>
      </c>
      <c r="H77" t="s">
        <v>119</v>
      </c>
      <c r="I77" t="s">
        <v>119</v>
      </c>
      <c r="J77" t="s">
        <v>766</v>
      </c>
    </row>
    <row r="78" spans="1:10" x14ac:dyDescent="0.25">
      <c r="A78" t="s">
        <v>737</v>
      </c>
      <c r="B78" t="s">
        <v>106</v>
      </c>
      <c r="D78" t="s">
        <v>715</v>
      </c>
      <c r="E78" t="s">
        <v>152</v>
      </c>
      <c r="F78" t="s">
        <v>141</v>
      </c>
      <c r="H78" t="s">
        <v>119</v>
      </c>
      <c r="I78" t="s">
        <v>119</v>
      </c>
      <c r="J78" t="s">
        <v>767</v>
      </c>
    </row>
    <row r="79" spans="1:10" x14ac:dyDescent="0.25">
      <c r="A79" t="s">
        <v>735</v>
      </c>
      <c r="B79" t="s">
        <v>106</v>
      </c>
      <c r="D79" t="s">
        <v>716</v>
      </c>
      <c r="E79" t="s">
        <v>152</v>
      </c>
      <c r="F79" t="s">
        <v>141</v>
      </c>
      <c r="H79" t="s">
        <v>119</v>
      </c>
      <c r="I79" t="s">
        <v>119</v>
      </c>
      <c r="J79" t="s">
        <v>764</v>
      </c>
    </row>
    <row r="80" spans="1:10" x14ac:dyDescent="0.25">
      <c r="A80" t="s">
        <v>740</v>
      </c>
      <c r="B80" t="s">
        <v>106</v>
      </c>
      <c r="D80" t="s">
        <v>717</v>
      </c>
      <c r="E80" t="s">
        <v>152</v>
      </c>
      <c r="F80" t="s">
        <v>141</v>
      </c>
      <c r="H80" t="s">
        <v>119</v>
      </c>
      <c r="I80" t="s">
        <v>119</v>
      </c>
      <c r="J80" t="s">
        <v>765</v>
      </c>
    </row>
    <row r="81" spans="1:10" x14ac:dyDescent="0.25">
      <c r="A81" t="s">
        <v>738</v>
      </c>
      <c r="B81" t="s">
        <v>106</v>
      </c>
      <c r="D81" t="s">
        <v>718</v>
      </c>
      <c r="E81" t="s">
        <v>152</v>
      </c>
      <c r="F81" t="s">
        <v>141</v>
      </c>
      <c r="H81" t="s">
        <v>119</v>
      </c>
      <c r="I81" t="s">
        <v>119</v>
      </c>
      <c r="J81" t="s">
        <v>768</v>
      </c>
    </row>
    <row r="82" spans="1:10" x14ac:dyDescent="0.25">
      <c r="A82" t="s">
        <v>739</v>
      </c>
      <c r="B82" t="s">
        <v>106</v>
      </c>
      <c r="D82" t="s">
        <v>719</v>
      </c>
      <c r="E82" t="s">
        <v>152</v>
      </c>
      <c r="F82" t="s">
        <v>141</v>
      </c>
      <c r="H82" t="s">
        <v>119</v>
      </c>
      <c r="I82" t="s">
        <v>119</v>
      </c>
      <c r="J82" t="s">
        <v>769</v>
      </c>
    </row>
    <row r="83" spans="1:10" x14ac:dyDescent="0.25">
      <c r="A83" t="s">
        <v>741</v>
      </c>
      <c r="B83" t="s">
        <v>106</v>
      </c>
      <c r="D83" t="s">
        <v>720</v>
      </c>
      <c r="E83" t="s">
        <v>152</v>
      </c>
      <c r="F83" t="s">
        <v>141</v>
      </c>
      <c r="H83" t="s">
        <v>119</v>
      </c>
      <c r="I83" t="s">
        <v>119</v>
      </c>
      <c r="J83" t="s">
        <v>754</v>
      </c>
    </row>
    <row r="84" spans="1:10" x14ac:dyDescent="0.25">
      <c r="A84" t="s">
        <v>742</v>
      </c>
      <c r="B84" t="s">
        <v>106</v>
      </c>
      <c r="D84" t="s">
        <v>721</v>
      </c>
      <c r="E84" t="s">
        <v>152</v>
      </c>
      <c r="F84" t="s">
        <v>141</v>
      </c>
      <c r="H84" t="s">
        <v>119</v>
      </c>
      <c r="I84" t="s">
        <v>119</v>
      </c>
      <c r="J84" t="s">
        <v>755</v>
      </c>
    </row>
    <row r="85" spans="1:10" x14ac:dyDescent="0.25">
      <c r="A85" t="s">
        <v>743</v>
      </c>
      <c r="B85" t="s">
        <v>106</v>
      </c>
      <c r="D85" t="s">
        <v>722</v>
      </c>
      <c r="E85" t="s">
        <v>152</v>
      </c>
      <c r="F85" t="s">
        <v>141</v>
      </c>
      <c r="H85" t="s">
        <v>119</v>
      </c>
      <c r="I85" t="s">
        <v>119</v>
      </c>
      <c r="J85" t="s">
        <v>756</v>
      </c>
    </row>
    <row r="86" spans="1:10" x14ac:dyDescent="0.25">
      <c r="A86" t="s">
        <v>896</v>
      </c>
      <c r="B86" t="s">
        <v>106</v>
      </c>
      <c r="D86" t="s">
        <v>890</v>
      </c>
      <c r="E86" t="s">
        <v>152</v>
      </c>
      <c r="F86" t="s">
        <v>141</v>
      </c>
      <c r="H86" t="s">
        <v>119</v>
      </c>
      <c r="I86" t="s">
        <v>119</v>
      </c>
      <c r="J86" t="s">
        <v>902</v>
      </c>
    </row>
    <row r="87" spans="1:10" x14ac:dyDescent="0.25">
      <c r="A87" t="s">
        <v>897</v>
      </c>
      <c r="B87" t="s">
        <v>106</v>
      </c>
      <c r="D87" t="s">
        <v>891</v>
      </c>
      <c r="E87" t="s">
        <v>152</v>
      </c>
      <c r="F87" t="s">
        <v>141</v>
      </c>
      <c r="H87" t="s">
        <v>119</v>
      </c>
      <c r="I87" t="s">
        <v>119</v>
      </c>
      <c r="J87" t="s">
        <v>903</v>
      </c>
    </row>
    <row r="88" spans="1:10" x14ac:dyDescent="0.25">
      <c r="A88" t="s">
        <v>899</v>
      </c>
      <c r="B88" t="s">
        <v>106</v>
      </c>
      <c r="D88" t="s">
        <v>892</v>
      </c>
      <c r="E88" t="s">
        <v>152</v>
      </c>
      <c r="F88" t="s">
        <v>141</v>
      </c>
      <c r="H88" t="s">
        <v>119</v>
      </c>
      <c r="I88" t="s">
        <v>119</v>
      </c>
      <c r="J88" t="s">
        <v>905</v>
      </c>
    </row>
    <row r="89" spans="1:10" x14ac:dyDescent="0.25">
      <c r="A89" t="s">
        <v>898</v>
      </c>
      <c r="B89" t="s">
        <v>106</v>
      </c>
      <c r="D89" t="s">
        <v>893</v>
      </c>
      <c r="E89" t="s">
        <v>152</v>
      </c>
      <c r="F89" t="s">
        <v>141</v>
      </c>
      <c r="H89" t="s">
        <v>119</v>
      </c>
      <c r="I89" t="s">
        <v>119</v>
      </c>
      <c r="J89" t="s">
        <v>904</v>
      </c>
    </row>
    <row r="90" spans="1:10" x14ac:dyDescent="0.25">
      <c r="A90" t="s">
        <v>900</v>
      </c>
      <c r="B90" t="s">
        <v>106</v>
      </c>
      <c r="D90" t="s">
        <v>894</v>
      </c>
      <c r="E90" t="s">
        <v>152</v>
      </c>
      <c r="F90" t="s">
        <v>141</v>
      </c>
      <c r="H90" t="s">
        <v>119</v>
      </c>
      <c r="I90" t="s">
        <v>119</v>
      </c>
      <c r="J90" t="s">
        <v>906</v>
      </c>
    </row>
    <row r="91" spans="1:10" x14ac:dyDescent="0.25">
      <c r="A91" t="s">
        <v>901</v>
      </c>
      <c r="B91" t="s">
        <v>106</v>
      </c>
      <c r="D91" t="s">
        <v>895</v>
      </c>
      <c r="E91" t="s">
        <v>152</v>
      </c>
      <c r="F91" t="s">
        <v>141</v>
      </c>
      <c r="H91" t="s">
        <v>119</v>
      </c>
      <c r="I91" t="s">
        <v>119</v>
      </c>
      <c r="J91" t="s">
        <v>907</v>
      </c>
    </row>
    <row r="92" spans="1:10" x14ac:dyDescent="0.25">
      <c r="A92" t="s">
        <v>745</v>
      </c>
      <c r="B92" t="s">
        <v>106</v>
      </c>
      <c r="D92" t="s">
        <v>723</v>
      </c>
      <c r="E92" t="s">
        <v>119</v>
      </c>
      <c r="F92" t="s">
        <v>141</v>
      </c>
      <c r="H92" t="s">
        <v>119</v>
      </c>
      <c r="I92" t="s">
        <v>119</v>
      </c>
      <c r="J92" t="s">
        <v>749</v>
      </c>
    </row>
    <row r="93" spans="1:10" x14ac:dyDescent="0.25">
      <c r="A93" t="s">
        <v>744</v>
      </c>
      <c r="B93" t="s">
        <v>106</v>
      </c>
      <c r="D93" t="s">
        <v>724</v>
      </c>
      <c r="E93" t="s">
        <v>119</v>
      </c>
      <c r="F93" t="s">
        <v>141</v>
      </c>
      <c r="H93" t="s">
        <v>119</v>
      </c>
      <c r="I93" t="s">
        <v>119</v>
      </c>
      <c r="J93" t="s">
        <v>748</v>
      </c>
    </row>
    <row r="94" spans="1:10" x14ac:dyDescent="0.25">
      <c r="A94" t="s">
        <v>751</v>
      </c>
      <c r="B94" t="s">
        <v>106</v>
      </c>
      <c r="D94" t="s">
        <v>725</v>
      </c>
      <c r="E94" t="s">
        <v>119</v>
      </c>
      <c r="F94" t="s">
        <v>141</v>
      </c>
      <c r="H94" t="s">
        <v>119</v>
      </c>
      <c r="I94" t="s">
        <v>119</v>
      </c>
      <c r="J94" t="s">
        <v>750</v>
      </c>
    </row>
    <row r="95" spans="1:10" x14ac:dyDescent="0.25">
      <c r="A95" t="s">
        <v>746</v>
      </c>
      <c r="B95" t="s">
        <v>106</v>
      </c>
      <c r="D95" t="s">
        <v>726</v>
      </c>
      <c r="E95" t="s">
        <v>119</v>
      </c>
      <c r="F95" t="s">
        <v>141</v>
      </c>
      <c r="H95" t="s">
        <v>119</v>
      </c>
      <c r="I95" t="s">
        <v>119</v>
      </c>
      <c r="J95" t="s">
        <v>752</v>
      </c>
    </row>
    <row r="96" spans="1:10" x14ac:dyDescent="0.25">
      <c r="A96" t="s">
        <v>794</v>
      </c>
      <c r="B96" t="s">
        <v>106</v>
      </c>
      <c r="D96" t="s">
        <v>782</v>
      </c>
      <c r="E96" t="s">
        <v>152</v>
      </c>
      <c r="F96" t="s">
        <v>141</v>
      </c>
      <c r="H96" t="s">
        <v>119</v>
      </c>
      <c r="I96" t="s">
        <v>119</v>
      </c>
      <c r="J96" t="s">
        <v>804</v>
      </c>
    </row>
    <row r="97" spans="1:10" x14ac:dyDescent="0.25">
      <c r="A97" t="s">
        <v>795</v>
      </c>
      <c r="B97" t="s">
        <v>106</v>
      </c>
      <c r="D97" t="s">
        <v>783</v>
      </c>
      <c r="E97" t="s">
        <v>152</v>
      </c>
      <c r="F97" t="s">
        <v>141</v>
      </c>
      <c r="H97" t="s">
        <v>119</v>
      </c>
      <c r="I97" t="s">
        <v>119</v>
      </c>
      <c r="J97" t="s">
        <v>799</v>
      </c>
    </row>
    <row r="98" spans="1:10" x14ac:dyDescent="0.25">
      <c r="A98" t="s">
        <v>796</v>
      </c>
      <c r="B98" t="s">
        <v>106</v>
      </c>
      <c r="D98" t="s">
        <v>784</v>
      </c>
      <c r="E98" t="s">
        <v>152</v>
      </c>
      <c r="F98" t="s">
        <v>141</v>
      </c>
      <c r="H98" t="s">
        <v>119</v>
      </c>
      <c r="I98" t="s">
        <v>119</v>
      </c>
      <c r="J98" t="s">
        <v>805</v>
      </c>
    </row>
    <row r="99" spans="1:10" x14ac:dyDescent="0.25">
      <c r="A99" t="s">
        <v>797</v>
      </c>
      <c r="B99" t="s">
        <v>106</v>
      </c>
      <c r="D99" t="s">
        <v>785</v>
      </c>
      <c r="E99" t="s">
        <v>152</v>
      </c>
      <c r="F99" t="s">
        <v>141</v>
      </c>
      <c r="H99" t="s">
        <v>119</v>
      </c>
      <c r="I99" t="s">
        <v>119</v>
      </c>
      <c r="J99" t="s">
        <v>800</v>
      </c>
    </row>
    <row r="100" spans="1:10" x14ac:dyDescent="0.25">
      <c r="A100" t="s">
        <v>747</v>
      </c>
      <c r="B100" t="s">
        <v>106</v>
      </c>
      <c r="D100" t="s">
        <v>727</v>
      </c>
      <c r="E100" t="s">
        <v>119</v>
      </c>
      <c r="F100" t="s">
        <v>141</v>
      </c>
      <c r="H100" t="s">
        <v>119</v>
      </c>
      <c r="I100" t="s">
        <v>119</v>
      </c>
      <c r="J100" t="s">
        <v>753</v>
      </c>
    </row>
    <row r="101" spans="1:10" x14ac:dyDescent="0.25">
      <c r="A101" t="s">
        <v>790</v>
      </c>
      <c r="B101" t="s">
        <v>106</v>
      </c>
      <c r="D101" t="s">
        <v>920</v>
      </c>
      <c r="E101" t="s">
        <v>152</v>
      </c>
      <c r="F101" t="s">
        <v>141</v>
      </c>
      <c r="H101" t="s">
        <v>119</v>
      </c>
      <c r="I101" t="s">
        <v>119</v>
      </c>
      <c r="J101" t="s">
        <v>798</v>
      </c>
    </row>
    <row r="102" spans="1:10" x14ac:dyDescent="0.25">
      <c r="A102" t="s">
        <v>791</v>
      </c>
      <c r="B102" t="s">
        <v>106</v>
      </c>
      <c r="D102" t="s">
        <v>786</v>
      </c>
      <c r="E102" t="s">
        <v>152</v>
      </c>
      <c r="F102" t="s">
        <v>141</v>
      </c>
      <c r="H102" t="s">
        <v>119</v>
      </c>
      <c r="I102" t="s">
        <v>119</v>
      </c>
      <c r="J102" t="s">
        <v>801</v>
      </c>
    </row>
    <row r="103" spans="1:10" x14ac:dyDescent="0.25">
      <c r="A103" t="s">
        <v>792</v>
      </c>
      <c r="B103" t="s">
        <v>106</v>
      </c>
      <c r="D103" t="s">
        <v>787</v>
      </c>
      <c r="E103" t="s">
        <v>152</v>
      </c>
      <c r="F103" t="s">
        <v>141</v>
      </c>
      <c r="H103" t="s">
        <v>119</v>
      </c>
      <c r="I103" t="s">
        <v>119</v>
      </c>
      <c r="J103" t="s">
        <v>802</v>
      </c>
    </row>
    <row r="104" spans="1:10" x14ac:dyDescent="0.25">
      <c r="A104" t="s">
        <v>793</v>
      </c>
      <c r="B104" t="s">
        <v>106</v>
      </c>
      <c r="D104" t="s">
        <v>788</v>
      </c>
      <c r="E104" t="s">
        <v>152</v>
      </c>
      <c r="F104" t="s">
        <v>141</v>
      </c>
      <c r="H104" t="s">
        <v>119</v>
      </c>
      <c r="I104" t="s">
        <v>119</v>
      </c>
      <c r="J104" t="s">
        <v>803</v>
      </c>
    </row>
    <row r="105" spans="1:10" x14ac:dyDescent="0.25">
      <c r="A105" t="s">
        <v>807</v>
      </c>
      <c r="B105" t="s">
        <v>106</v>
      </c>
      <c r="D105" t="s">
        <v>789</v>
      </c>
      <c r="E105" t="s">
        <v>152</v>
      </c>
      <c r="F105" t="s">
        <v>142</v>
      </c>
      <c r="H105" t="s">
        <v>119</v>
      </c>
      <c r="I105" t="s">
        <v>119</v>
      </c>
      <c r="J105" t="s">
        <v>806</v>
      </c>
    </row>
    <row r="106" spans="1:10" x14ac:dyDescent="0.25">
      <c r="A106" t="s">
        <v>273</v>
      </c>
      <c r="B106" t="s">
        <v>106</v>
      </c>
      <c r="D106" t="s">
        <v>306</v>
      </c>
      <c r="E106" t="s">
        <v>119</v>
      </c>
      <c r="F106" t="s">
        <v>141</v>
      </c>
      <c r="H106" t="s">
        <v>119</v>
      </c>
      <c r="I106" t="s">
        <v>119</v>
      </c>
      <c r="J106" t="s">
        <v>228</v>
      </c>
    </row>
    <row r="107" spans="1:10" x14ac:dyDescent="0.25">
      <c r="A107" t="s">
        <v>575</v>
      </c>
      <c r="B107" t="s">
        <v>106</v>
      </c>
      <c r="D107" t="s">
        <v>568</v>
      </c>
      <c r="E107" t="s">
        <v>119</v>
      </c>
      <c r="F107" t="s">
        <v>141</v>
      </c>
      <c r="H107" t="s">
        <v>119</v>
      </c>
      <c r="I107" t="s">
        <v>119</v>
      </c>
      <c r="J107" t="s">
        <v>577</v>
      </c>
    </row>
    <row r="108" spans="1:10" x14ac:dyDescent="0.25">
      <c r="A108" t="s">
        <v>551</v>
      </c>
      <c r="B108" t="s">
        <v>106</v>
      </c>
      <c r="D108" t="s">
        <v>286</v>
      </c>
      <c r="E108" t="s">
        <v>119</v>
      </c>
      <c r="F108" t="s">
        <v>141</v>
      </c>
      <c r="H108" t="s">
        <v>119</v>
      </c>
      <c r="I108" t="s">
        <v>119</v>
      </c>
      <c r="J108" t="s">
        <v>552</v>
      </c>
    </row>
    <row r="109" spans="1:10" x14ac:dyDescent="0.25">
      <c r="A109" t="s">
        <v>574</v>
      </c>
      <c r="B109" t="s">
        <v>106</v>
      </c>
      <c r="D109" t="s">
        <v>566</v>
      </c>
      <c r="E109" t="s">
        <v>119</v>
      </c>
      <c r="F109" t="s">
        <v>141</v>
      </c>
      <c r="H109" t="s">
        <v>119</v>
      </c>
      <c r="I109" t="s">
        <v>119</v>
      </c>
      <c r="J109" t="s">
        <v>553</v>
      </c>
    </row>
    <row r="110" spans="1:10" x14ac:dyDescent="0.25">
      <c r="A110" t="s">
        <v>573</v>
      </c>
      <c r="B110" t="s">
        <v>106</v>
      </c>
      <c r="D110" t="s">
        <v>567</v>
      </c>
      <c r="E110" t="s">
        <v>119</v>
      </c>
      <c r="F110" t="s">
        <v>141</v>
      </c>
      <c r="H110" t="s">
        <v>119</v>
      </c>
      <c r="I110" t="s">
        <v>119</v>
      </c>
      <c r="J110" t="s">
        <v>576</v>
      </c>
    </row>
    <row r="111" spans="1:10" x14ac:dyDescent="0.25">
      <c r="A111" t="s">
        <v>587</v>
      </c>
      <c r="B111" t="s">
        <v>106</v>
      </c>
      <c r="D111" t="s">
        <v>570</v>
      </c>
      <c r="E111" t="s">
        <v>152</v>
      </c>
      <c r="F111" t="s">
        <v>141</v>
      </c>
      <c r="H111" t="s">
        <v>119</v>
      </c>
      <c r="I111" t="s">
        <v>119</v>
      </c>
      <c r="J111" t="s">
        <v>579</v>
      </c>
    </row>
    <row r="112" spans="1:10" x14ac:dyDescent="0.25">
      <c r="A112" t="s">
        <v>585</v>
      </c>
      <c r="B112" t="s">
        <v>106</v>
      </c>
      <c r="D112" t="s">
        <v>571</v>
      </c>
      <c r="E112" t="s">
        <v>152</v>
      </c>
      <c r="F112" t="s">
        <v>141</v>
      </c>
      <c r="H112" t="s">
        <v>119</v>
      </c>
      <c r="I112" t="s">
        <v>119</v>
      </c>
      <c r="J112" t="s">
        <v>580</v>
      </c>
    </row>
    <row r="113" spans="1:10" x14ac:dyDescent="0.25">
      <c r="A113" t="s">
        <v>584</v>
      </c>
      <c r="B113" t="s">
        <v>106</v>
      </c>
      <c r="D113" t="s">
        <v>569</v>
      </c>
      <c r="E113" t="s">
        <v>152</v>
      </c>
      <c r="F113" t="s">
        <v>141</v>
      </c>
      <c r="H113" t="s">
        <v>119</v>
      </c>
      <c r="I113" t="s">
        <v>119</v>
      </c>
      <c r="J113" t="s">
        <v>578</v>
      </c>
    </row>
    <row r="114" spans="1:10" x14ac:dyDescent="0.25">
      <c r="A114" t="s">
        <v>586</v>
      </c>
      <c r="B114" t="s">
        <v>106</v>
      </c>
      <c r="D114" t="s">
        <v>572</v>
      </c>
      <c r="E114" t="s">
        <v>152</v>
      </c>
      <c r="F114" t="s">
        <v>141</v>
      </c>
      <c r="H114" t="s">
        <v>119</v>
      </c>
      <c r="I114" t="s">
        <v>119</v>
      </c>
      <c r="J114" t="s">
        <v>581</v>
      </c>
    </row>
    <row r="115" spans="1:10" x14ac:dyDescent="0.25">
      <c r="A115" t="s">
        <v>555</v>
      </c>
      <c r="B115" t="s">
        <v>106</v>
      </c>
      <c r="D115" t="s">
        <v>554</v>
      </c>
      <c r="E115" t="s">
        <v>119</v>
      </c>
      <c r="F115" t="s">
        <v>141</v>
      </c>
      <c r="H115" t="s">
        <v>119</v>
      </c>
      <c r="I115" t="s">
        <v>119</v>
      </c>
      <c r="J115" t="s">
        <v>553</v>
      </c>
    </row>
    <row r="116" spans="1:10" x14ac:dyDescent="0.25">
      <c r="A116" t="s">
        <v>77</v>
      </c>
      <c r="B116" t="s">
        <v>106</v>
      </c>
      <c r="D116" t="s">
        <v>285</v>
      </c>
      <c r="E116" t="s">
        <v>119</v>
      </c>
      <c r="F116" t="s">
        <v>141</v>
      </c>
      <c r="H116" t="s">
        <v>119</v>
      </c>
      <c r="I116" t="s">
        <v>119</v>
      </c>
      <c r="J116" t="s">
        <v>299</v>
      </c>
    </row>
    <row r="117" spans="1:10" x14ac:dyDescent="0.25">
      <c r="A117" t="s">
        <v>929</v>
      </c>
      <c r="B117" t="s">
        <v>106</v>
      </c>
      <c r="D117" t="s">
        <v>930</v>
      </c>
      <c r="E117" t="s">
        <v>119</v>
      </c>
      <c r="F117" t="s">
        <v>141</v>
      </c>
      <c r="H117" t="s">
        <v>119</v>
      </c>
      <c r="I117" t="s">
        <v>119</v>
      </c>
      <c r="J117" t="s">
        <v>931</v>
      </c>
    </row>
    <row r="118" spans="1:10" x14ac:dyDescent="0.25">
      <c r="A118" t="s">
        <v>339</v>
      </c>
      <c r="B118" t="s">
        <v>106</v>
      </c>
      <c r="D118" t="s">
        <v>341</v>
      </c>
      <c r="E118" t="s">
        <v>119</v>
      </c>
      <c r="F118" t="s">
        <v>141</v>
      </c>
      <c r="H118" t="s">
        <v>119</v>
      </c>
      <c r="I118" t="s">
        <v>119</v>
      </c>
      <c r="J118" t="s">
        <v>302</v>
      </c>
    </row>
    <row r="119" spans="1:10" x14ac:dyDescent="0.25">
      <c r="A119" t="s">
        <v>482</v>
      </c>
      <c r="B119" t="s">
        <v>106</v>
      </c>
      <c r="D119" t="s">
        <v>480</v>
      </c>
      <c r="E119" t="s">
        <v>119</v>
      </c>
      <c r="F119" t="s">
        <v>141</v>
      </c>
      <c r="H119" t="s">
        <v>119</v>
      </c>
      <c r="I119" t="s">
        <v>119</v>
      </c>
      <c r="J119" t="s">
        <v>481</v>
      </c>
    </row>
    <row r="120" spans="1:10" x14ac:dyDescent="0.25">
      <c r="A120" t="s">
        <v>280</v>
      </c>
      <c r="B120" t="s">
        <v>106</v>
      </c>
      <c r="D120" t="s">
        <v>337</v>
      </c>
      <c r="E120" t="s">
        <v>119</v>
      </c>
      <c r="F120" t="s">
        <v>141</v>
      </c>
      <c r="H120" t="s">
        <v>119</v>
      </c>
      <c r="I120" t="s">
        <v>119</v>
      </c>
      <c r="J120" t="s">
        <v>303</v>
      </c>
    </row>
    <row r="121" spans="1:10" x14ac:dyDescent="0.25">
      <c r="A121" t="s">
        <v>282</v>
      </c>
      <c r="B121" t="s">
        <v>106</v>
      </c>
      <c r="D121" t="s">
        <v>283</v>
      </c>
      <c r="E121" t="s">
        <v>119</v>
      </c>
      <c r="F121" t="s">
        <v>141</v>
      </c>
      <c r="H121" t="s">
        <v>119</v>
      </c>
      <c r="I121" t="s">
        <v>119</v>
      </c>
      <c r="J121" t="s">
        <v>303</v>
      </c>
    </row>
    <row r="122" spans="1:10" x14ac:dyDescent="0.25">
      <c r="A122" t="s">
        <v>281</v>
      </c>
      <c r="B122" t="s">
        <v>106</v>
      </c>
      <c r="D122" t="s">
        <v>338</v>
      </c>
      <c r="E122" t="s">
        <v>119</v>
      </c>
      <c r="F122" t="s">
        <v>141</v>
      </c>
      <c r="H122" t="s">
        <v>119</v>
      </c>
      <c r="I122" t="s">
        <v>119</v>
      </c>
      <c r="J122" t="s">
        <v>303</v>
      </c>
    </row>
    <row r="123" spans="1:10" x14ac:dyDescent="0.25">
      <c r="A123" t="s">
        <v>275</v>
      </c>
      <c r="B123" t="s">
        <v>106</v>
      </c>
      <c r="D123" t="s">
        <v>320</v>
      </c>
      <c r="E123" t="s">
        <v>119</v>
      </c>
      <c r="F123" t="s">
        <v>141</v>
      </c>
      <c r="H123" t="s">
        <v>119</v>
      </c>
      <c r="I123" t="s">
        <v>119</v>
      </c>
      <c r="J123" t="s">
        <v>303</v>
      </c>
    </row>
    <row r="124" spans="1:10" x14ac:dyDescent="0.25">
      <c r="A124" t="s">
        <v>277</v>
      </c>
      <c r="B124" t="s">
        <v>106</v>
      </c>
      <c r="D124" t="s">
        <v>322</v>
      </c>
      <c r="E124" t="s">
        <v>119</v>
      </c>
      <c r="F124" t="s">
        <v>141</v>
      </c>
      <c r="H124" t="s">
        <v>119</v>
      </c>
      <c r="I124" t="s">
        <v>119</v>
      </c>
      <c r="J124" t="s">
        <v>303</v>
      </c>
    </row>
    <row r="125" spans="1:10" x14ac:dyDescent="0.25">
      <c r="A125" t="s">
        <v>278</v>
      </c>
      <c r="B125" t="s">
        <v>106</v>
      </c>
      <c r="D125" t="s">
        <v>323</v>
      </c>
      <c r="E125" t="s">
        <v>119</v>
      </c>
      <c r="F125" t="s">
        <v>141</v>
      </c>
      <c r="H125" t="s">
        <v>119</v>
      </c>
      <c r="I125" t="s">
        <v>119</v>
      </c>
      <c r="J125" t="s">
        <v>303</v>
      </c>
    </row>
    <row r="126" spans="1:10" x14ac:dyDescent="0.25">
      <c r="A126" t="s">
        <v>279</v>
      </c>
      <c r="B126" t="s">
        <v>106</v>
      </c>
      <c r="D126" t="s">
        <v>305</v>
      </c>
      <c r="E126" t="s">
        <v>119</v>
      </c>
      <c r="F126" t="s">
        <v>141</v>
      </c>
      <c r="H126" t="s">
        <v>119</v>
      </c>
      <c r="I126" t="s">
        <v>119</v>
      </c>
      <c r="J126" t="s">
        <v>303</v>
      </c>
    </row>
    <row r="127" spans="1:10" x14ac:dyDescent="0.25">
      <c r="A127" t="s">
        <v>276</v>
      </c>
      <c r="B127" t="s">
        <v>106</v>
      </c>
      <c r="D127" t="s">
        <v>321</v>
      </c>
      <c r="E127" t="s">
        <v>119</v>
      </c>
      <c r="F127" t="s">
        <v>141</v>
      </c>
      <c r="H127" t="s">
        <v>119</v>
      </c>
      <c r="I127" t="s">
        <v>119</v>
      </c>
      <c r="J127" t="s">
        <v>303</v>
      </c>
    </row>
    <row r="128" spans="1:10" x14ac:dyDescent="0.25">
      <c r="A128" t="s">
        <v>308</v>
      </c>
      <c r="B128" t="s">
        <v>106</v>
      </c>
      <c r="D128" t="s">
        <v>335</v>
      </c>
      <c r="E128" t="s">
        <v>119</v>
      </c>
      <c r="F128" t="s">
        <v>141</v>
      </c>
      <c r="H128" t="s">
        <v>119</v>
      </c>
      <c r="I128" t="s">
        <v>119</v>
      </c>
      <c r="J128" t="s">
        <v>303</v>
      </c>
    </row>
    <row r="129" spans="1:11" x14ac:dyDescent="0.25">
      <c r="A129" t="s">
        <v>312</v>
      </c>
      <c r="B129" t="s">
        <v>106</v>
      </c>
      <c r="D129" t="s">
        <v>332</v>
      </c>
      <c r="E129" t="s">
        <v>119</v>
      </c>
      <c r="F129" t="s">
        <v>141</v>
      </c>
      <c r="H129" t="s">
        <v>119</v>
      </c>
      <c r="I129" t="s">
        <v>119</v>
      </c>
      <c r="J129" t="s">
        <v>303</v>
      </c>
    </row>
    <row r="130" spans="1:11" x14ac:dyDescent="0.25">
      <c r="A130" t="s">
        <v>311</v>
      </c>
      <c r="B130" t="s">
        <v>106</v>
      </c>
      <c r="D130" t="s">
        <v>336</v>
      </c>
      <c r="E130" t="s">
        <v>119</v>
      </c>
      <c r="F130" t="s">
        <v>141</v>
      </c>
      <c r="H130" t="s">
        <v>119</v>
      </c>
      <c r="I130" t="s">
        <v>119</v>
      </c>
      <c r="J130" t="s">
        <v>303</v>
      </c>
    </row>
    <row r="131" spans="1:11" x14ac:dyDescent="0.25">
      <c r="A131" t="s">
        <v>309</v>
      </c>
      <c r="B131" t="s">
        <v>106</v>
      </c>
      <c r="D131" t="s">
        <v>334</v>
      </c>
      <c r="E131" t="s">
        <v>119</v>
      </c>
      <c r="F131" t="s">
        <v>141</v>
      </c>
      <c r="H131" t="s">
        <v>119</v>
      </c>
      <c r="I131" t="s">
        <v>119</v>
      </c>
      <c r="J131" t="s">
        <v>303</v>
      </c>
    </row>
    <row r="132" spans="1:11" x14ac:dyDescent="0.25">
      <c r="A132" t="s">
        <v>310</v>
      </c>
      <c r="B132" t="s">
        <v>106</v>
      </c>
      <c r="D132" t="s">
        <v>333</v>
      </c>
      <c r="E132" t="s">
        <v>119</v>
      </c>
      <c r="F132" t="s">
        <v>141</v>
      </c>
      <c r="H132" t="s">
        <v>119</v>
      </c>
      <c r="I132" t="s">
        <v>119</v>
      </c>
      <c r="J132" t="s">
        <v>303</v>
      </c>
    </row>
    <row r="133" spans="1:11" x14ac:dyDescent="0.25">
      <c r="A133" t="s">
        <v>313</v>
      </c>
      <c r="B133" t="s">
        <v>106</v>
      </c>
      <c r="D133" t="s">
        <v>314</v>
      </c>
      <c r="E133" t="s">
        <v>119</v>
      </c>
      <c r="F133" t="s">
        <v>141</v>
      </c>
      <c r="H133" t="s">
        <v>119</v>
      </c>
      <c r="I133" t="s">
        <v>119</v>
      </c>
      <c r="J133" t="s">
        <v>303</v>
      </c>
    </row>
    <row r="134" spans="1:11" x14ac:dyDescent="0.25">
      <c r="A134" t="s">
        <v>287</v>
      </c>
      <c r="B134" t="s">
        <v>106</v>
      </c>
      <c r="D134" t="s">
        <v>324</v>
      </c>
      <c r="E134" t="s">
        <v>119</v>
      </c>
      <c r="F134" t="s">
        <v>141</v>
      </c>
      <c r="H134" t="s">
        <v>119</v>
      </c>
      <c r="I134" t="s">
        <v>119</v>
      </c>
      <c r="J134" t="s">
        <v>303</v>
      </c>
      <c r="K134" t="s">
        <v>297</v>
      </c>
    </row>
    <row r="135" spans="1:11" x14ac:dyDescent="0.25">
      <c r="A135" t="s">
        <v>289</v>
      </c>
      <c r="B135" t="s">
        <v>106</v>
      </c>
      <c r="D135" t="s">
        <v>329</v>
      </c>
      <c r="E135" t="s">
        <v>119</v>
      </c>
      <c r="F135" t="s">
        <v>141</v>
      </c>
      <c r="H135" t="s">
        <v>119</v>
      </c>
      <c r="I135" t="s">
        <v>119</v>
      </c>
      <c r="J135" t="s">
        <v>303</v>
      </c>
      <c r="K135" t="s">
        <v>297</v>
      </c>
    </row>
    <row r="136" spans="1:11" x14ac:dyDescent="0.25">
      <c r="A136" t="s">
        <v>290</v>
      </c>
      <c r="B136" t="s">
        <v>106</v>
      </c>
      <c r="D136" t="s">
        <v>318</v>
      </c>
      <c r="E136" t="s">
        <v>119</v>
      </c>
      <c r="F136" t="s">
        <v>141</v>
      </c>
      <c r="H136" t="s">
        <v>119</v>
      </c>
      <c r="I136" t="s">
        <v>119</v>
      </c>
      <c r="J136" t="s">
        <v>303</v>
      </c>
      <c r="K136" t="s">
        <v>297</v>
      </c>
    </row>
    <row r="137" spans="1:11" x14ac:dyDescent="0.25">
      <c r="A137" t="s">
        <v>288</v>
      </c>
      <c r="B137" t="s">
        <v>106</v>
      </c>
      <c r="D137" t="s">
        <v>325</v>
      </c>
      <c r="E137" t="s">
        <v>119</v>
      </c>
      <c r="F137" t="s">
        <v>141</v>
      </c>
      <c r="H137" t="s">
        <v>119</v>
      </c>
      <c r="I137" t="s">
        <v>119</v>
      </c>
      <c r="J137" t="s">
        <v>303</v>
      </c>
      <c r="K137" t="s">
        <v>297</v>
      </c>
    </row>
    <row r="138" spans="1:11" x14ac:dyDescent="0.25">
      <c r="A138" t="s">
        <v>401</v>
      </c>
      <c r="B138" t="s">
        <v>106</v>
      </c>
      <c r="D138" t="s">
        <v>331</v>
      </c>
      <c r="E138" t="s">
        <v>119</v>
      </c>
      <c r="F138" t="s">
        <v>141</v>
      </c>
      <c r="H138" t="s">
        <v>119</v>
      </c>
      <c r="I138" t="s">
        <v>119</v>
      </c>
      <c r="J138" t="s">
        <v>303</v>
      </c>
      <c r="K138" t="s">
        <v>297</v>
      </c>
    </row>
    <row r="139" spans="1:11" x14ac:dyDescent="0.25">
      <c r="A139" t="s">
        <v>291</v>
      </c>
      <c r="B139" t="s">
        <v>106</v>
      </c>
      <c r="D139" t="s">
        <v>330</v>
      </c>
      <c r="E139" t="s">
        <v>119</v>
      </c>
      <c r="F139" t="s">
        <v>141</v>
      </c>
      <c r="H139" t="s">
        <v>119</v>
      </c>
      <c r="I139" t="s">
        <v>119</v>
      </c>
      <c r="J139" t="s">
        <v>303</v>
      </c>
    </row>
    <row r="140" spans="1:11" x14ac:dyDescent="0.25">
      <c r="A140" t="s">
        <v>294</v>
      </c>
      <c r="B140" t="s">
        <v>106</v>
      </c>
      <c r="D140" t="s">
        <v>326</v>
      </c>
      <c r="E140" t="s">
        <v>119</v>
      </c>
      <c r="F140" t="s">
        <v>141</v>
      </c>
      <c r="H140" t="s">
        <v>119</v>
      </c>
      <c r="I140" t="s">
        <v>119</v>
      </c>
      <c r="J140" t="s">
        <v>303</v>
      </c>
    </row>
    <row r="141" spans="1:11" x14ac:dyDescent="0.25">
      <c r="A141" t="s">
        <v>295</v>
      </c>
      <c r="B141" t="s">
        <v>106</v>
      </c>
      <c r="D141" t="s">
        <v>296</v>
      </c>
      <c r="E141" t="s">
        <v>119</v>
      </c>
      <c r="F141" t="s">
        <v>141</v>
      </c>
      <c r="H141" t="s">
        <v>119</v>
      </c>
      <c r="I141" t="s">
        <v>119</v>
      </c>
      <c r="J141" t="s">
        <v>303</v>
      </c>
    </row>
    <row r="142" spans="1:11" x14ac:dyDescent="0.25">
      <c r="A142" t="s">
        <v>292</v>
      </c>
      <c r="B142" t="s">
        <v>106</v>
      </c>
      <c r="D142" t="s">
        <v>328</v>
      </c>
      <c r="E142" t="s">
        <v>119</v>
      </c>
      <c r="F142" t="s">
        <v>141</v>
      </c>
      <c r="H142" t="s">
        <v>119</v>
      </c>
      <c r="I142" t="s">
        <v>119</v>
      </c>
      <c r="J142" t="s">
        <v>303</v>
      </c>
    </row>
    <row r="143" spans="1:11" x14ac:dyDescent="0.25">
      <c r="A143" t="s">
        <v>293</v>
      </c>
      <c r="B143" t="s">
        <v>106</v>
      </c>
      <c r="D143" t="s">
        <v>327</v>
      </c>
      <c r="E143" t="s">
        <v>119</v>
      </c>
      <c r="F143" t="s">
        <v>141</v>
      </c>
      <c r="H143" t="s">
        <v>119</v>
      </c>
      <c r="I143" t="s">
        <v>119</v>
      </c>
      <c r="J143" t="s">
        <v>303</v>
      </c>
    </row>
    <row r="144" spans="1:11" x14ac:dyDescent="0.25">
      <c r="A144" t="s">
        <v>591</v>
      </c>
      <c r="B144" t="s">
        <v>106</v>
      </c>
      <c r="D144" t="s">
        <v>592</v>
      </c>
      <c r="E144" t="s">
        <v>119</v>
      </c>
      <c r="F144" t="s">
        <v>141</v>
      </c>
      <c r="H144" t="s">
        <v>119</v>
      </c>
      <c r="I144" t="s">
        <v>119</v>
      </c>
      <c r="J144" t="s">
        <v>698</v>
      </c>
    </row>
    <row r="145" spans="1:11" x14ac:dyDescent="0.25">
      <c r="A145" t="s">
        <v>590</v>
      </c>
      <c r="B145" t="s">
        <v>106</v>
      </c>
      <c r="D145" t="s">
        <v>593</v>
      </c>
      <c r="E145" t="s">
        <v>119</v>
      </c>
      <c r="F145" t="s">
        <v>141</v>
      </c>
      <c r="H145" t="s">
        <v>119</v>
      </c>
      <c r="I145" t="s">
        <v>119</v>
      </c>
      <c r="J145" t="s">
        <v>303</v>
      </c>
    </row>
    <row r="146" spans="1:11" x14ac:dyDescent="0.25">
      <c r="A146" t="s">
        <v>589</v>
      </c>
      <c r="B146" t="s">
        <v>106</v>
      </c>
      <c r="D146" t="s">
        <v>594</v>
      </c>
      <c r="E146" t="s">
        <v>119</v>
      </c>
      <c r="F146" t="s">
        <v>141</v>
      </c>
      <c r="H146" t="s">
        <v>119</v>
      </c>
      <c r="I146" t="s">
        <v>119</v>
      </c>
      <c r="J146" t="s">
        <v>303</v>
      </c>
    </row>
    <row r="147" spans="1:11" x14ac:dyDescent="0.25">
      <c r="A147" t="s">
        <v>588</v>
      </c>
      <c r="B147" t="s">
        <v>106</v>
      </c>
      <c r="D147" t="s">
        <v>595</v>
      </c>
      <c r="E147" t="s">
        <v>119</v>
      </c>
      <c r="F147" t="s">
        <v>141</v>
      </c>
      <c r="H147" t="s">
        <v>119</v>
      </c>
      <c r="I147" t="s">
        <v>119</v>
      </c>
      <c r="J147" t="s">
        <v>303</v>
      </c>
    </row>
    <row r="148" spans="1:11" x14ac:dyDescent="0.25">
      <c r="A148" t="s">
        <v>246</v>
      </c>
      <c r="B148" t="s">
        <v>106</v>
      </c>
      <c r="D148" t="s">
        <v>307</v>
      </c>
      <c r="E148" t="s">
        <v>119</v>
      </c>
      <c r="F148" t="s">
        <v>141</v>
      </c>
      <c r="H148" t="s">
        <v>119</v>
      </c>
      <c r="I148" t="s">
        <v>119</v>
      </c>
      <c r="J148" t="s">
        <v>248</v>
      </c>
      <c r="K148" s="3"/>
    </row>
    <row r="149" spans="1:11" x14ac:dyDescent="0.25">
      <c r="B149" t="s">
        <v>106</v>
      </c>
      <c r="D149" t="s">
        <v>850</v>
      </c>
      <c r="E149" t="s">
        <v>119</v>
      </c>
      <c r="F149" t="s">
        <v>141</v>
      </c>
      <c r="H149" t="s">
        <v>119</v>
      </c>
      <c r="I149" t="s">
        <v>119</v>
      </c>
      <c r="J149" t="s">
        <v>869</v>
      </c>
      <c r="K149" s="3"/>
    </row>
    <row r="150" spans="1:11" x14ac:dyDescent="0.25">
      <c r="A150" t="s">
        <v>860</v>
      </c>
      <c r="B150" t="s">
        <v>106</v>
      </c>
      <c r="D150" t="s">
        <v>851</v>
      </c>
      <c r="E150" t="s">
        <v>119</v>
      </c>
      <c r="F150" t="s">
        <v>141</v>
      </c>
      <c r="H150" t="s">
        <v>119</v>
      </c>
      <c r="I150" t="s">
        <v>119</v>
      </c>
      <c r="J150" t="s">
        <v>864</v>
      </c>
      <c r="K150" s="3"/>
    </row>
    <row r="151" spans="1:11" x14ac:dyDescent="0.25">
      <c r="A151" t="s">
        <v>863</v>
      </c>
      <c r="B151" t="s">
        <v>106</v>
      </c>
      <c r="D151" t="s">
        <v>852</v>
      </c>
      <c r="E151" t="s">
        <v>119</v>
      </c>
      <c r="F151" t="s">
        <v>141</v>
      </c>
      <c r="H151" t="s">
        <v>119</v>
      </c>
      <c r="I151" t="s">
        <v>119</v>
      </c>
      <c r="J151" t="s">
        <v>867</v>
      </c>
      <c r="K151" s="3"/>
    </row>
    <row r="152" spans="1:11" x14ac:dyDescent="0.25">
      <c r="B152" t="s">
        <v>106</v>
      </c>
      <c r="D152" t="s">
        <v>853</v>
      </c>
      <c r="E152" t="s">
        <v>119</v>
      </c>
      <c r="F152" t="s">
        <v>141</v>
      </c>
      <c r="H152" t="s">
        <v>119</v>
      </c>
      <c r="I152" t="s">
        <v>119</v>
      </c>
      <c r="J152" t="s">
        <v>871</v>
      </c>
      <c r="K152" s="3"/>
    </row>
    <row r="153" spans="1:11" x14ac:dyDescent="0.25">
      <c r="B153" t="s">
        <v>106</v>
      </c>
      <c r="D153" t="s">
        <v>854</v>
      </c>
      <c r="E153" t="s">
        <v>119</v>
      </c>
      <c r="F153" t="s">
        <v>141</v>
      </c>
      <c r="H153" t="s">
        <v>119</v>
      </c>
      <c r="I153" t="s">
        <v>119</v>
      </c>
      <c r="J153" t="s">
        <v>873</v>
      </c>
      <c r="K153" s="3"/>
    </row>
    <row r="154" spans="1:11" x14ac:dyDescent="0.25">
      <c r="B154" t="s">
        <v>106</v>
      </c>
      <c r="D154" t="s">
        <v>855</v>
      </c>
      <c r="E154" t="s">
        <v>119</v>
      </c>
      <c r="F154" t="s">
        <v>141</v>
      </c>
      <c r="H154" t="s">
        <v>119</v>
      </c>
      <c r="I154" t="s">
        <v>119</v>
      </c>
      <c r="J154" t="s">
        <v>870</v>
      </c>
      <c r="K154" s="3"/>
    </row>
    <row r="155" spans="1:11" x14ac:dyDescent="0.25">
      <c r="A155" t="s">
        <v>861</v>
      </c>
      <c r="B155" t="s">
        <v>106</v>
      </c>
      <c r="D155" t="s">
        <v>856</v>
      </c>
      <c r="E155" t="s">
        <v>119</v>
      </c>
      <c r="F155" t="s">
        <v>141</v>
      </c>
      <c r="H155" t="s">
        <v>119</v>
      </c>
      <c r="I155" t="s">
        <v>119</v>
      </c>
      <c r="J155" t="s">
        <v>866</v>
      </c>
      <c r="K155" s="3"/>
    </row>
    <row r="156" spans="1:11" x14ac:dyDescent="0.25">
      <c r="A156" t="s">
        <v>862</v>
      </c>
      <c r="B156" t="s">
        <v>106</v>
      </c>
      <c r="D156" t="s">
        <v>857</v>
      </c>
      <c r="E156" t="s">
        <v>119</v>
      </c>
      <c r="F156" t="s">
        <v>141</v>
      </c>
      <c r="H156" t="s">
        <v>119</v>
      </c>
      <c r="I156" t="s">
        <v>119</v>
      </c>
      <c r="J156" t="s">
        <v>868</v>
      </c>
      <c r="K156" s="3"/>
    </row>
    <row r="157" spans="1:11" x14ac:dyDescent="0.25">
      <c r="B157" t="s">
        <v>106</v>
      </c>
      <c r="D157" t="s">
        <v>858</v>
      </c>
      <c r="E157" t="s">
        <v>119</v>
      </c>
      <c r="F157" t="s">
        <v>141</v>
      </c>
      <c r="H157" t="s">
        <v>119</v>
      </c>
      <c r="I157" t="s">
        <v>119</v>
      </c>
      <c r="J157" t="s">
        <v>872</v>
      </c>
      <c r="K157" s="3"/>
    </row>
    <row r="158" spans="1:11" x14ac:dyDescent="0.25">
      <c r="B158" t="s">
        <v>106</v>
      </c>
      <c r="D158" t="s">
        <v>859</v>
      </c>
      <c r="E158" t="s">
        <v>119</v>
      </c>
      <c r="F158" t="s">
        <v>141</v>
      </c>
      <c r="H158" t="s">
        <v>119</v>
      </c>
      <c r="I158" t="s">
        <v>119</v>
      </c>
      <c r="J158" t="s">
        <v>874</v>
      </c>
      <c r="K158" s="3"/>
    </row>
    <row r="159" spans="1:11" x14ac:dyDescent="0.25">
      <c r="A159" t="s">
        <v>272</v>
      </c>
      <c r="B159" t="s">
        <v>106</v>
      </c>
      <c r="D159" t="s">
        <v>414</v>
      </c>
      <c r="E159" t="s">
        <v>119</v>
      </c>
      <c r="F159" t="s">
        <v>141</v>
      </c>
      <c r="H159" t="s">
        <v>119</v>
      </c>
      <c r="I159" t="s">
        <v>119</v>
      </c>
      <c r="J159" t="s">
        <v>228</v>
      </c>
    </row>
    <row r="160" spans="1:11" x14ac:dyDescent="0.25">
      <c r="A160" t="s">
        <v>315</v>
      </c>
      <c r="B160" t="s">
        <v>106</v>
      </c>
      <c r="D160" t="s">
        <v>319</v>
      </c>
      <c r="E160" t="s">
        <v>119</v>
      </c>
      <c r="F160" t="s">
        <v>141</v>
      </c>
      <c r="H160" t="s">
        <v>119</v>
      </c>
      <c r="I160" t="s">
        <v>119</v>
      </c>
      <c r="J160" t="s">
        <v>298</v>
      </c>
    </row>
    <row r="161" spans="1:10" x14ac:dyDescent="0.25">
      <c r="A161" t="s">
        <v>245</v>
      </c>
      <c r="B161" t="s">
        <v>106</v>
      </c>
      <c r="D161" t="s">
        <v>415</v>
      </c>
      <c r="E161" t="s">
        <v>119</v>
      </c>
      <c r="F161" t="s">
        <v>141</v>
      </c>
      <c r="H161" t="s">
        <v>119</v>
      </c>
      <c r="I161" t="s">
        <v>119</v>
      </c>
      <c r="J161" t="s">
        <v>865</v>
      </c>
    </row>
    <row r="162" spans="1:10" x14ac:dyDescent="0.25">
      <c r="A162" t="s">
        <v>440</v>
      </c>
      <c r="B162" t="s">
        <v>106</v>
      </c>
      <c r="D162" t="s">
        <v>420</v>
      </c>
      <c r="E162" t="s">
        <v>119</v>
      </c>
      <c r="F162" t="s">
        <v>141</v>
      </c>
      <c r="H162" t="s">
        <v>119</v>
      </c>
      <c r="I162" t="s">
        <v>119</v>
      </c>
      <c r="J162" t="s">
        <v>430</v>
      </c>
    </row>
    <row r="163" spans="1:10" x14ac:dyDescent="0.25">
      <c r="A163" t="s">
        <v>442</v>
      </c>
      <c r="B163" t="s">
        <v>106</v>
      </c>
      <c r="D163" t="s">
        <v>422</v>
      </c>
      <c r="E163" t="s">
        <v>119</v>
      </c>
      <c r="F163" t="s">
        <v>141</v>
      </c>
      <c r="H163" t="s">
        <v>119</v>
      </c>
      <c r="I163" t="s">
        <v>119</v>
      </c>
      <c r="J163" t="s">
        <v>432</v>
      </c>
    </row>
    <row r="164" spans="1:10" x14ac:dyDescent="0.25">
      <c r="A164" t="s">
        <v>438</v>
      </c>
      <c r="B164" t="s">
        <v>106</v>
      </c>
      <c r="D164" t="s">
        <v>418</v>
      </c>
      <c r="E164" t="s">
        <v>119</v>
      </c>
      <c r="F164" t="s">
        <v>141</v>
      </c>
      <c r="H164" t="s">
        <v>119</v>
      </c>
      <c r="I164" t="s">
        <v>119</v>
      </c>
      <c r="J164" t="s">
        <v>428</v>
      </c>
    </row>
    <row r="165" spans="1:10" x14ac:dyDescent="0.25">
      <c r="A165" t="s">
        <v>444</v>
      </c>
      <c r="B165" t="s">
        <v>106</v>
      </c>
      <c r="D165" t="s">
        <v>424</v>
      </c>
      <c r="E165" t="s">
        <v>119</v>
      </c>
      <c r="F165" t="s">
        <v>141</v>
      </c>
      <c r="H165" t="s">
        <v>119</v>
      </c>
      <c r="I165" t="s">
        <v>119</v>
      </c>
      <c r="J165" t="s">
        <v>435</v>
      </c>
    </row>
    <row r="166" spans="1:10" x14ac:dyDescent="0.25">
      <c r="A166" t="s">
        <v>441</v>
      </c>
      <c r="B166" t="s">
        <v>106</v>
      </c>
      <c r="D166" t="s">
        <v>421</v>
      </c>
      <c r="E166" t="s">
        <v>119</v>
      </c>
      <c r="F166" t="s">
        <v>141</v>
      </c>
      <c r="H166" t="s">
        <v>119</v>
      </c>
      <c r="I166" t="s">
        <v>119</v>
      </c>
      <c r="J166" t="s">
        <v>431</v>
      </c>
    </row>
    <row r="167" spans="1:10" x14ac:dyDescent="0.25">
      <c r="A167" t="s">
        <v>443</v>
      </c>
      <c r="B167" t="s">
        <v>106</v>
      </c>
      <c r="D167" t="s">
        <v>423</v>
      </c>
      <c r="E167" t="s">
        <v>119</v>
      </c>
      <c r="F167" t="s">
        <v>141</v>
      </c>
      <c r="H167" t="s">
        <v>119</v>
      </c>
      <c r="I167" t="s">
        <v>119</v>
      </c>
      <c r="J167" t="s">
        <v>433</v>
      </c>
    </row>
    <row r="168" spans="1:10" x14ac:dyDescent="0.25">
      <c r="A168" t="s">
        <v>439</v>
      </c>
      <c r="B168" t="s">
        <v>106</v>
      </c>
      <c r="D168" t="s">
        <v>419</v>
      </c>
      <c r="E168" t="s">
        <v>119</v>
      </c>
      <c r="F168" t="s">
        <v>141</v>
      </c>
      <c r="H168" t="s">
        <v>119</v>
      </c>
      <c r="I168" t="s">
        <v>119</v>
      </c>
      <c r="J168" t="s">
        <v>429</v>
      </c>
    </row>
    <row r="169" spans="1:10" x14ac:dyDescent="0.25">
      <c r="A169" t="s">
        <v>445</v>
      </c>
      <c r="B169" t="s">
        <v>106</v>
      </c>
      <c r="D169" t="s">
        <v>425</v>
      </c>
      <c r="E169" t="s">
        <v>119</v>
      </c>
      <c r="F169" t="s">
        <v>141</v>
      </c>
      <c r="H169" t="s">
        <v>119</v>
      </c>
      <c r="I169" t="s">
        <v>119</v>
      </c>
      <c r="J169" t="s">
        <v>434</v>
      </c>
    </row>
    <row r="170" spans="1:10" x14ac:dyDescent="0.25">
      <c r="A170" t="s">
        <v>436</v>
      </c>
      <c r="B170" t="s">
        <v>106</v>
      </c>
      <c r="D170" t="s">
        <v>416</v>
      </c>
      <c r="E170" t="s">
        <v>119</v>
      </c>
      <c r="F170" t="s">
        <v>141</v>
      </c>
      <c r="H170" t="s">
        <v>119</v>
      </c>
      <c r="I170" t="s">
        <v>119</v>
      </c>
      <c r="J170" t="s">
        <v>426</v>
      </c>
    </row>
    <row r="171" spans="1:10" x14ac:dyDescent="0.25">
      <c r="A171" t="s">
        <v>437</v>
      </c>
      <c r="B171" t="s">
        <v>106</v>
      </c>
      <c r="D171" t="s">
        <v>417</v>
      </c>
      <c r="E171" t="s">
        <v>119</v>
      </c>
      <c r="F171" t="s">
        <v>141</v>
      </c>
      <c r="H171" t="s">
        <v>119</v>
      </c>
      <c r="I171" t="s">
        <v>119</v>
      </c>
      <c r="J171" t="s">
        <v>427</v>
      </c>
    </row>
    <row r="172" spans="1:10" x14ac:dyDescent="0.25">
      <c r="A172" t="s">
        <v>504</v>
      </c>
      <c r="B172" t="s">
        <v>106</v>
      </c>
      <c r="D172" t="s">
        <v>505</v>
      </c>
      <c r="E172" t="s">
        <v>152</v>
      </c>
      <c r="F172" t="s">
        <v>141</v>
      </c>
      <c r="H172" t="s">
        <v>119</v>
      </c>
      <c r="I172" t="s">
        <v>119</v>
      </c>
      <c r="J172" t="s">
        <v>507</v>
      </c>
    </row>
    <row r="173" spans="1:10" x14ac:dyDescent="0.25">
      <c r="A173" t="s">
        <v>509</v>
      </c>
      <c r="B173" t="s">
        <v>106</v>
      </c>
      <c r="D173" t="s">
        <v>506</v>
      </c>
      <c r="E173" t="s">
        <v>152</v>
      </c>
      <c r="F173" t="s">
        <v>141</v>
      </c>
      <c r="H173" t="s">
        <v>119</v>
      </c>
      <c r="I173" t="s">
        <v>119</v>
      </c>
      <c r="J173" t="s">
        <v>508</v>
      </c>
    </row>
    <row r="174" spans="1:10" x14ac:dyDescent="0.25">
      <c r="A174" t="s">
        <v>274</v>
      </c>
      <c r="B174" t="s">
        <v>106</v>
      </c>
      <c r="D174" t="s">
        <v>413</v>
      </c>
      <c r="E174" t="s">
        <v>119</v>
      </c>
      <c r="F174" t="s">
        <v>141</v>
      </c>
      <c r="H174" t="s">
        <v>119</v>
      </c>
      <c r="I174" t="s">
        <v>119</v>
      </c>
      <c r="J174" t="s">
        <v>519</v>
      </c>
    </row>
    <row r="175" spans="1:10" x14ac:dyDescent="0.25">
      <c r="A175" t="s">
        <v>344</v>
      </c>
      <c r="B175" t="s">
        <v>106</v>
      </c>
      <c r="D175" t="s">
        <v>343</v>
      </c>
      <c r="E175" t="s">
        <v>119</v>
      </c>
      <c r="F175" t="s">
        <v>141</v>
      </c>
      <c r="H175" t="s">
        <v>119</v>
      </c>
      <c r="I175" t="s">
        <v>119</v>
      </c>
      <c r="J175" t="s">
        <v>351</v>
      </c>
    </row>
    <row r="176" spans="1:10" x14ac:dyDescent="0.25">
      <c r="A176" t="s">
        <v>274</v>
      </c>
      <c r="B176" t="s">
        <v>106</v>
      </c>
      <c r="D176" t="s">
        <v>520</v>
      </c>
      <c r="E176" t="s">
        <v>119</v>
      </c>
      <c r="F176" t="s">
        <v>141</v>
      </c>
      <c r="H176" t="s">
        <v>119</v>
      </c>
      <c r="I176" t="s">
        <v>119</v>
      </c>
      <c r="J176" t="s">
        <v>521</v>
      </c>
    </row>
    <row r="177" spans="1:10" x14ac:dyDescent="0.25">
      <c r="A177" t="s">
        <v>483</v>
      </c>
      <c r="B177" t="s">
        <v>106</v>
      </c>
      <c r="D177" t="s">
        <v>484</v>
      </c>
      <c r="E177" t="s">
        <v>119</v>
      </c>
      <c r="F177" t="s">
        <v>141</v>
      </c>
      <c r="H177" t="s">
        <v>119</v>
      </c>
      <c r="I177" t="s">
        <v>119</v>
      </c>
      <c r="J177" t="s">
        <v>485</v>
      </c>
    </row>
    <row r="178" spans="1:10" x14ac:dyDescent="0.25">
      <c r="A178" t="s">
        <v>352</v>
      </c>
      <c r="B178" t="s">
        <v>106</v>
      </c>
      <c r="D178" t="s">
        <v>357</v>
      </c>
      <c r="E178" t="s">
        <v>119</v>
      </c>
      <c r="F178" t="s">
        <v>141</v>
      </c>
      <c r="H178" t="s">
        <v>119</v>
      </c>
      <c r="I178" t="s">
        <v>119</v>
      </c>
      <c r="J178" t="s">
        <v>354</v>
      </c>
    </row>
    <row r="179" spans="1:10" x14ac:dyDescent="0.25">
      <c r="A179" t="s">
        <v>353</v>
      </c>
      <c r="B179" t="s">
        <v>106</v>
      </c>
      <c r="D179" t="s">
        <v>356</v>
      </c>
      <c r="E179" t="s">
        <v>119</v>
      </c>
      <c r="F179" t="s">
        <v>141</v>
      </c>
      <c r="H179" t="s">
        <v>119</v>
      </c>
      <c r="I179" t="s">
        <v>119</v>
      </c>
      <c r="J179" t="s">
        <v>355</v>
      </c>
    </row>
    <row r="180" spans="1:10" x14ac:dyDescent="0.25">
      <c r="A180" t="s">
        <v>316</v>
      </c>
      <c r="B180" t="s">
        <v>106</v>
      </c>
      <c r="D180" t="s">
        <v>317</v>
      </c>
      <c r="E180" t="s">
        <v>119</v>
      </c>
      <c r="F180" t="s">
        <v>141</v>
      </c>
      <c r="H180" t="s">
        <v>119</v>
      </c>
      <c r="I180" t="s">
        <v>119</v>
      </c>
      <c r="J180" t="s">
        <v>300</v>
      </c>
    </row>
    <row r="181" spans="1:10" x14ac:dyDescent="0.25">
      <c r="A181" t="s">
        <v>455</v>
      </c>
      <c r="B181" t="s">
        <v>106</v>
      </c>
      <c r="D181" t="s">
        <v>447</v>
      </c>
      <c r="E181" t="s">
        <v>119</v>
      </c>
      <c r="F181" t="s">
        <v>141</v>
      </c>
      <c r="H181" t="s">
        <v>119</v>
      </c>
      <c r="I181" t="s">
        <v>119</v>
      </c>
      <c r="J181" t="s">
        <v>457</v>
      </c>
    </row>
    <row r="182" spans="1:10" x14ac:dyDescent="0.25">
      <c r="A182" t="s">
        <v>361</v>
      </c>
      <c r="B182" t="s">
        <v>106</v>
      </c>
      <c r="D182" t="s">
        <v>410</v>
      </c>
      <c r="E182" t="s">
        <v>119</v>
      </c>
      <c r="F182" t="s">
        <v>141</v>
      </c>
      <c r="H182" t="s">
        <v>119</v>
      </c>
      <c r="I182" t="s">
        <v>119</v>
      </c>
      <c r="J182" t="s">
        <v>358</v>
      </c>
    </row>
    <row r="183" spans="1:10" x14ac:dyDescent="0.25">
      <c r="A183" t="s">
        <v>486</v>
      </c>
      <c r="B183" t="s">
        <v>106</v>
      </c>
      <c r="D183" t="s">
        <v>487</v>
      </c>
      <c r="E183" t="s">
        <v>119</v>
      </c>
      <c r="F183" t="s">
        <v>141</v>
      </c>
      <c r="H183" t="s">
        <v>119</v>
      </c>
      <c r="I183" t="s">
        <v>119</v>
      </c>
      <c r="J183" t="s">
        <v>488</v>
      </c>
    </row>
    <row r="184" spans="1:10" x14ac:dyDescent="0.25">
      <c r="A184" t="s">
        <v>403</v>
      </c>
      <c r="B184" t="s">
        <v>106</v>
      </c>
      <c r="D184" t="s">
        <v>397</v>
      </c>
      <c r="E184" t="s">
        <v>119</v>
      </c>
      <c r="F184" t="s">
        <v>141</v>
      </c>
      <c r="H184" t="s">
        <v>119</v>
      </c>
      <c r="I184" t="s">
        <v>119</v>
      </c>
      <c r="J184" t="s">
        <v>408</v>
      </c>
    </row>
    <row r="185" spans="1:10" x14ac:dyDescent="0.25">
      <c r="A185" t="s">
        <v>362</v>
      </c>
      <c r="B185" t="s">
        <v>106</v>
      </c>
      <c r="D185" t="s">
        <v>411</v>
      </c>
      <c r="E185" t="s">
        <v>119</v>
      </c>
      <c r="F185" t="s">
        <v>141</v>
      </c>
      <c r="H185" t="s">
        <v>119</v>
      </c>
      <c r="I185" t="s">
        <v>119</v>
      </c>
      <c r="J185" t="s">
        <v>359</v>
      </c>
    </row>
    <row r="186" spans="1:10" x14ac:dyDescent="0.25">
      <c r="A186" t="s">
        <v>404</v>
      </c>
      <c r="B186" t="s">
        <v>106</v>
      </c>
      <c r="D186" t="s">
        <v>398</v>
      </c>
      <c r="E186" t="s">
        <v>119</v>
      </c>
      <c r="F186" t="s">
        <v>141</v>
      </c>
      <c r="H186" t="s">
        <v>119</v>
      </c>
      <c r="I186" t="s">
        <v>119</v>
      </c>
      <c r="J186" t="s">
        <v>409</v>
      </c>
    </row>
    <row r="187" spans="1:10" x14ac:dyDescent="0.25">
      <c r="A187" t="s">
        <v>363</v>
      </c>
      <c r="B187" t="s">
        <v>106</v>
      </c>
      <c r="D187" t="s">
        <v>412</v>
      </c>
      <c r="E187" t="s">
        <v>119</v>
      </c>
      <c r="F187" t="s">
        <v>141</v>
      </c>
      <c r="H187" t="s">
        <v>119</v>
      </c>
      <c r="I187" t="s">
        <v>119</v>
      </c>
      <c r="J187" t="s">
        <v>360</v>
      </c>
    </row>
    <row r="188" spans="1:10" x14ac:dyDescent="0.25">
      <c r="A188" t="s">
        <v>402</v>
      </c>
      <c r="B188" t="s">
        <v>106</v>
      </c>
      <c r="D188" t="s">
        <v>396</v>
      </c>
      <c r="E188" t="s">
        <v>119</v>
      </c>
      <c r="F188" t="s">
        <v>141</v>
      </c>
      <c r="H188" t="s">
        <v>119</v>
      </c>
      <c r="I188" t="s">
        <v>119</v>
      </c>
      <c r="J188" t="s">
        <v>407</v>
      </c>
    </row>
    <row r="189" spans="1:10" x14ac:dyDescent="0.25">
      <c r="A189" t="s">
        <v>399</v>
      </c>
      <c r="B189" t="s">
        <v>106</v>
      </c>
      <c r="D189" t="s">
        <v>394</v>
      </c>
      <c r="E189" t="s">
        <v>119</v>
      </c>
      <c r="F189" t="s">
        <v>141</v>
      </c>
      <c r="H189" t="s">
        <v>119</v>
      </c>
      <c r="I189" t="s">
        <v>119</v>
      </c>
      <c r="J189" t="s">
        <v>405</v>
      </c>
    </row>
    <row r="190" spans="1:10" x14ac:dyDescent="0.25">
      <c r="A190" t="s">
        <v>400</v>
      </c>
      <c r="B190" t="s">
        <v>106</v>
      </c>
      <c r="D190" t="s">
        <v>395</v>
      </c>
      <c r="E190" t="s">
        <v>119</v>
      </c>
      <c r="F190" t="s">
        <v>141</v>
      </c>
      <c r="H190" t="s">
        <v>119</v>
      </c>
      <c r="I190" t="s">
        <v>119</v>
      </c>
      <c r="J190" t="s">
        <v>406</v>
      </c>
    </row>
    <row r="191" spans="1:10" x14ac:dyDescent="0.25">
      <c r="A191" t="s">
        <v>511</v>
      </c>
      <c r="B191" t="s">
        <v>106</v>
      </c>
      <c r="D191" t="s">
        <v>512</v>
      </c>
      <c r="E191" t="s">
        <v>119</v>
      </c>
      <c r="F191" t="s">
        <v>141</v>
      </c>
      <c r="H191" t="s">
        <v>119</v>
      </c>
      <c r="I191" t="s">
        <v>119</v>
      </c>
      <c r="J191" t="s">
        <v>515</v>
      </c>
    </row>
    <row r="192" spans="1:10" x14ac:dyDescent="0.25">
      <c r="A192" t="s">
        <v>510</v>
      </c>
      <c r="B192" t="s">
        <v>106</v>
      </c>
      <c r="D192" t="s">
        <v>513</v>
      </c>
      <c r="E192" t="s">
        <v>119</v>
      </c>
      <c r="F192" t="s">
        <v>141</v>
      </c>
      <c r="H192" t="s">
        <v>119</v>
      </c>
      <c r="I192" t="s">
        <v>119</v>
      </c>
      <c r="J192" t="s">
        <v>514</v>
      </c>
    </row>
    <row r="193" spans="1:10" x14ac:dyDescent="0.25">
      <c r="A193" t="s">
        <v>449</v>
      </c>
      <c r="B193" t="s">
        <v>106</v>
      </c>
      <c r="D193" t="s">
        <v>446</v>
      </c>
      <c r="E193" t="s">
        <v>119</v>
      </c>
      <c r="F193" t="s">
        <v>141</v>
      </c>
      <c r="H193" t="s">
        <v>119</v>
      </c>
      <c r="I193" t="s">
        <v>119</v>
      </c>
      <c r="J193" t="s">
        <v>456</v>
      </c>
    </row>
    <row r="194" spans="1:10" x14ac:dyDescent="0.25">
      <c r="A194" t="s">
        <v>450</v>
      </c>
      <c r="B194" t="s">
        <v>106</v>
      </c>
      <c r="D194" t="s">
        <v>448</v>
      </c>
      <c r="E194" t="s">
        <v>119</v>
      </c>
      <c r="F194" t="s">
        <v>141</v>
      </c>
      <c r="H194" t="s">
        <v>119</v>
      </c>
      <c r="I194" t="s">
        <v>119</v>
      </c>
      <c r="J194" t="s">
        <v>458</v>
      </c>
    </row>
    <row r="195" spans="1:10" x14ac:dyDescent="0.25">
      <c r="A195" t="s">
        <v>368</v>
      </c>
      <c r="B195" t="s">
        <v>106</v>
      </c>
      <c r="D195" t="s">
        <v>365</v>
      </c>
      <c r="E195" t="s">
        <v>119</v>
      </c>
      <c r="F195" t="s">
        <v>141</v>
      </c>
      <c r="H195" t="s">
        <v>119</v>
      </c>
      <c r="I195" t="s">
        <v>119</v>
      </c>
      <c r="J195" t="s">
        <v>371</v>
      </c>
    </row>
    <row r="196" spans="1:10" x14ac:dyDescent="0.25">
      <c r="A196" t="s">
        <v>369</v>
      </c>
      <c r="B196" t="s">
        <v>106</v>
      </c>
      <c r="D196" t="s">
        <v>366</v>
      </c>
      <c r="E196" t="s">
        <v>119</v>
      </c>
      <c r="F196" t="s">
        <v>141</v>
      </c>
      <c r="H196" t="s">
        <v>119</v>
      </c>
      <c r="I196" t="s">
        <v>119</v>
      </c>
      <c r="J196" t="s">
        <v>372</v>
      </c>
    </row>
    <row r="197" spans="1:10" x14ac:dyDescent="0.25">
      <c r="A197" t="s">
        <v>367</v>
      </c>
      <c r="B197" t="s">
        <v>106</v>
      </c>
      <c r="D197" t="s">
        <v>364</v>
      </c>
      <c r="E197" t="s">
        <v>119</v>
      </c>
      <c r="F197" t="s">
        <v>141</v>
      </c>
      <c r="H197" t="s">
        <v>119</v>
      </c>
      <c r="I197" t="s">
        <v>119</v>
      </c>
      <c r="J197" t="s">
        <v>370</v>
      </c>
    </row>
    <row r="198" spans="1:10" x14ac:dyDescent="0.25">
      <c r="A198" t="s">
        <v>498</v>
      </c>
      <c r="B198" t="s">
        <v>106</v>
      </c>
      <c r="D198" t="s">
        <v>516</v>
      </c>
      <c r="E198" t="s">
        <v>152</v>
      </c>
      <c r="F198" t="s">
        <v>141</v>
      </c>
      <c r="H198" t="s">
        <v>119</v>
      </c>
      <c r="I198" t="s">
        <v>119</v>
      </c>
      <c r="J198" t="s">
        <v>493</v>
      </c>
    </row>
    <row r="199" spans="1:10" x14ac:dyDescent="0.25">
      <c r="A199" t="s">
        <v>582</v>
      </c>
      <c r="B199" t="s">
        <v>106</v>
      </c>
      <c r="D199" t="s">
        <v>517</v>
      </c>
      <c r="E199" t="s">
        <v>152</v>
      </c>
      <c r="F199" t="s">
        <v>141</v>
      </c>
      <c r="H199" t="s">
        <v>119</v>
      </c>
      <c r="I199" t="s">
        <v>119</v>
      </c>
      <c r="J199" t="s">
        <v>494</v>
      </c>
    </row>
    <row r="200" spans="1:10" x14ac:dyDescent="0.25">
      <c r="A200" t="s">
        <v>583</v>
      </c>
      <c r="B200" t="s">
        <v>106</v>
      </c>
      <c r="D200" t="s">
        <v>489</v>
      </c>
      <c r="E200" t="s">
        <v>152</v>
      </c>
      <c r="F200" t="s">
        <v>141</v>
      </c>
      <c r="H200" t="s">
        <v>119</v>
      </c>
      <c r="I200" t="s">
        <v>119</v>
      </c>
      <c r="J200" t="s">
        <v>518</v>
      </c>
    </row>
    <row r="201" spans="1:10" x14ac:dyDescent="0.25">
      <c r="A201" t="s">
        <v>500</v>
      </c>
      <c r="B201" t="s">
        <v>106</v>
      </c>
      <c r="D201" t="s">
        <v>491</v>
      </c>
      <c r="E201" t="s">
        <v>152</v>
      </c>
      <c r="F201" t="s">
        <v>141</v>
      </c>
      <c r="H201" t="s">
        <v>119</v>
      </c>
      <c r="I201" t="s">
        <v>119</v>
      </c>
      <c r="J201" t="s">
        <v>497</v>
      </c>
    </row>
    <row r="202" spans="1:10" x14ac:dyDescent="0.25">
      <c r="A202" t="s">
        <v>501</v>
      </c>
      <c r="B202" t="s">
        <v>106</v>
      </c>
      <c r="D202" t="s">
        <v>492</v>
      </c>
      <c r="E202" t="s">
        <v>152</v>
      </c>
      <c r="F202" t="s">
        <v>141</v>
      </c>
      <c r="H202" t="s">
        <v>119</v>
      </c>
      <c r="I202" t="s">
        <v>119</v>
      </c>
      <c r="J202" t="s">
        <v>496</v>
      </c>
    </row>
    <row r="203" spans="1:10" x14ac:dyDescent="0.25">
      <c r="A203" t="s">
        <v>499</v>
      </c>
      <c r="B203" t="s">
        <v>106</v>
      </c>
      <c r="D203" t="s">
        <v>490</v>
      </c>
      <c r="E203" t="s">
        <v>152</v>
      </c>
      <c r="F203" t="s">
        <v>141</v>
      </c>
      <c r="H203" t="s">
        <v>119</v>
      </c>
      <c r="I203" t="s">
        <v>119</v>
      </c>
      <c r="J203" t="s">
        <v>495</v>
      </c>
    </row>
    <row r="204" spans="1:10" x14ac:dyDescent="0.25">
      <c r="A204" t="s">
        <v>886</v>
      </c>
      <c r="B204" t="s">
        <v>106</v>
      </c>
      <c r="D204" t="s">
        <v>884</v>
      </c>
      <c r="E204" t="s">
        <v>152</v>
      </c>
      <c r="F204" t="s">
        <v>141</v>
      </c>
      <c r="H204" t="s">
        <v>119</v>
      </c>
      <c r="I204" t="s">
        <v>119</v>
      </c>
      <c r="J204" t="s">
        <v>888</v>
      </c>
    </row>
    <row r="205" spans="1:10" x14ac:dyDescent="0.25">
      <c r="A205" t="s">
        <v>887</v>
      </c>
      <c r="B205" t="s">
        <v>106</v>
      </c>
      <c r="D205" t="s">
        <v>885</v>
      </c>
      <c r="E205" t="s">
        <v>152</v>
      </c>
      <c r="F205" t="s">
        <v>141</v>
      </c>
      <c r="H205" t="s">
        <v>119</v>
      </c>
      <c r="I205" t="s">
        <v>119</v>
      </c>
      <c r="J205" t="s">
        <v>889</v>
      </c>
    </row>
    <row r="206" spans="1:10" x14ac:dyDescent="0.25">
      <c r="A206" t="s">
        <v>284</v>
      </c>
      <c r="B206" t="s">
        <v>106</v>
      </c>
      <c r="D206" t="s">
        <v>304</v>
      </c>
      <c r="E206" t="s">
        <v>119</v>
      </c>
      <c r="F206" t="s">
        <v>141</v>
      </c>
      <c r="H206" t="s">
        <v>119</v>
      </c>
      <c r="I206" t="s">
        <v>119</v>
      </c>
      <c r="J206" t="s">
        <v>301</v>
      </c>
    </row>
    <row r="207" spans="1:10" x14ac:dyDescent="0.25">
      <c r="A207" t="s">
        <v>819</v>
      </c>
      <c r="B207" t="s">
        <v>106</v>
      </c>
      <c r="D207" t="s">
        <v>942</v>
      </c>
      <c r="E207" t="s">
        <v>119</v>
      </c>
      <c r="F207" t="s">
        <v>141</v>
      </c>
      <c r="H207" t="s">
        <v>119</v>
      </c>
      <c r="I207" t="s">
        <v>119</v>
      </c>
      <c r="J207" t="s">
        <v>596</v>
      </c>
    </row>
    <row r="208" spans="1:10" x14ac:dyDescent="0.25">
      <c r="A208" t="s">
        <v>820</v>
      </c>
      <c r="B208" t="s">
        <v>106</v>
      </c>
      <c r="D208" t="s">
        <v>943</v>
      </c>
      <c r="E208" t="s">
        <v>119</v>
      </c>
      <c r="F208" t="s">
        <v>141</v>
      </c>
      <c r="H208" t="s">
        <v>119</v>
      </c>
      <c r="I208" t="s">
        <v>119</v>
      </c>
      <c r="J208" t="s">
        <v>300</v>
      </c>
    </row>
    <row r="209" spans="1:10" x14ac:dyDescent="0.25">
      <c r="A209" t="s">
        <v>821</v>
      </c>
      <c r="B209" t="s">
        <v>106</v>
      </c>
      <c r="D209" t="s">
        <v>944</v>
      </c>
      <c r="E209" t="s">
        <v>119</v>
      </c>
      <c r="F209" t="s">
        <v>141</v>
      </c>
      <c r="H209" t="s">
        <v>119</v>
      </c>
      <c r="I209" t="s">
        <v>119</v>
      </c>
      <c r="J209" t="s">
        <v>598</v>
      </c>
    </row>
    <row r="210" spans="1:10" x14ac:dyDescent="0.25">
      <c r="A210" t="s">
        <v>822</v>
      </c>
      <c r="B210" t="s">
        <v>106</v>
      </c>
      <c r="D210" t="s">
        <v>945</v>
      </c>
      <c r="E210" t="s">
        <v>119</v>
      </c>
      <c r="F210" t="s">
        <v>141</v>
      </c>
      <c r="H210" t="s">
        <v>119</v>
      </c>
      <c r="I210" t="s">
        <v>119</v>
      </c>
      <c r="J210" t="s">
        <v>597</v>
      </c>
    </row>
    <row r="211" spans="1:10" x14ac:dyDescent="0.25">
      <c r="A211" t="s">
        <v>823</v>
      </c>
      <c r="B211" t="s">
        <v>106</v>
      </c>
      <c r="D211" t="s">
        <v>946</v>
      </c>
      <c r="E211" t="s">
        <v>152</v>
      </c>
      <c r="F211" t="s">
        <v>141</v>
      </c>
      <c r="H211" t="s">
        <v>119</v>
      </c>
      <c r="I211" t="s">
        <v>119</v>
      </c>
      <c r="J211" t="s">
        <v>600</v>
      </c>
    </row>
    <row r="212" spans="1:10" x14ac:dyDescent="0.25">
      <c r="A212" t="s">
        <v>824</v>
      </c>
      <c r="B212" t="s">
        <v>106</v>
      </c>
      <c r="D212" t="s">
        <v>947</v>
      </c>
      <c r="E212" t="s">
        <v>152</v>
      </c>
      <c r="F212" t="s">
        <v>141</v>
      </c>
      <c r="H212" t="s">
        <v>119</v>
      </c>
      <c r="I212" t="s">
        <v>119</v>
      </c>
      <c r="J212" t="s">
        <v>825</v>
      </c>
    </row>
    <row r="213" spans="1:10" x14ac:dyDescent="0.25">
      <c r="A213" t="s">
        <v>826</v>
      </c>
      <c r="B213" t="s">
        <v>106</v>
      </c>
      <c r="D213" t="s">
        <v>960</v>
      </c>
      <c r="E213" t="s">
        <v>152</v>
      </c>
      <c r="F213" t="s">
        <v>141</v>
      </c>
      <c r="H213" t="s">
        <v>119</v>
      </c>
      <c r="I213" t="s">
        <v>119</v>
      </c>
      <c r="J213" t="s">
        <v>827</v>
      </c>
    </row>
    <row r="214" spans="1:10" x14ac:dyDescent="0.25">
      <c r="A214" t="s">
        <v>828</v>
      </c>
      <c r="B214" t="s">
        <v>106</v>
      </c>
      <c r="D214" t="s">
        <v>948</v>
      </c>
      <c r="E214" t="s">
        <v>152</v>
      </c>
      <c r="F214" t="s">
        <v>141</v>
      </c>
      <c r="H214" t="s">
        <v>119</v>
      </c>
      <c r="I214" t="s">
        <v>119</v>
      </c>
      <c r="J214" t="s">
        <v>830</v>
      </c>
    </row>
    <row r="215" spans="1:10" x14ac:dyDescent="0.25">
      <c r="A215" t="s">
        <v>808</v>
      </c>
      <c r="B215" t="s">
        <v>106</v>
      </c>
      <c r="D215" t="s">
        <v>949</v>
      </c>
      <c r="E215" t="s">
        <v>119</v>
      </c>
      <c r="F215" t="s">
        <v>141</v>
      </c>
      <c r="H215" t="s">
        <v>119</v>
      </c>
      <c r="I215" t="s">
        <v>119</v>
      </c>
      <c r="J215" t="s">
        <v>596</v>
      </c>
    </row>
    <row r="216" spans="1:10" x14ac:dyDescent="0.25">
      <c r="A216" t="s">
        <v>809</v>
      </c>
      <c r="B216" t="s">
        <v>106</v>
      </c>
      <c r="D216" t="s">
        <v>950</v>
      </c>
      <c r="E216" t="s">
        <v>119</v>
      </c>
      <c r="F216" t="s">
        <v>141</v>
      </c>
      <c r="H216" t="s">
        <v>119</v>
      </c>
      <c r="I216" t="s">
        <v>119</v>
      </c>
      <c r="J216" t="s">
        <v>300</v>
      </c>
    </row>
    <row r="217" spans="1:10" x14ac:dyDescent="0.25">
      <c r="A217" t="s">
        <v>813</v>
      </c>
      <c r="B217" t="s">
        <v>106</v>
      </c>
      <c r="D217" t="s">
        <v>951</v>
      </c>
      <c r="E217" t="s">
        <v>119</v>
      </c>
      <c r="F217" t="s">
        <v>141</v>
      </c>
      <c r="H217" t="s">
        <v>119</v>
      </c>
      <c r="I217" t="s">
        <v>119</v>
      </c>
      <c r="J217" t="s">
        <v>598</v>
      </c>
    </row>
    <row r="218" spans="1:10" x14ac:dyDescent="0.25">
      <c r="A218" t="s">
        <v>810</v>
      </c>
      <c r="B218" t="s">
        <v>106</v>
      </c>
      <c r="D218" t="s">
        <v>952</v>
      </c>
      <c r="E218" t="s">
        <v>119</v>
      </c>
      <c r="F218" t="s">
        <v>141</v>
      </c>
      <c r="H218" t="s">
        <v>119</v>
      </c>
      <c r="I218" t="s">
        <v>119</v>
      </c>
      <c r="J218" t="s">
        <v>597</v>
      </c>
    </row>
    <row r="219" spans="1:10" x14ac:dyDescent="0.25">
      <c r="A219" t="s">
        <v>811</v>
      </c>
      <c r="B219" t="s">
        <v>106</v>
      </c>
      <c r="D219" t="s">
        <v>953</v>
      </c>
      <c r="E219" t="s">
        <v>152</v>
      </c>
      <c r="F219" t="s">
        <v>141</v>
      </c>
      <c r="H219" t="s">
        <v>119</v>
      </c>
      <c r="I219" t="s">
        <v>119</v>
      </c>
      <c r="J219" t="s">
        <v>600</v>
      </c>
    </row>
    <row r="220" spans="1:10" x14ac:dyDescent="0.25">
      <c r="A220" t="s">
        <v>812</v>
      </c>
      <c r="B220" t="s">
        <v>106</v>
      </c>
      <c r="D220" t="s">
        <v>954</v>
      </c>
      <c r="E220" t="s">
        <v>152</v>
      </c>
      <c r="F220" t="s">
        <v>141</v>
      </c>
      <c r="H220" t="s">
        <v>119</v>
      </c>
      <c r="I220" t="s">
        <v>119</v>
      </c>
      <c r="J220" t="s">
        <v>599</v>
      </c>
    </row>
    <row r="221" spans="1:10" x14ac:dyDescent="0.25">
      <c r="A221" t="s">
        <v>815</v>
      </c>
      <c r="B221" t="s">
        <v>106</v>
      </c>
      <c r="D221" t="s">
        <v>955</v>
      </c>
      <c r="E221" t="s">
        <v>152</v>
      </c>
      <c r="F221" t="s">
        <v>141</v>
      </c>
      <c r="H221" t="s">
        <v>119</v>
      </c>
      <c r="I221" t="s">
        <v>119</v>
      </c>
      <c r="J221" t="s">
        <v>814</v>
      </c>
    </row>
    <row r="222" spans="1:10" x14ac:dyDescent="0.25">
      <c r="A222" t="s">
        <v>816</v>
      </c>
      <c r="B222" t="s">
        <v>106</v>
      </c>
      <c r="D222" t="s">
        <v>956</v>
      </c>
      <c r="E222" t="s">
        <v>152</v>
      </c>
      <c r="F222" t="s">
        <v>141</v>
      </c>
      <c r="H222" t="s">
        <v>119</v>
      </c>
      <c r="I222" t="s">
        <v>119</v>
      </c>
      <c r="J222" t="s">
        <v>303</v>
      </c>
    </row>
    <row r="223" spans="1:10" x14ac:dyDescent="0.25">
      <c r="A223" t="s">
        <v>818</v>
      </c>
      <c r="B223" t="s">
        <v>106</v>
      </c>
      <c r="D223" t="s">
        <v>957</v>
      </c>
      <c r="E223" t="s">
        <v>152</v>
      </c>
      <c r="F223" t="s">
        <v>141</v>
      </c>
      <c r="H223" t="s">
        <v>119</v>
      </c>
      <c r="I223" t="s">
        <v>119</v>
      </c>
      <c r="J223" t="s">
        <v>303</v>
      </c>
    </row>
    <row r="224" spans="1:10" x14ac:dyDescent="0.25">
      <c r="A224" t="s">
        <v>817</v>
      </c>
      <c r="B224" t="s">
        <v>106</v>
      </c>
      <c r="D224" t="s">
        <v>958</v>
      </c>
      <c r="E224" t="s">
        <v>152</v>
      </c>
      <c r="F224" t="s">
        <v>141</v>
      </c>
      <c r="H224" t="s">
        <v>119</v>
      </c>
      <c r="I224" t="s">
        <v>119</v>
      </c>
      <c r="J224" t="s">
        <v>303</v>
      </c>
    </row>
    <row r="225" spans="1:10" x14ac:dyDescent="0.25">
      <c r="A225" t="s">
        <v>829</v>
      </c>
      <c r="B225" t="s">
        <v>106</v>
      </c>
      <c r="D225" t="s">
        <v>959</v>
      </c>
      <c r="E225" t="s">
        <v>152</v>
      </c>
      <c r="F225" t="s">
        <v>141</v>
      </c>
      <c r="H225" t="s">
        <v>119</v>
      </c>
      <c r="I225" t="s">
        <v>119</v>
      </c>
      <c r="J225" t="s">
        <v>831</v>
      </c>
    </row>
    <row r="226" spans="1:10" x14ac:dyDescent="0.25">
      <c r="A226" t="s">
        <v>881</v>
      </c>
      <c r="B226" t="s">
        <v>106</v>
      </c>
      <c r="D226" t="s">
        <v>875</v>
      </c>
      <c r="E226" t="s">
        <v>152</v>
      </c>
      <c r="F226" t="s">
        <v>141</v>
      </c>
      <c r="H226" t="s">
        <v>119</v>
      </c>
      <c r="I226" t="s">
        <v>119</v>
      </c>
      <c r="J226" t="s">
        <v>878</v>
      </c>
    </row>
    <row r="227" spans="1:10" x14ac:dyDescent="0.25">
      <c r="A227" t="s">
        <v>882</v>
      </c>
      <c r="B227" t="s">
        <v>106</v>
      </c>
      <c r="D227" t="s">
        <v>876</v>
      </c>
      <c r="E227" t="s">
        <v>152</v>
      </c>
      <c r="F227" t="s">
        <v>141</v>
      </c>
      <c r="H227" t="s">
        <v>119</v>
      </c>
      <c r="I227" t="s">
        <v>119</v>
      </c>
      <c r="J227" t="s">
        <v>879</v>
      </c>
    </row>
    <row r="228" spans="1:10" x14ac:dyDescent="0.25">
      <c r="A228" t="s">
        <v>883</v>
      </c>
      <c r="B228" t="s">
        <v>106</v>
      </c>
      <c r="D228" t="s">
        <v>877</v>
      </c>
      <c r="E228" t="s">
        <v>152</v>
      </c>
      <c r="F228" t="s">
        <v>141</v>
      </c>
      <c r="H228" t="s">
        <v>119</v>
      </c>
      <c r="I228" t="s">
        <v>119</v>
      </c>
      <c r="J228" t="s">
        <v>880</v>
      </c>
    </row>
    <row r="229" spans="1:10" x14ac:dyDescent="0.25">
      <c r="A229" t="s">
        <v>837</v>
      </c>
      <c r="B229" t="s">
        <v>106</v>
      </c>
      <c r="D229" t="s">
        <v>832</v>
      </c>
      <c r="E229" t="s">
        <v>152</v>
      </c>
      <c r="F229" t="s">
        <v>141</v>
      </c>
      <c r="H229" t="s">
        <v>119</v>
      </c>
      <c r="I229" t="s">
        <v>119</v>
      </c>
      <c r="J229" t="s">
        <v>842</v>
      </c>
    </row>
    <row r="230" spans="1:10" x14ac:dyDescent="0.25">
      <c r="A230" t="s">
        <v>838</v>
      </c>
      <c r="B230" t="s">
        <v>106</v>
      </c>
      <c r="D230" t="s">
        <v>833</v>
      </c>
      <c r="E230" t="s">
        <v>152</v>
      </c>
      <c r="F230" t="s">
        <v>141</v>
      </c>
      <c r="H230" t="s">
        <v>119</v>
      </c>
      <c r="I230" t="s">
        <v>119</v>
      </c>
      <c r="J230" t="s">
        <v>843</v>
      </c>
    </row>
    <row r="231" spans="1:10" x14ac:dyDescent="0.25">
      <c r="A231" t="s">
        <v>839</v>
      </c>
      <c r="B231" t="s">
        <v>106</v>
      </c>
      <c r="D231" t="s">
        <v>834</v>
      </c>
      <c r="E231" t="s">
        <v>152</v>
      </c>
      <c r="F231" t="s">
        <v>141</v>
      </c>
      <c r="H231" t="s">
        <v>119</v>
      </c>
      <c r="I231" t="s">
        <v>119</v>
      </c>
      <c r="J231" t="s">
        <v>845</v>
      </c>
    </row>
    <row r="232" spans="1:10" x14ac:dyDescent="0.25">
      <c r="A232" t="s">
        <v>840</v>
      </c>
      <c r="B232" t="s">
        <v>106</v>
      </c>
      <c r="D232" t="s">
        <v>835</v>
      </c>
      <c r="E232" t="s">
        <v>152</v>
      </c>
      <c r="F232" t="s">
        <v>141</v>
      </c>
      <c r="H232" t="s">
        <v>119</v>
      </c>
      <c r="I232" t="s">
        <v>119</v>
      </c>
      <c r="J232" t="s">
        <v>844</v>
      </c>
    </row>
    <row r="233" spans="1:10" x14ac:dyDescent="0.25">
      <c r="A233" t="s">
        <v>841</v>
      </c>
      <c r="B233" t="s">
        <v>106</v>
      </c>
      <c r="D233" t="s">
        <v>836</v>
      </c>
      <c r="E233" t="s">
        <v>152</v>
      </c>
      <c r="F233" t="s">
        <v>141</v>
      </c>
      <c r="H233" t="s">
        <v>119</v>
      </c>
      <c r="I233" t="s">
        <v>119</v>
      </c>
      <c r="J233" t="s">
        <v>846</v>
      </c>
    </row>
    <row r="234" spans="1:10" x14ac:dyDescent="0.25">
      <c r="A234" t="s">
        <v>340</v>
      </c>
      <c r="B234" t="s">
        <v>106</v>
      </c>
      <c r="D234" t="s">
        <v>342</v>
      </c>
      <c r="E234" t="s">
        <v>119</v>
      </c>
      <c r="F234" t="s">
        <v>141</v>
      </c>
      <c r="H234" t="s">
        <v>119</v>
      </c>
      <c r="I234" t="s">
        <v>119</v>
      </c>
      <c r="J234" t="s">
        <v>556</v>
      </c>
    </row>
    <row r="235" spans="1:10" x14ac:dyDescent="0.25">
      <c r="A235" t="s">
        <v>560</v>
      </c>
      <c r="B235" t="s">
        <v>106</v>
      </c>
      <c r="D235" t="s">
        <v>558</v>
      </c>
      <c r="E235" t="s">
        <v>119</v>
      </c>
      <c r="F235" t="s">
        <v>141</v>
      </c>
      <c r="H235" t="s">
        <v>119</v>
      </c>
      <c r="I235" t="s">
        <v>119</v>
      </c>
      <c r="J235" t="s">
        <v>562</v>
      </c>
    </row>
    <row r="236" spans="1:10" x14ac:dyDescent="0.25">
      <c r="A236" t="s">
        <v>561</v>
      </c>
      <c r="B236" t="s">
        <v>106</v>
      </c>
      <c r="D236" t="s">
        <v>565</v>
      </c>
      <c r="E236" t="s">
        <v>119</v>
      </c>
      <c r="F236" t="s">
        <v>141</v>
      </c>
      <c r="H236" t="s">
        <v>119</v>
      </c>
      <c r="I236" t="s">
        <v>119</v>
      </c>
      <c r="J236" t="s">
        <v>563</v>
      </c>
    </row>
    <row r="237" spans="1:10" x14ac:dyDescent="0.25">
      <c r="A237" t="s">
        <v>559</v>
      </c>
      <c r="B237" t="s">
        <v>106</v>
      </c>
      <c r="D237" t="s">
        <v>557</v>
      </c>
      <c r="E237" t="s">
        <v>152</v>
      </c>
      <c r="F237" t="s">
        <v>141</v>
      </c>
      <c r="H237" t="s">
        <v>119</v>
      </c>
      <c r="I237" t="s">
        <v>119</v>
      </c>
      <c r="J237" t="s">
        <v>564</v>
      </c>
    </row>
    <row r="238" spans="1:10" x14ac:dyDescent="0.25">
      <c r="A238" t="s">
        <v>467</v>
      </c>
      <c r="B238" t="s">
        <v>106</v>
      </c>
      <c r="D238" t="s">
        <v>459</v>
      </c>
      <c r="E238" t="s">
        <v>119</v>
      </c>
      <c r="F238" t="s">
        <v>141</v>
      </c>
      <c r="H238" t="s">
        <v>119</v>
      </c>
      <c r="I238" t="s">
        <v>119</v>
      </c>
      <c r="J238" t="s">
        <v>461</v>
      </c>
    </row>
    <row r="239" spans="1:10" x14ac:dyDescent="0.25">
      <c r="A239" t="s">
        <v>468</v>
      </c>
      <c r="B239" t="s">
        <v>106</v>
      </c>
      <c r="D239" t="s">
        <v>460</v>
      </c>
      <c r="E239" t="s">
        <v>119</v>
      </c>
      <c r="F239" t="s">
        <v>141</v>
      </c>
      <c r="H239" t="s">
        <v>119</v>
      </c>
      <c r="I239" t="s">
        <v>119</v>
      </c>
      <c r="J239" t="s">
        <v>462</v>
      </c>
    </row>
    <row r="240" spans="1:10" x14ac:dyDescent="0.25">
      <c r="A240" t="s">
        <v>469</v>
      </c>
      <c r="B240" t="s">
        <v>106</v>
      </c>
      <c r="D240" t="s">
        <v>465</v>
      </c>
      <c r="E240" t="s">
        <v>119</v>
      </c>
      <c r="F240" t="s">
        <v>141</v>
      </c>
      <c r="H240" t="s">
        <v>119</v>
      </c>
      <c r="I240" t="s">
        <v>119</v>
      </c>
      <c r="J240" t="s">
        <v>463</v>
      </c>
    </row>
    <row r="241" spans="1:10" x14ac:dyDescent="0.25">
      <c r="A241" t="s">
        <v>470</v>
      </c>
      <c r="B241" t="s">
        <v>106</v>
      </c>
      <c r="D241" t="s">
        <v>466</v>
      </c>
      <c r="E241" t="s">
        <v>119</v>
      </c>
      <c r="F241" t="s">
        <v>141</v>
      </c>
      <c r="H241" t="s">
        <v>119</v>
      </c>
      <c r="I241" t="s">
        <v>119</v>
      </c>
      <c r="J241" t="s">
        <v>464</v>
      </c>
    </row>
    <row r="242" spans="1:10" x14ac:dyDescent="0.25">
      <c r="A242" t="s">
        <v>618</v>
      </c>
      <c r="B242" t="s">
        <v>601</v>
      </c>
      <c r="D242" t="s">
        <v>658</v>
      </c>
      <c r="E242" t="s">
        <v>152</v>
      </c>
      <c r="F242" t="s">
        <v>141</v>
      </c>
      <c r="H242" t="s">
        <v>119</v>
      </c>
      <c r="I242" t="s">
        <v>119</v>
      </c>
      <c r="J242" t="s">
        <v>602</v>
      </c>
    </row>
    <row r="243" spans="1:10" x14ac:dyDescent="0.25">
      <c r="A243" t="s">
        <v>619</v>
      </c>
      <c r="B243" t="s">
        <v>601</v>
      </c>
      <c r="D243" t="s">
        <v>690</v>
      </c>
      <c r="E243" t="s">
        <v>152</v>
      </c>
      <c r="F243" t="s">
        <v>141</v>
      </c>
      <c r="H243" t="s">
        <v>119</v>
      </c>
      <c r="I243" t="s">
        <v>119</v>
      </c>
      <c r="J243" t="s">
        <v>303</v>
      </c>
    </row>
    <row r="244" spans="1:10" x14ac:dyDescent="0.25">
      <c r="A244" t="s">
        <v>622</v>
      </c>
      <c r="B244" t="s">
        <v>601</v>
      </c>
      <c r="D244" t="s">
        <v>691</v>
      </c>
      <c r="E244" t="s">
        <v>152</v>
      </c>
      <c r="F244" t="s">
        <v>141</v>
      </c>
      <c r="H244" t="s">
        <v>119</v>
      </c>
      <c r="I244" t="s">
        <v>119</v>
      </c>
      <c r="J244" t="s">
        <v>303</v>
      </c>
    </row>
    <row r="245" spans="1:10" x14ac:dyDescent="0.25">
      <c r="A245" t="s">
        <v>621</v>
      </c>
      <c r="B245" t="s">
        <v>601</v>
      </c>
      <c r="D245" t="s">
        <v>692</v>
      </c>
      <c r="E245" t="s">
        <v>152</v>
      </c>
      <c r="F245" t="s">
        <v>141</v>
      </c>
      <c r="H245" t="s">
        <v>119</v>
      </c>
      <c r="I245" t="s">
        <v>119</v>
      </c>
      <c r="J245" t="s">
        <v>303</v>
      </c>
    </row>
    <row r="246" spans="1:10" x14ac:dyDescent="0.25">
      <c r="A246" t="s">
        <v>620</v>
      </c>
      <c r="B246" t="s">
        <v>601</v>
      </c>
      <c r="D246" t="s">
        <v>693</v>
      </c>
      <c r="E246" t="s">
        <v>152</v>
      </c>
      <c r="F246" t="s">
        <v>141</v>
      </c>
      <c r="H246" t="s">
        <v>119</v>
      </c>
      <c r="I246" t="s">
        <v>119</v>
      </c>
      <c r="J246" t="s">
        <v>303</v>
      </c>
    </row>
    <row r="247" spans="1:10" x14ac:dyDescent="0.25">
      <c r="A247" t="s">
        <v>623</v>
      </c>
      <c r="B247" t="s">
        <v>601</v>
      </c>
      <c r="D247" t="s">
        <v>659</v>
      </c>
      <c r="E247" t="s">
        <v>152</v>
      </c>
      <c r="F247" t="s">
        <v>141</v>
      </c>
      <c r="H247" t="s">
        <v>119</v>
      </c>
      <c r="I247" t="s">
        <v>119</v>
      </c>
      <c r="J247" t="s">
        <v>603</v>
      </c>
    </row>
    <row r="248" spans="1:10" x14ac:dyDescent="0.25">
      <c r="A248" t="s">
        <v>624</v>
      </c>
      <c r="B248" t="s">
        <v>601</v>
      </c>
      <c r="D248" t="s">
        <v>660</v>
      </c>
      <c r="E248" t="s">
        <v>152</v>
      </c>
      <c r="F248" t="s">
        <v>141</v>
      </c>
      <c r="H248" t="s">
        <v>119</v>
      </c>
      <c r="I248" t="s">
        <v>119</v>
      </c>
      <c r="J248" t="s">
        <v>604</v>
      </c>
    </row>
    <row r="249" spans="1:10" x14ac:dyDescent="0.25">
      <c r="A249" t="s">
        <v>625</v>
      </c>
      <c r="B249" t="s">
        <v>601</v>
      </c>
      <c r="D249" t="s">
        <v>661</v>
      </c>
      <c r="E249" t="s">
        <v>152</v>
      </c>
      <c r="F249" t="s">
        <v>141</v>
      </c>
      <c r="H249" t="s">
        <v>119</v>
      </c>
      <c r="I249" t="s">
        <v>119</v>
      </c>
      <c r="J249" t="s">
        <v>604</v>
      </c>
    </row>
    <row r="250" spans="1:10" x14ac:dyDescent="0.25">
      <c r="A250" t="s">
        <v>626</v>
      </c>
      <c r="B250" t="s">
        <v>601</v>
      </c>
      <c r="D250" t="s">
        <v>662</v>
      </c>
      <c r="E250" t="s">
        <v>152</v>
      </c>
      <c r="F250" t="s">
        <v>141</v>
      </c>
      <c r="H250" t="s">
        <v>119</v>
      </c>
      <c r="I250" t="s">
        <v>119</v>
      </c>
      <c r="J250" t="s">
        <v>604</v>
      </c>
    </row>
    <row r="251" spans="1:10" x14ac:dyDescent="0.25">
      <c r="A251" t="s">
        <v>627</v>
      </c>
      <c r="B251" t="s">
        <v>601</v>
      </c>
      <c r="D251" t="s">
        <v>663</v>
      </c>
      <c r="E251" t="s">
        <v>152</v>
      </c>
      <c r="F251" t="s">
        <v>141</v>
      </c>
      <c r="H251" t="s">
        <v>119</v>
      </c>
      <c r="I251" t="s">
        <v>119</v>
      </c>
      <c r="J251" t="s">
        <v>604</v>
      </c>
    </row>
    <row r="252" spans="1:10" x14ac:dyDescent="0.25">
      <c r="A252" t="s">
        <v>628</v>
      </c>
      <c r="B252" t="s">
        <v>601</v>
      </c>
      <c r="D252" t="s">
        <v>681</v>
      </c>
      <c r="E252" t="s">
        <v>152</v>
      </c>
      <c r="F252" t="s">
        <v>141</v>
      </c>
      <c r="H252" t="s">
        <v>119</v>
      </c>
      <c r="I252" t="s">
        <v>119</v>
      </c>
      <c r="J252" t="s">
        <v>605</v>
      </c>
    </row>
    <row r="253" spans="1:10" x14ac:dyDescent="0.25">
      <c r="A253" t="s">
        <v>629</v>
      </c>
      <c r="B253" t="s">
        <v>601</v>
      </c>
      <c r="D253" t="s">
        <v>694</v>
      </c>
      <c r="E253" t="s">
        <v>152</v>
      </c>
      <c r="F253" t="s">
        <v>141</v>
      </c>
      <c r="H253" t="s">
        <v>119</v>
      </c>
      <c r="I253" t="s">
        <v>119</v>
      </c>
      <c r="J253" t="s">
        <v>303</v>
      </c>
    </row>
    <row r="254" spans="1:10" x14ac:dyDescent="0.25">
      <c r="A254" t="s">
        <v>630</v>
      </c>
      <c r="B254" t="s">
        <v>601</v>
      </c>
      <c r="D254" t="s">
        <v>695</v>
      </c>
      <c r="E254" t="s">
        <v>152</v>
      </c>
      <c r="F254" t="s">
        <v>141</v>
      </c>
      <c r="H254" t="s">
        <v>119</v>
      </c>
      <c r="I254" t="s">
        <v>119</v>
      </c>
      <c r="J254" t="s">
        <v>303</v>
      </c>
    </row>
    <row r="255" spans="1:10" x14ac:dyDescent="0.25">
      <c r="A255" t="s">
        <v>631</v>
      </c>
      <c r="B255" t="s">
        <v>601</v>
      </c>
      <c r="D255" t="s">
        <v>696</v>
      </c>
      <c r="E255" t="s">
        <v>152</v>
      </c>
      <c r="F255" t="s">
        <v>141</v>
      </c>
      <c r="H255" t="s">
        <v>119</v>
      </c>
      <c r="I255" t="s">
        <v>119</v>
      </c>
      <c r="J255" t="s">
        <v>303</v>
      </c>
    </row>
    <row r="256" spans="1:10" x14ac:dyDescent="0.25">
      <c r="A256" t="s">
        <v>632</v>
      </c>
      <c r="B256" t="s">
        <v>601</v>
      </c>
      <c r="D256" t="s">
        <v>697</v>
      </c>
      <c r="E256" t="s">
        <v>152</v>
      </c>
      <c r="F256" t="s">
        <v>141</v>
      </c>
      <c r="H256" t="s">
        <v>119</v>
      </c>
      <c r="I256" t="s">
        <v>119</v>
      </c>
      <c r="J256" t="s">
        <v>303</v>
      </c>
    </row>
    <row r="257" spans="1:10" x14ac:dyDescent="0.25">
      <c r="A257" t="s">
        <v>633</v>
      </c>
      <c r="B257" t="s">
        <v>601</v>
      </c>
      <c r="D257" t="s">
        <v>682</v>
      </c>
      <c r="E257" t="s">
        <v>152</v>
      </c>
      <c r="F257" t="s">
        <v>141</v>
      </c>
      <c r="H257" t="s">
        <v>119</v>
      </c>
      <c r="I257" t="s">
        <v>119</v>
      </c>
      <c r="J257" t="s">
        <v>606</v>
      </c>
    </row>
    <row r="258" spans="1:10" x14ac:dyDescent="0.25">
      <c r="A258" t="s">
        <v>634</v>
      </c>
      <c r="B258" t="s">
        <v>601</v>
      </c>
      <c r="D258" t="s">
        <v>683</v>
      </c>
      <c r="E258" t="s">
        <v>152</v>
      </c>
      <c r="F258" t="s">
        <v>141</v>
      </c>
      <c r="H258" t="s">
        <v>119</v>
      </c>
      <c r="I258" t="s">
        <v>119</v>
      </c>
      <c r="J258" t="s">
        <v>607</v>
      </c>
    </row>
    <row r="259" spans="1:10" x14ac:dyDescent="0.25">
      <c r="A259" t="s">
        <v>635</v>
      </c>
      <c r="B259" t="s">
        <v>601</v>
      </c>
      <c r="D259" t="s">
        <v>684</v>
      </c>
      <c r="E259" t="s">
        <v>152</v>
      </c>
      <c r="F259" t="s">
        <v>141</v>
      </c>
      <c r="H259" t="s">
        <v>119</v>
      </c>
      <c r="I259" t="s">
        <v>119</v>
      </c>
      <c r="J259" t="s">
        <v>607</v>
      </c>
    </row>
    <row r="260" spans="1:10" x14ac:dyDescent="0.25">
      <c r="A260" t="s">
        <v>636</v>
      </c>
      <c r="B260" t="s">
        <v>601</v>
      </c>
      <c r="D260" t="s">
        <v>685</v>
      </c>
      <c r="E260" t="s">
        <v>152</v>
      </c>
      <c r="F260" t="s">
        <v>141</v>
      </c>
      <c r="H260" t="s">
        <v>119</v>
      </c>
      <c r="I260" t="s">
        <v>119</v>
      </c>
      <c r="J260" t="s">
        <v>607</v>
      </c>
    </row>
    <row r="261" spans="1:10" x14ac:dyDescent="0.25">
      <c r="A261" t="s">
        <v>637</v>
      </c>
      <c r="B261" t="s">
        <v>601</v>
      </c>
      <c r="D261" t="s">
        <v>686</v>
      </c>
      <c r="E261" t="s">
        <v>152</v>
      </c>
      <c r="F261" t="s">
        <v>141</v>
      </c>
      <c r="H261" t="s">
        <v>119</v>
      </c>
      <c r="I261" t="s">
        <v>119</v>
      </c>
      <c r="J261" t="s">
        <v>607</v>
      </c>
    </row>
    <row r="262" spans="1:10" x14ac:dyDescent="0.25">
      <c r="A262" t="s">
        <v>638</v>
      </c>
      <c r="B262" t="s">
        <v>601</v>
      </c>
      <c r="D262" t="s">
        <v>664</v>
      </c>
      <c r="E262" t="s">
        <v>152</v>
      </c>
      <c r="F262" t="s">
        <v>141</v>
      </c>
      <c r="H262" t="s">
        <v>119</v>
      </c>
      <c r="I262" t="s">
        <v>119</v>
      </c>
      <c r="J262" t="s">
        <v>608</v>
      </c>
    </row>
    <row r="263" spans="1:10" x14ac:dyDescent="0.25">
      <c r="A263" t="s">
        <v>639</v>
      </c>
      <c r="B263" t="s">
        <v>601</v>
      </c>
      <c r="D263" t="s">
        <v>665</v>
      </c>
      <c r="E263" t="s">
        <v>152</v>
      </c>
      <c r="F263" t="s">
        <v>141</v>
      </c>
      <c r="H263" t="s">
        <v>119</v>
      </c>
      <c r="I263" t="s">
        <v>119</v>
      </c>
      <c r="J263" t="s">
        <v>303</v>
      </c>
    </row>
    <row r="264" spans="1:10" x14ac:dyDescent="0.25">
      <c r="A264" t="s">
        <v>640</v>
      </c>
      <c r="B264" t="s">
        <v>601</v>
      </c>
      <c r="D264" t="s">
        <v>666</v>
      </c>
      <c r="E264" t="s">
        <v>152</v>
      </c>
      <c r="F264" t="s">
        <v>141</v>
      </c>
      <c r="H264" t="s">
        <v>119</v>
      </c>
      <c r="I264" t="s">
        <v>119</v>
      </c>
      <c r="J264" t="s">
        <v>303</v>
      </c>
    </row>
    <row r="265" spans="1:10" x14ac:dyDescent="0.25">
      <c r="A265" t="s">
        <v>641</v>
      </c>
      <c r="B265" t="s">
        <v>601</v>
      </c>
      <c r="D265" t="s">
        <v>667</v>
      </c>
      <c r="E265" t="s">
        <v>152</v>
      </c>
      <c r="F265" t="s">
        <v>141</v>
      </c>
      <c r="H265" t="s">
        <v>119</v>
      </c>
      <c r="I265" t="s">
        <v>119</v>
      </c>
      <c r="J265" t="s">
        <v>303</v>
      </c>
    </row>
    <row r="266" spans="1:10" x14ac:dyDescent="0.25">
      <c r="A266" t="s">
        <v>642</v>
      </c>
      <c r="B266" t="s">
        <v>601</v>
      </c>
      <c r="D266" t="s">
        <v>668</v>
      </c>
      <c r="E266" t="s">
        <v>152</v>
      </c>
      <c r="F266" t="s">
        <v>141</v>
      </c>
      <c r="H266" t="s">
        <v>119</v>
      </c>
      <c r="I266" t="s">
        <v>119</v>
      </c>
      <c r="J266" t="s">
        <v>303</v>
      </c>
    </row>
    <row r="267" spans="1:10" x14ac:dyDescent="0.25">
      <c r="A267" t="s">
        <v>643</v>
      </c>
      <c r="B267" t="s">
        <v>601</v>
      </c>
      <c r="D267" t="s">
        <v>669</v>
      </c>
      <c r="E267" t="s">
        <v>152</v>
      </c>
      <c r="F267" t="s">
        <v>141</v>
      </c>
      <c r="H267" t="s">
        <v>119</v>
      </c>
      <c r="I267" t="s">
        <v>119</v>
      </c>
      <c r="J267" t="s">
        <v>609</v>
      </c>
    </row>
    <row r="268" spans="1:10" x14ac:dyDescent="0.25">
      <c r="A268" t="s">
        <v>644</v>
      </c>
      <c r="B268" t="s">
        <v>601</v>
      </c>
      <c r="D268" t="s">
        <v>670</v>
      </c>
      <c r="E268" t="s">
        <v>152</v>
      </c>
      <c r="F268" t="s">
        <v>141</v>
      </c>
      <c r="H268" t="s">
        <v>119</v>
      </c>
      <c r="I268" t="s">
        <v>119</v>
      </c>
      <c r="J268" t="s">
        <v>303</v>
      </c>
    </row>
    <row r="269" spans="1:10" x14ac:dyDescent="0.25">
      <c r="A269" t="s">
        <v>645</v>
      </c>
      <c r="B269" t="s">
        <v>601</v>
      </c>
      <c r="D269" t="s">
        <v>671</v>
      </c>
      <c r="E269" t="s">
        <v>152</v>
      </c>
      <c r="F269" t="s">
        <v>141</v>
      </c>
      <c r="H269" t="s">
        <v>119</v>
      </c>
      <c r="I269" t="s">
        <v>119</v>
      </c>
      <c r="J269" t="s">
        <v>303</v>
      </c>
    </row>
    <row r="270" spans="1:10" x14ac:dyDescent="0.25">
      <c r="A270" t="s">
        <v>646</v>
      </c>
      <c r="B270" t="s">
        <v>601</v>
      </c>
      <c r="D270" t="s">
        <v>672</v>
      </c>
      <c r="E270" t="s">
        <v>152</v>
      </c>
      <c r="F270" t="s">
        <v>141</v>
      </c>
      <c r="H270" t="s">
        <v>119</v>
      </c>
      <c r="I270" t="s">
        <v>119</v>
      </c>
      <c r="J270" t="s">
        <v>303</v>
      </c>
    </row>
    <row r="271" spans="1:10" x14ac:dyDescent="0.25">
      <c r="A271" t="s">
        <v>647</v>
      </c>
      <c r="B271" t="s">
        <v>601</v>
      </c>
      <c r="D271" t="s">
        <v>673</v>
      </c>
      <c r="E271" t="s">
        <v>152</v>
      </c>
      <c r="F271" t="s">
        <v>141</v>
      </c>
      <c r="H271" t="s">
        <v>119</v>
      </c>
      <c r="I271" t="s">
        <v>119</v>
      </c>
      <c r="J271" t="s">
        <v>303</v>
      </c>
    </row>
    <row r="272" spans="1:10" x14ac:dyDescent="0.25">
      <c r="A272" t="s">
        <v>648</v>
      </c>
      <c r="B272" t="s">
        <v>601</v>
      </c>
      <c r="D272" t="s">
        <v>674</v>
      </c>
      <c r="E272" t="s">
        <v>152</v>
      </c>
      <c r="F272" t="s">
        <v>141</v>
      </c>
      <c r="H272" t="s">
        <v>119</v>
      </c>
      <c r="I272" t="s">
        <v>119</v>
      </c>
      <c r="J272" t="s">
        <v>610</v>
      </c>
    </row>
    <row r="273" spans="1:11" x14ac:dyDescent="0.25">
      <c r="A273" t="s">
        <v>649</v>
      </c>
      <c r="B273" t="s">
        <v>601</v>
      </c>
      <c r="D273" t="s">
        <v>675</v>
      </c>
      <c r="E273" t="s">
        <v>152</v>
      </c>
      <c r="F273" t="s">
        <v>141</v>
      </c>
      <c r="H273" t="s">
        <v>119</v>
      </c>
      <c r="I273" t="s">
        <v>119</v>
      </c>
      <c r="J273" t="s">
        <v>611</v>
      </c>
    </row>
    <row r="274" spans="1:11" x14ac:dyDescent="0.25">
      <c r="A274" t="s">
        <v>650</v>
      </c>
      <c r="B274" t="s">
        <v>601</v>
      </c>
      <c r="D274" t="s">
        <v>676</v>
      </c>
      <c r="E274" t="s">
        <v>152</v>
      </c>
      <c r="F274" t="s">
        <v>141</v>
      </c>
      <c r="H274" t="s">
        <v>119</v>
      </c>
      <c r="I274" t="s">
        <v>119</v>
      </c>
      <c r="J274" t="s">
        <v>612</v>
      </c>
    </row>
    <row r="275" spans="1:11" x14ac:dyDescent="0.25">
      <c r="A275" t="s">
        <v>651</v>
      </c>
      <c r="B275" t="s">
        <v>601</v>
      </c>
      <c r="D275" t="s">
        <v>677</v>
      </c>
      <c r="E275" t="s">
        <v>152</v>
      </c>
      <c r="F275" t="s">
        <v>141</v>
      </c>
      <c r="H275" t="s">
        <v>119</v>
      </c>
      <c r="I275" t="s">
        <v>119</v>
      </c>
      <c r="J275" t="s">
        <v>613</v>
      </c>
    </row>
    <row r="276" spans="1:11" x14ac:dyDescent="0.25">
      <c r="A276" t="s">
        <v>653</v>
      </c>
      <c r="B276" t="s">
        <v>601</v>
      </c>
      <c r="D276" t="s">
        <v>678</v>
      </c>
      <c r="E276" t="s">
        <v>152</v>
      </c>
      <c r="F276" t="s">
        <v>141</v>
      </c>
      <c r="H276" t="s">
        <v>119</v>
      </c>
      <c r="I276" t="s">
        <v>119</v>
      </c>
      <c r="J276" t="s">
        <v>614</v>
      </c>
    </row>
    <row r="277" spans="1:11" x14ac:dyDescent="0.25">
      <c r="A277" t="s">
        <v>652</v>
      </c>
      <c r="B277" t="s">
        <v>601</v>
      </c>
      <c r="D277" t="s">
        <v>679</v>
      </c>
      <c r="E277" t="s">
        <v>152</v>
      </c>
      <c r="F277" t="s">
        <v>141</v>
      </c>
      <c r="H277" t="s">
        <v>119</v>
      </c>
      <c r="I277" t="s">
        <v>119</v>
      </c>
      <c r="J277" t="s">
        <v>615</v>
      </c>
    </row>
    <row r="278" spans="1:11" x14ac:dyDescent="0.25">
      <c r="A278" t="s">
        <v>654</v>
      </c>
      <c r="B278" t="s">
        <v>601</v>
      </c>
      <c r="D278" t="s">
        <v>687</v>
      </c>
      <c r="E278" t="s">
        <v>152</v>
      </c>
      <c r="F278" t="s">
        <v>141</v>
      </c>
      <c r="H278" t="s">
        <v>119</v>
      </c>
      <c r="I278" t="s">
        <v>119</v>
      </c>
      <c r="J278" t="s">
        <v>705</v>
      </c>
    </row>
    <row r="279" spans="1:11" x14ac:dyDescent="0.25">
      <c r="A279" t="s">
        <v>655</v>
      </c>
      <c r="B279" t="s">
        <v>601</v>
      </c>
      <c r="D279" t="s">
        <v>688</v>
      </c>
      <c r="E279" t="s">
        <v>152</v>
      </c>
      <c r="F279" t="s">
        <v>141</v>
      </c>
      <c r="H279" t="s">
        <v>119</v>
      </c>
      <c r="I279" t="s">
        <v>119</v>
      </c>
      <c r="J279" t="s">
        <v>706</v>
      </c>
    </row>
    <row r="280" spans="1:11" x14ac:dyDescent="0.25">
      <c r="A280" t="s">
        <v>847</v>
      </c>
      <c r="B280" t="s">
        <v>601</v>
      </c>
      <c r="D280" t="s">
        <v>848</v>
      </c>
      <c r="E280" t="s">
        <v>152</v>
      </c>
      <c r="F280" t="s">
        <v>141</v>
      </c>
      <c r="H280" t="s">
        <v>119</v>
      </c>
      <c r="I280" t="s">
        <v>119</v>
      </c>
      <c r="J280" t="s">
        <v>849</v>
      </c>
    </row>
    <row r="281" spans="1:11" x14ac:dyDescent="0.25">
      <c r="A281" t="s">
        <v>701</v>
      </c>
      <c r="B281" t="s">
        <v>601</v>
      </c>
      <c r="D281" t="s">
        <v>699</v>
      </c>
      <c r="E281" t="s">
        <v>152</v>
      </c>
      <c r="F281" t="s">
        <v>141</v>
      </c>
      <c r="H281" t="s">
        <v>119</v>
      </c>
      <c r="I281" t="s">
        <v>119</v>
      </c>
      <c r="J281" t="s">
        <v>703</v>
      </c>
    </row>
    <row r="282" spans="1:11" x14ac:dyDescent="0.25">
      <c r="A282" t="s">
        <v>702</v>
      </c>
      <c r="B282" t="s">
        <v>601</v>
      </c>
      <c r="D282" t="s">
        <v>700</v>
      </c>
      <c r="E282" t="s">
        <v>152</v>
      </c>
      <c r="F282" t="s">
        <v>141</v>
      </c>
      <c r="H282" t="s">
        <v>119</v>
      </c>
      <c r="I282" t="s">
        <v>119</v>
      </c>
      <c r="J282" t="s">
        <v>704</v>
      </c>
    </row>
    <row r="283" spans="1:11" x14ac:dyDescent="0.25">
      <c r="A283" t="s">
        <v>656</v>
      </c>
      <c r="B283" t="s">
        <v>601</v>
      </c>
      <c r="D283" t="s">
        <v>680</v>
      </c>
      <c r="E283" t="s">
        <v>152</v>
      </c>
      <c r="F283" t="s">
        <v>141</v>
      </c>
      <c r="H283" t="s">
        <v>119</v>
      </c>
      <c r="I283" t="s">
        <v>119</v>
      </c>
      <c r="J283" t="s">
        <v>616</v>
      </c>
    </row>
    <row r="284" spans="1:11" x14ac:dyDescent="0.25">
      <c r="A284" t="s">
        <v>657</v>
      </c>
      <c r="B284" t="s">
        <v>601</v>
      </c>
      <c r="D284" t="s">
        <v>689</v>
      </c>
      <c r="E284" t="s">
        <v>152</v>
      </c>
      <c r="F284" t="s">
        <v>141</v>
      </c>
      <c r="H284" t="s">
        <v>119</v>
      </c>
      <c r="I284" t="s">
        <v>119</v>
      </c>
      <c r="J284" t="s">
        <v>617</v>
      </c>
    </row>
    <row r="285" spans="1:11" x14ac:dyDescent="0.25">
      <c r="A285" t="s">
        <v>269</v>
      </c>
      <c r="B285" t="s">
        <v>106</v>
      </c>
      <c r="D285" t="s">
        <v>349</v>
      </c>
      <c r="E285" t="s">
        <v>119</v>
      </c>
      <c r="F285" t="s">
        <v>141</v>
      </c>
      <c r="H285" s="2" t="s">
        <v>119</v>
      </c>
      <c r="I285" t="s">
        <v>119</v>
      </c>
      <c r="J285" t="s">
        <v>154</v>
      </c>
    </row>
    <row r="286" spans="1:11" x14ac:dyDescent="0.25">
      <c r="A286" t="s">
        <v>270</v>
      </c>
      <c r="B286" t="s">
        <v>106</v>
      </c>
      <c r="D286" t="s">
        <v>348</v>
      </c>
      <c r="E286" t="s">
        <v>119</v>
      </c>
      <c r="F286" t="s">
        <v>141</v>
      </c>
      <c r="H286" t="s">
        <v>119</v>
      </c>
      <c r="I286" t="s">
        <v>119</v>
      </c>
      <c r="J286" t="s">
        <v>172</v>
      </c>
    </row>
    <row r="287" spans="1:11" x14ac:dyDescent="0.25">
      <c r="A287" t="s">
        <v>271</v>
      </c>
      <c r="B287" t="s">
        <v>106</v>
      </c>
      <c r="D287" t="s">
        <v>350</v>
      </c>
      <c r="E287" t="s">
        <v>119</v>
      </c>
      <c r="F287" t="s">
        <v>141</v>
      </c>
      <c r="H287" t="s">
        <v>119</v>
      </c>
      <c r="I287" t="s">
        <v>119</v>
      </c>
      <c r="J287" t="s">
        <v>268</v>
      </c>
    </row>
    <row r="288" spans="1:11" x14ac:dyDescent="0.25">
      <c r="A288" t="s">
        <v>81</v>
      </c>
      <c r="B288" t="s">
        <v>106</v>
      </c>
      <c r="E288" t="s">
        <v>129</v>
      </c>
      <c r="F288" t="s">
        <v>141</v>
      </c>
      <c r="H288" t="s">
        <v>119</v>
      </c>
      <c r="I288" t="s">
        <v>152</v>
      </c>
      <c r="J288" t="s">
        <v>174</v>
      </c>
      <c r="K288" s="3"/>
    </row>
    <row r="289" spans="1:11" x14ac:dyDescent="0.25">
      <c r="A289" t="s">
        <v>40</v>
      </c>
      <c r="B289" t="s">
        <v>106</v>
      </c>
      <c r="E289" t="s">
        <v>129</v>
      </c>
      <c r="F289" t="s">
        <v>141</v>
      </c>
      <c r="H289" s="2" t="s">
        <v>119</v>
      </c>
      <c r="I289" t="s">
        <v>152</v>
      </c>
      <c r="J289" t="s">
        <v>171</v>
      </c>
      <c r="K289" t="s">
        <v>156</v>
      </c>
    </row>
    <row r="290" spans="1:11" x14ac:dyDescent="0.25">
      <c r="A290" t="s">
        <v>72</v>
      </c>
      <c r="B290" t="s">
        <v>106</v>
      </c>
      <c r="E290" t="s">
        <v>129</v>
      </c>
      <c r="F290" t="s">
        <v>141</v>
      </c>
      <c r="H290" s="2" t="s">
        <v>119</v>
      </c>
      <c r="I290" t="s">
        <v>152</v>
      </c>
      <c r="J290" t="s">
        <v>173</v>
      </c>
    </row>
    <row r="291" spans="1:11" x14ac:dyDescent="0.25">
      <c r="A291" t="s">
        <v>39</v>
      </c>
      <c r="B291" t="s">
        <v>106</v>
      </c>
      <c r="E291" t="s">
        <v>129</v>
      </c>
      <c r="F291" t="s">
        <v>141</v>
      </c>
      <c r="H291" s="2" t="s">
        <v>119</v>
      </c>
      <c r="I291" t="s">
        <v>152</v>
      </c>
      <c r="J291" t="s">
        <v>158</v>
      </c>
      <c r="K291" t="s">
        <v>157</v>
      </c>
    </row>
    <row r="292" spans="1:11" x14ac:dyDescent="0.25">
      <c r="A292" t="s">
        <v>69</v>
      </c>
      <c r="B292" t="s">
        <v>106</v>
      </c>
      <c r="E292" t="s">
        <v>129</v>
      </c>
      <c r="F292" t="s">
        <v>141</v>
      </c>
      <c r="H292" s="2" t="s">
        <v>119</v>
      </c>
      <c r="I292" t="s">
        <v>152</v>
      </c>
      <c r="J292" t="s">
        <v>193</v>
      </c>
      <c r="K292" t="s">
        <v>155</v>
      </c>
    </row>
    <row r="293" spans="1:11" x14ac:dyDescent="0.25">
      <c r="A293" t="s">
        <v>169</v>
      </c>
      <c r="B293" t="s">
        <v>106</v>
      </c>
      <c r="C293" t="s">
        <v>178</v>
      </c>
      <c r="E293" t="s">
        <v>119</v>
      </c>
      <c r="F293" t="s">
        <v>142</v>
      </c>
      <c r="H293" t="s">
        <v>152</v>
      </c>
      <c r="J293" t="s">
        <v>162</v>
      </c>
    </row>
    <row r="294" spans="1:11" x14ac:dyDescent="0.25">
      <c r="A294" t="s">
        <v>177</v>
      </c>
      <c r="B294" t="s">
        <v>106</v>
      </c>
      <c r="E294" t="s">
        <v>129</v>
      </c>
      <c r="F294" t="s">
        <v>141</v>
      </c>
      <c r="H294" s="2" t="s">
        <v>152</v>
      </c>
      <c r="J294" t="s">
        <v>239</v>
      </c>
    </row>
    <row r="295" spans="1:11" x14ac:dyDescent="0.25">
      <c r="A295" t="s">
        <v>186</v>
      </c>
      <c r="B295" t="s">
        <v>106</v>
      </c>
      <c r="E295" t="s">
        <v>152</v>
      </c>
      <c r="F295" t="s">
        <v>141</v>
      </c>
      <c r="H295" s="2" t="s">
        <v>152</v>
      </c>
      <c r="J295" t="s">
        <v>189</v>
      </c>
    </row>
    <row r="296" spans="1:11" x14ac:dyDescent="0.25">
      <c r="A296" t="s">
        <v>71</v>
      </c>
      <c r="B296" t="s">
        <v>106</v>
      </c>
      <c r="E296" t="s">
        <v>152</v>
      </c>
      <c r="F296" t="s">
        <v>141</v>
      </c>
      <c r="H296" s="2" t="s">
        <v>152</v>
      </c>
      <c r="J296" t="s">
        <v>189</v>
      </c>
    </row>
    <row r="297" spans="1:11" x14ac:dyDescent="0.25">
      <c r="A297" t="s">
        <v>70</v>
      </c>
      <c r="B297" t="s">
        <v>106</v>
      </c>
      <c r="E297" t="s">
        <v>152</v>
      </c>
      <c r="F297" t="s">
        <v>141</v>
      </c>
      <c r="H297" s="2" t="s">
        <v>152</v>
      </c>
      <c r="J297" t="s">
        <v>189</v>
      </c>
    </row>
    <row r="298" spans="1:11" x14ac:dyDescent="0.25">
      <c r="A298" t="s">
        <v>76</v>
      </c>
      <c r="B298" t="s">
        <v>106</v>
      </c>
      <c r="E298" t="s">
        <v>152</v>
      </c>
      <c r="F298" t="s">
        <v>141</v>
      </c>
      <c r="H298" s="2" t="s">
        <v>152</v>
      </c>
      <c r="J298" t="s">
        <v>247</v>
      </c>
    </row>
    <row r="299" spans="1:11" x14ac:dyDescent="0.25">
      <c r="A299" t="s">
        <v>75</v>
      </c>
      <c r="B299" t="s">
        <v>106</v>
      </c>
      <c r="E299" t="s">
        <v>152</v>
      </c>
      <c r="F299" t="s">
        <v>141</v>
      </c>
      <c r="H299" s="2" t="s">
        <v>152</v>
      </c>
      <c r="J299" t="s">
        <v>189</v>
      </c>
    </row>
    <row r="300" spans="1:11" x14ac:dyDescent="0.25">
      <c r="A300" t="s">
        <v>74</v>
      </c>
      <c r="B300" t="s">
        <v>106</v>
      </c>
      <c r="E300" t="s">
        <v>152</v>
      </c>
      <c r="F300" t="s">
        <v>141</v>
      </c>
      <c r="H300" s="2" t="s">
        <v>152</v>
      </c>
      <c r="J300" t="s">
        <v>189</v>
      </c>
    </row>
    <row r="301" spans="1:11" x14ac:dyDescent="0.25">
      <c r="A301" t="s">
        <v>88</v>
      </c>
      <c r="B301" t="s">
        <v>106</v>
      </c>
      <c r="E301" t="s">
        <v>152</v>
      </c>
      <c r="F301" t="s">
        <v>141</v>
      </c>
      <c r="H301" s="2" t="s">
        <v>152</v>
      </c>
      <c r="J301" t="s">
        <v>191</v>
      </c>
    </row>
    <row r="302" spans="1:11" x14ac:dyDescent="0.25">
      <c r="A302" t="s">
        <v>89</v>
      </c>
      <c r="B302" t="s">
        <v>106</v>
      </c>
      <c r="E302" t="s">
        <v>152</v>
      </c>
      <c r="F302" t="s">
        <v>141</v>
      </c>
      <c r="H302" s="2" t="s">
        <v>152</v>
      </c>
      <c r="J302" t="s">
        <v>191</v>
      </c>
    </row>
    <row r="303" spans="1:11" x14ac:dyDescent="0.25">
      <c r="A303" t="s">
        <v>50</v>
      </c>
      <c r="B303" t="s">
        <v>106</v>
      </c>
      <c r="E303" t="s">
        <v>152</v>
      </c>
      <c r="F303" t="s">
        <v>141</v>
      </c>
      <c r="H303" s="2" t="s">
        <v>152</v>
      </c>
      <c r="J303" t="s">
        <v>191</v>
      </c>
    </row>
    <row r="304" spans="1:11" x14ac:dyDescent="0.25">
      <c r="A304" t="s">
        <v>187</v>
      </c>
      <c r="B304" t="s">
        <v>106</v>
      </c>
      <c r="E304" t="s">
        <v>152</v>
      </c>
      <c r="F304" t="s">
        <v>141</v>
      </c>
      <c r="H304" s="2" t="s">
        <v>152</v>
      </c>
      <c r="J304" t="s">
        <v>189</v>
      </c>
    </row>
    <row r="305" spans="1:11" x14ac:dyDescent="0.25">
      <c r="A305" t="s">
        <v>176</v>
      </c>
      <c r="B305" t="s">
        <v>106</v>
      </c>
      <c r="E305" t="s">
        <v>152</v>
      </c>
      <c r="F305" t="s">
        <v>141</v>
      </c>
      <c r="H305" s="2" t="s">
        <v>152</v>
      </c>
      <c r="J305" t="s">
        <v>189</v>
      </c>
    </row>
    <row r="306" spans="1:11" x14ac:dyDescent="0.25">
      <c r="A306" t="s">
        <v>26</v>
      </c>
      <c r="B306" t="s">
        <v>106</v>
      </c>
      <c r="E306" t="s">
        <v>152</v>
      </c>
      <c r="F306" t="s">
        <v>141</v>
      </c>
      <c r="H306" s="2" t="s">
        <v>152</v>
      </c>
      <c r="J306" t="s">
        <v>192</v>
      </c>
    </row>
    <row r="307" spans="1:11" x14ac:dyDescent="0.25">
      <c r="A307" t="s">
        <v>95</v>
      </c>
      <c r="B307" t="s">
        <v>106</v>
      </c>
      <c r="E307" t="s">
        <v>152</v>
      </c>
      <c r="F307" t="s">
        <v>141</v>
      </c>
      <c r="H307" s="2" t="s">
        <v>152</v>
      </c>
      <c r="J307" t="s">
        <v>188</v>
      </c>
    </row>
    <row r="308" spans="1:11" x14ac:dyDescent="0.25">
      <c r="A308" t="s">
        <v>94</v>
      </c>
      <c r="B308" t="s">
        <v>106</v>
      </c>
      <c r="E308" t="s">
        <v>152</v>
      </c>
      <c r="F308" t="s">
        <v>141</v>
      </c>
      <c r="H308" s="2" t="s">
        <v>152</v>
      </c>
      <c r="J308" t="s">
        <v>188</v>
      </c>
    </row>
    <row r="309" spans="1:11" x14ac:dyDescent="0.25">
      <c r="A309" t="s">
        <v>97</v>
      </c>
      <c r="B309" t="s">
        <v>106</v>
      </c>
      <c r="E309" t="s">
        <v>152</v>
      </c>
      <c r="F309" t="s">
        <v>141</v>
      </c>
      <c r="H309" s="2" t="s">
        <v>152</v>
      </c>
      <c r="J309" t="s">
        <v>188</v>
      </c>
    </row>
    <row r="310" spans="1:11" x14ac:dyDescent="0.25">
      <c r="A310" t="s">
        <v>96</v>
      </c>
      <c r="B310" t="s">
        <v>106</v>
      </c>
      <c r="E310" t="s">
        <v>152</v>
      </c>
      <c r="F310" t="s">
        <v>141</v>
      </c>
      <c r="H310" s="2" t="s">
        <v>152</v>
      </c>
      <c r="J310" t="s">
        <v>188</v>
      </c>
    </row>
    <row r="311" spans="1:11" x14ac:dyDescent="0.25">
      <c r="A311" t="s">
        <v>10</v>
      </c>
      <c r="B311" t="s">
        <v>106</v>
      </c>
      <c r="E311" t="s">
        <v>152</v>
      </c>
      <c r="F311" t="s">
        <v>141</v>
      </c>
      <c r="H311" s="2" t="s">
        <v>152</v>
      </c>
      <c r="J311" t="s">
        <v>191</v>
      </c>
    </row>
    <row r="312" spans="1:11" x14ac:dyDescent="0.25">
      <c r="A312" t="s">
        <v>84</v>
      </c>
      <c r="B312" t="s">
        <v>106</v>
      </c>
      <c r="E312" t="s">
        <v>152</v>
      </c>
      <c r="F312" t="s">
        <v>141</v>
      </c>
      <c r="H312" s="2" t="s">
        <v>152</v>
      </c>
      <c r="J312" t="s">
        <v>191</v>
      </c>
    </row>
    <row r="313" spans="1:11" x14ac:dyDescent="0.25">
      <c r="A313" t="s">
        <v>83</v>
      </c>
      <c r="B313" t="s">
        <v>106</v>
      </c>
      <c r="E313" t="s">
        <v>152</v>
      </c>
      <c r="F313" t="s">
        <v>141</v>
      </c>
      <c r="H313" s="2" t="s">
        <v>152</v>
      </c>
      <c r="J313" t="s">
        <v>189</v>
      </c>
    </row>
    <row r="314" spans="1:11" x14ac:dyDescent="0.25">
      <c r="A314" t="s">
        <v>38</v>
      </c>
      <c r="B314" t="s">
        <v>110</v>
      </c>
      <c r="D314" t="s">
        <v>216</v>
      </c>
      <c r="E314" t="s">
        <v>119</v>
      </c>
      <c r="F314" t="s">
        <v>141</v>
      </c>
      <c r="H314" t="s">
        <v>119</v>
      </c>
      <c r="I314" t="s">
        <v>119</v>
      </c>
      <c r="J314" t="s">
        <v>200</v>
      </c>
    </row>
    <row r="315" spans="1:11" x14ac:dyDescent="0.25">
      <c r="A315" t="s">
        <v>182</v>
      </c>
      <c r="B315" t="s">
        <v>110</v>
      </c>
      <c r="D315" t="s">
        <v>218</v>
      </c>
      <c r="E315" t="s">
        <v>119</v>
      </c>
      <c r="F315" t="s">
        <v>141</v>
      </c>
      <c r="H315" t="s">
        <v>119</v>
      </c>
      <c r="I315" t="s">
        <v>119</v>
      </c>
      <c r="J315" t="s">
        <v>197</v>
      </c>
    </row>
    <row r="316" spans="1:11" x14ac:dyDescent="0.25">
      <c r="A316" t="s">
        <v>262</v>
      </c>
      <c r="B316" t="s">
        <v>110</v>
      </c>
      <c r="D316" t="s">
        <v>217</v>
      </c>
      <c r="E316" t="s">
        <v>119</v>
      </c>
      <c r="F316" t="s">
        <v>141</v>
      </c>
      <c r="H316" t="s">
        <v>119</v>
      </c>
      <c r="I316" t="s">
        <v>119</v>
      </c>
      <c r="J316" t="s">
        <v>146</v>
      </c>
    </row>
    <row r="317" spans="1:11" x14ac:dyDescent="0.25">
      <c r="A317" t="s">
        <v>17</v>
      </c>
      <c r="B317" t="s">
        <v>110</v>
      </c>
      <c r="D317" t="s">
        <v>222</v>
      </c>
      <c r="E317" t="s">
        <v>119</v>
      </c>
      <c r="F317" t="s">
        <v>141</v>
      </c>
      <c r="H317" t="s">
        <v>119</v>
      </c>
      <c r="I317" t="s">
        <v>119</v>
      </c>
      <c r="J317" t="s">
        <v>165</v>
      </c>
    </row>
    <row r="318" spans="1:11" x14ac:dyDescent="0.25">
      <c r="A318" t="s">
        <v>259</v>
      </c>
      <c r="B318" t="s">
        <v>110</v>
      </c>
      <c r="D318" t="s">
        <v>221</v>
      </c>
      <c r="E318" t="s">
        <v>119</v>
      </c>
      <c r="F318" t="s">
        <v>141</v>
      </c>
      <c r="H318" t="s">
        <v>119</v>
      </c>
      <c r="I318" t="s">
        <v>119</v>
      </c>
      <c r="J318" t="s">
        <v>163</v>
      </c>
      <c r="K318" s="3"/>
    </row>
    <row r="319" spans="1:11" x14ac:dyDescent="0.25">
      <c r="A319" t="s">
        <v>261</v>
      </c>
      <c r="B319" t="s">
        <v>110</v>
      </c>
      <c r="D319" t="s">
        <v>220</v>
      </c>
      <c r="E319" t="s">
        <v>119</v>
      </c>
      <c r="F319" t="s">
        <v>141</v>
      </c>
      <c r="H319" t="s">
        <v>119</v>
      </c>
      <c r="I319" t="s">
        <v>119</v>
      </c>
      <c r="J319" t="s">
        <v>165</v>
      </c>
    </row>
    <row r="320" spans="1:11" x14ac:dyDescent="0.25">
      <c r="A320" t="s">
        <v>260</v>
      </c>
      <c r="B320" t="s">
        <v>110</v>
      </c>
      <c r="D320" t="s">
        <v>219</v>
      </c>
      <c r="E320" t="s">
        <v>119</v>
      </c>
      <c r="F320" t="s">
        <v>141</v>
      </c>
      <c r="H320" t="s">
        <v>119</v>
      </c>
      <c r="I320" t="s">
        <v>119</v>
      </c>
      <c r="J320" t="s">
        <v>938</v>
      </c>
    </row>
    <row r="321" spans="1:10" x14ac:dyDescent="0.25">
      <c r="A321" t="s">
        <v>938</v>
      </c>
      <c r="B321" t="s">
        <v>936</v>
      </c>
      <c r="D321" t="s">
        <v>932</v>
      </c>
      <c r="E321" t="s">
        <v>152</v>
      </c>
      <c r="F321" t="s">
        <v>141</v>
      </c>
      <c r="H321" s="2" t="s">
        <v>152</v>
      </c>
      <c r="I321" t="s">
        <v>119</v>
      </c>
      <c r="J321" t="s">
        <v>939</v>
      </c>
    </row>
    <row r="322" spans="1:10" x14ac:dyDescent="0.25">
      <c r="A322" t="s">
        <v>939</v>
      </c>
      <c r="B322" t="s">
        <v>937</v>
      </c>
      <c r="D322" t="s">
        <v>933</v>
      </c>
      <c r="E322" t="s">
        <v>152</v>
      </c>
      <c r="F322" t="s">
        <v>141</v>
      </c>
      <c r="H322" s="2" t="s">
        <v>152</v>
      </c>
      <c r="I322" t="s">
        <v>119</v>
      </c>
      <c r="J322" t="s">
        <v>940</v>
      </c>
    </row>
    <row r="323" spans="1:10" x14ac:dyDescent="0.25">
      <c r="A323" t="s">
        <v>940</v>
      </c>
      <c r="B323" t="s">
        <v>937</v>
      </c>
      <c r="D323" t="s">
        <v>934</v>
      </c>
      <c r="E323" t="s">
        <v>152</v>
      </c>
      <c r="F323" t="s">
        <v>141</v>
      </c>
      <c r="H323" s="2" t="s">
        <v>152</v>
      </c>
      <c r="I323" t="s">
        <v>119</v>
      </c>
      <c r="J323" t="s">
        <v>941</v>
      </c>
    </row>
    <row r="324" spans="1:10" x14ac:dyDescent="0.25">
      <c r="A324" t="s">
        <v>941</v>
      </c>
      <c r="B324" t="s">
        <v>937</v>
      </c>
      <c r="D324" t="s">
        <v>935</v>
      </c>
      <c r="E324" t="s">
        <v>152</v>
      </c>
      <c r="F324" t="s">
        <v>141</v>
      </c>
      <c r="H324" s="2" t="s">
        <v>152</v>
      </c>
      <c r="I324" t="s">
        <v>119</v>
      </c>
    </row>
    <row r="325" spans="1:10" x14ac:dyDescent="0.25">
      <c r="A325" t="s">
        <v>263</v>
      </c>
      <c r="B325" t="s">
        <v>110</v>
      </c>
      <c r="D325" t="s">
        <v>223</v>
      </c>
      <c r="E325" t="s">
        <v>119</v>
      </c>
      <c r="F325" t="s">
        <v>141</v>
      </c>
      <c r="H325" t="s">
        <v>119</v>
      </c>
      <c r="I325" t="s">
        <v>119</v>
      </c>
      <c r="J325" t="s">
        <v>151</v>
      </c>
    </row>
    <row r="326" spans="1:10" x14ac:dyDescent="0.25">
      <c r="A326" t="s">
        <v>115</v>
      </c>
      <c r="B326" t="s">
        <v>110</v>
      </c>
      <c r="D326" t="s">
        <v>224</v>
      </c>
      <c r="E326" t="s">
        <v>119</v>
      </c>
      <c r="F326" t="s">
        <v>141</v>
      </c>
      <c r="H326" t="s">
        <v>119</v>
      </c>
      <c r="I326" t="s">
        <v>119</v>
      </c>
      <c r="J326" t="s">
        <v>165</v>
      </c>
    </row>
    <row r="327" spans="1:10" x14ac:dyDescent="0.25">
      <c r="A327" t="s">
        <v>183</v>
      </c>
      <c r="B327" t="s">
        <v>110</v>
      </c>
      <c r="E327" t="s">
        <v>129</v>
      </c>
      <c r="F327" t="s">
        <v>141</v>
      </c>
      <c r="H327" t="s">
        <v>119</v>
      </c>
      <c r="I327" t="s">
        <v>152</v>
      </c>
      <c r="J327" t="s">
        <v>249</v>
      </c>
    </row>
    <row r="328" spans="1:10" x14ac:dyDescent="0.25">
      <c r="A328" t="s">
        <v>18</v>
      </c>
      <c r="B328" t="s">
        <v>110</v>
      </c>
      <c r="E328" t="s">
        <v>129</v>
      </c>
      <c r="F328" t="s">
        <v>141</v>
      </c>
      <c r="H328" s="2" t="s">
        <v>119</v>
      </c>
      <c r="I328" t="s">
        <v>152</v>
      </c>
      <c r="J328" t="s">
        <v>194</v>
      </c>
    </row>
    <row r="329" spans="1:10" x14ac:dyDescent="0.25">
      <c r="A329" t="s">
        <v>19</v>
      </c>
      <c r="B329" t="s">
        <v>110</v>
      </c>
      <c r="E329" t="s">
        <v>129</v>
      </c>
      <c r="F329" t="s">
        <v>141</v>
      </c>
      <c r="H329" s="2" t="s">
        <v>119</v>
      </c>
      <c r="I329" t="s">
        <v>152</v>
      </c>
      <c r="J329" t="s">
        <v>165</v>
      </c>
    </row>
    <row r="330" spans="1:10" x14ac:dyDescent="0.25">
      <c r="A330" t="s">
        <v>133</v>
      </c>
      <c r="B330" t="s">
        <v>110</v>
      </c>
      <c r="E330" t="s">
        <v>119</v>
      </c>
      <c r="F330" t="s">
        <v>141</v>
      </c>
      <c r="H330" t="s">
        <v>152</v>
      </c>
      <c r="J330" t="s">
        <v>196</v>
      </c>
    </row>
    <row r="331" spans="1:10" x14ac:dyDescent="0.25">
      <c r="A331" t="s">
        <v>14</v>
      </c>
      <c r="B331" t="s">
        <v>110</v>
      </c>
      <c r="E331" t="s">
        <v>152</v>
      </c>
      <c r="F331" t="s">
        <v>141</v>
      </c>
      <c r="H331" s="2" t="s">
        <v>152</v>
      </c>
      <c r="J331" t="s">
        <v>191</v>
      </c>
    </row>
    <row r="332" spans="1:10" x14ac:dyDescent="0.25">
      <c r="A332" t="s">
        <v>15</v>
      </c>
      <c r="B332" t="s">
        <v>110</v>
      </c>
      <c r="E332" t="s">
        <v>152</v>
      </c>
      <c r="F332" t="s">
        <v>141</v>
      </c>
      <c r="H332" s="2" t="s">
        <v>152</v>
      </c>
      <c r="J332" t="s">
        <v>165</v>
      </c>
    </row>
    <row r="333" spans="1:10" x14ac:dyDescent="0.25">
      <c r="A333" t="s">
        <v>4</v>
      </c>
      <c r="B333" t="s">
        <v>110</v>
      </c>
      <c r="E333" t="s">
        <v>152</v>
      </c>
      <c r="F333" t="s">
        <v>141</v>
      </c>
      <c r="H333" s="2" t="s">
        <v>152</v>
      </c>
      <c r="J333" t="s">
        <v>189</v>
      </c>
    </row>
    <row r="334" spans="1:10" x14ac:dyDescent="0.25">
      <c r="A334" t="s">
        <v>20</v>
      </c>
      <c r="B334" t="s">
        <v>110</v>
      </c>
      <c r="E334" t="s">
        <v>152</v>
      </c>
      <c r="F334" t="s">
        <v>141</v>
      </c>
      <c r="H334" s="2" t="s">
        <v>152</v>
      </c>
      <c r="J334" t="s">
        <v>191</v>
      </c>
    </row>
    <row r="335" spans="1:10" x14ac:dyDescent="0.25">
      <c r="A335" t="s">
        <v>31</v>
      </c>
      <c r="B335" t="s">
        <v>110</v>
      </c>
      <c r="E335" t="s">
        <v>152</v>
      </c>
      <c r="F335" t="s">
        <v>141</v>
      </c>
      <c r="H335" s="2" t="s">
        <v>152</v>
      </c>
      <c r="J335" t="s">
        <v>192</v>
      </c>
    </row>
    <row r="336" spans="1:10" x14ac:dyDescent="0.25">
      <c r="A336" t="s">
        <v>27</v>
      </c>
      <c r="B336" t="s">
        <v>110</v>
      </c>
      <c r="E336" t="s">
        <v>152</v>
      </c>
      <c r="F336" t="s">
        <v>141</v>
      </c>
      <c r="H336" s="2" t="s">
        <v>152</v>
      </c>
      <c r="J336" t="s">
        <v>192</v>
      </c>
    </row>
    <row r="337" spans="1:10" x14ac:dyDescent="0.25">
      <c r="A337" t="s">
        <v>549</v>
      </c>
      <c r="B337" t="s">
        <v>601</v>
      </c>
      <c r="D337" t="s">
        <v>548</v>
      </c>
      <c r="E337" t="s">
        <v>119</v>
      </c>
      <c r="F337" t="s">
        <v>141</v>
      </c>
      <c r="H337" t="s">
        <v>119</v>
      </c>
      <c r="I337" t="s">
        <v>119</v>
      </c>
      <c r="J337" t="s">
        <v>550</v>
      </c>
    </row>
    <row r="338" spans="1:10" x14ac:dyDescent="0.25">
      <c r="A338" t="s">
        <v>164</v>
      </c>
      <c r="B338" t="s">
        <v>601</v>
      </c>
      <c r="E338" t="s">
        <v>129</v>
      </c>
      <c r="F338" t="s">
        <v>141</v>
      </c>
      <c r="H338" t="s">
        <v>119</v>
      </c>
      <c r="I338" t="s">
        <v>152</v>
      </c>
      <c r="J338" t="s">
        <v>165</v>
      </c>
    </row>
    <row r="339" spans="1:10" x14ac:dyDescent="0.25">
      <c r="A339" t="s">
        <v>93</v>
      </c>
      <c r="B339" t="s">
        <v>601</v>
      </c>
      <c r="E339" t="s">
        <v>129</v>
      </c>
      <c r="F339" t="s">
        <v>141</v>
      </c>
      <c r="H339" s="2" t="s">
        <v>119</v>
      </c>
      <c r="I339" t="s">
        <v>152</v>
      </c>
      <c r="J339" t="s">
        <v>235</v>
      </c>
    </row>
    <row r="340" spans="1:10" x14ac:dyDescent="0.25">
      <c r="A340" t="s">
        <v>91</v>
      </c>
      <c r="B340" t="s">
        <v>601</v>
      </c>
      <c r="E340" t="s">
        <v>129</v>
      </c>
      <c r="F340" t="s">
        <v>141</v>
      </c>
      <c r="H340" t="s">
        <v>119</v>
      </c>
      <c r="I340" t="s">
        <v>152</v>
      </c>
      <c r="J340" t="s">
        <v>160</v>
      </c>
    </row>
    <row r="341" spans="1:10" x14ac:dyDescent="0.25">
      <c r="A341" t="s">
        <v>90</v>
      </c>
      <c r="B341" t="s">
        <v>601</v>
      </c>
      <c r="C341" t="s">
        <v>207</v>
      </c>
      <c r="E341" t="s">
        <v>119</v>
      </c>
      <c r="F341" t="s">
        <v>141</v>
      </c>
      <c r="H341" t="s">
        <v>152</v>
      </c>
      <c r="J341" t="s">
        <v>185</v>
      </c>
    </row>
    <row r="342" spans="1:10" x14ac:dyDescent="0.25">
      <c r="A342" t="s">
        <v>999</v>
      </c>
      <c r="B342" t="s">
        <v>133</v>
      </c>
      <c r="D342" t="s">
        <v>991</v>
      </c>
      <c r="E342" t="s">
        <v>152</v>
      </c>
      <c r="F342" t="s">
        <v>141</v>
      </c>
      <c r="H342" t="s">
        <v>119</v>
      </c>
      <c r="I342" t="s">
        <v>119</v>
      </c>
    </row>
    <row r="343" spans="1:10" x14ac:dyDescent="0.25">
      <c r="A343" t="s">
        <v>1000</v>
      </c>
      <c r="B343" t="s">
        <v>133</v>
      </c>
      <c r="D343" t="s">
        <v>992</v>
      </c>
      <c r="E343" t="s">
        <v>152</v>
      </c>
      <c r="F343" t="s">
        <v>141</v>
      </c>
      <c r="H343" t="s">
        <v>119</v>
      </c>
      <c r="I343" t="s">
        <v>119</v>
      </c>
    </row>
    <row r="344" spans="1:10" x14ac:dyDescent="0.25">
      <c r="A344" t="s">
        <v>1001</v>
      </c>
      <c r="B344" t="s">
        <v>133</v>
      </c>
      <c r="D344" t="s">
        <v>993</v>
      </c>
      <c r="E344" t="s">
        <v>152</v>
      </c>
      <c r="F344" t="s">
        <v>141</v>
      </c>
      <c r="H344" t="s">
        <v>119</v>
      </c>
      <c r="I344" t="s">
        <v>119</v>
      </c>
    </row>
    <row r="345" spans="1:10" x14ac:dyDescent="0.25">
      <c r="A345" t="s">
        <v>1002</v>
      </c>
      <c r="B345" t="s">
        <v>133</v>
      </c>
      <c r="D345" t="s">
        <v>994</v>
      </c>
      <c r="E345" t="s">
        <v>152</v>
      </c>
      <c r="F345" t="s">
        <v>141</v>
      </c>
      <c r="H345" t="s">
        <v>119</v>
      </c>
      <c r="I345" t="s">
        <v>119</v>
      </c>
    </row>
    <row r="346" spans="1:10" x14ac:dyDescent="0.25">
      <c r="A346" t="s">
        <v>1003</v>
      </c>
      <c r="B346" t="s">
        <v>133</v>
      </c>
      <c r="D346" t="s">
        <v>995</v>
      </c>
      <c r="E346" t="s">
        <v>152</v>
      </c>
      <c r="F346" t="s">
        <v>141</v>
      </c>
      <c r="H346" t="s">
        <v>119</v>
      </c>
      <c r="I346" t="s">
        <v>119</v>
      </c>
    </row>
    <row r="347" spans="1:10" x14ac:dyDescent="0.25">
      <c r="A347" t="s">
        <v>1004</v>
      </c>
      <c r="B347" t="s">
        <v>133</v>
      </c>
      <c r="D347" t="s">
        <v>996</v>
      </c>
      <c r="E347" t="s">
        <v>152</v>
      </c>
      <c r="F347" t="s">
        <v>141</v>
      </c>
      <c r="H347" t="s">
        <v>119</v>
      </c>
      <c r="I347" t="s">
        <v>119</v>
      </c>
    </row>
    <row r="348" spans="1:10" x14ac:dyDescent="0.25">
      <c r="A348" t="s">
        <v>1005</v>
      </c>
      <c r="B348" t="s">
        <v>133</v>
      </c>
      <c r="D348" t="s">
        <v>997</v>
      </c>
      <c r="E348" t="s">
        <v>152</v>
      </c>
      <c r="F348" t="s">
        <v>141</v>
      </c>
      <c r="H348" t="s">
        <v>119</v>
      </c>
      <c r="I348" t="s">
        <v>119</v>
      </c>
    </row>
    <row r="349" spans="1:10" x14ac:dyDescent="0.25">
      <c r="A349" t="s">
        <v>1006</v>
      </c>
      <c r="B349" t="s">
        <v>133</v>
      </c>
      <c r="D349" t="s">
        <v>998</v>
      </c>
      <c r="E349" t="s">
        <v>152</v>
      </c>
      <c r="F349" t="s">
        <v>141</v>
      </c>
      <c r="H349" t="s">
        <v>119</v>
      </c>
      <c r="I349" t="s">
        <v>119</v>
      </c>
    </row>
    <row r="350" spans="1:10" x14ac:dyDescent="0.25">
      <c r="A350" t="s">
        <v>925</v>
      </c>
      <c r="B350" t="s">
        <v>106</v>
      </c>
      <c r="D350" t="s">
        <v>926</v>
      </c>
      <c r="H350" t="s">
        <v>119</v>
      </c>
      <c r="I350" t="s">
        <v>119</v>
      </c>
    </row>
    <row r="351" spans="1:10" x14ac:dyDescent="0.25">
      <c r="A351" t="s">
        <v>927</v>
      </c>
      <c r="B351" t="s">
        <v>106</v>
      </c>
      <c r="D351" t="s">
        <v>928</v>
      </c>
      <c r="H351" t="s">
        <v>119</v>
      </c>
      <c r="I351" t="s">
        <v>119</v>
      </c>
    </row>
    <row r="352" spans="1:10" x14ac:dyDescent="0.25">
      <c r="A352" t="s">
        <v>972</v>
      </c>
      <c r="B352" t="s">
        <v>970</v>
      </c>
      <c r="D352" t="s">
        <v>961</v>
      </c>
      <c r="H352" t="s">
        <v>119</v>
      </c>
      <c r="I352" t="s">
        <v>119</v>
      </c>
    </row>
    <row r="353" spans="1:9" x14ac:dyDescent="0.25">
      <c r="A353" t="s">
        <v>971</v>
      </c>
      <c r="B353" t="s">
        <v>970</v>
      </c>
      <c r="D353" t="s">
        <v>962</v>
      </c>
      <c r="H353" t="s">
        <v>119</v>
      </c>
      <c r="I353" t="s">
        <v>119</v>
      </c>
    </row>
    <row r="354" spans="1:9" x14ac:dyDescent="0.25">
      <c r="A354" t="s">
        <v>973</v>
      </c>
      <c r="B354" t="s">
        <v>970</v>
      </c>
      <c r="D354" t="s">
        <v>963</v>
      </c>
      <c r="H354" t="s">
        <v>119</v>
      </c>
      <c r="I354" t="s">
        <v>119</v>
      </c>
    </row>
    <row r="355" spans="1:9" x14ac:dyDescent="0.25">
      <c r="A355" t="s">
        <v>974</v>
      </c>
      <c r="B355" t="s">
        <v>970</v>
      </c>
      <c r="D355" t="s">
        <v>964</v>
      </c>
      <c r="H355" t="s">
        <v>119</v>
      </c>
      <c r="I355" t="s">
        <v>119</v>
      </c>
    </row>
    <row r="356" spans="1:9" x14ac:dyDescent="0.25">
      <c r="A356" t="s">
        <v>975</v>
      </c>
      <c r="B356" t="s">
        <v>970</v>
      </c>
      <c r="D356" t="s">
        <v>965</v>
      </c>
      <c r="H356" t="s">
        <v>119</v>
      </c>
      <c r="I356" t="s">
        <v>119</v>
      </c>
    </row>
    <row r="357" spans="1:9" x14ac:dyDescent="0.25">
      <c r="A357" t="s">
        <v>976</v>
      </c>
      <c r="B357" t="s">
        <v>970</v>
      </c>
      <c r="D357" t="s">
        <v>966</v>
      </c>
      <c r="H357" t="s">
        <v>119</v>
      </c>
      <c r="I357" t="s">
        <v>119</v>
      </c>
    </row>
    <row r="358" spans="1:9" x14ac:dyDescent="0.25">
      <c r="A358" t="s">
        <v>977</v>
      </c>
      <c r="B358" t="s">
        <v>970</v>
      </c>
      <c r="D358" t="s">
        <v>967</v>
      </c>
      <c r="H358" t="s">
        <v>119</v>
      </c>
      <c r="I358" t="s">
        <v>119</v>
      </c>
    </row>
    <row r="359" spans="1:9" x14ac:dyDescent="0.25">
      <c r="A359" t="s">
        <v>978</v>
      </c>
      <c r="B359" t="s">
        <v>970</v>
      </c>
      <c r="D359" t="s">
        <v>968</v>
      </c>
      <c r="H359" t="s">
        <v>119</v>
      </c>
      <c r="I359" t="s">
        <v>119</v>
      </c>
    </row>
    <row r="360" spans="1:9" x14ac:dyDescent="0.25">
      <c r="A360" t="s">
        <v>979</v>
      </c>
      <c r="B360" t="s">
        <v>970</v>
      </c>
      <c r="D360" t="s">
        <v>969</v>
      </c>
      <c r="H360" t="s">
        <v>119</v>
      </c>
      <c r="I360" t="s">
        <v>119</v>
      </c>
    </row>
    <row r="361" spans="1:9" x14ac:dyDescent="0.25">
      <c r="A361" t="s">
        <v>980</v>
      </c>
      <c r="B361" t="s">
        <v>106</v>
      </c>
      <c r="D361" t="s">
        <v>981</v>
      </c>
      <c r="E361" t="s">
        <v>152</v>
      </c>
      <c r="F361" t="s">
        <v>982</v>
      </c>
      <c r="H361" t="s">
        <v>119</v>
      </c>
    </row>
    <row r="362" spans="1:9" x14ac:dyDescent="0.25">
      <c r="A362" t="s">
        <v>983</v>
      </c>
      <c r="B362" t="s">
        <v>106</v>
      </c>
      <c r="D362" t="s">
        <v>984</v>
      </c>
      <c r="E362" t="s">
        <v>152</v>
      </c>
      <c r="F362" t="s">
        <v>982</v>
      </c>
      <c r="H362" t="s">
        <v>119</v>
      </c>
    </row>
    <row r="363" spans="1:9" x14ac:dyDescent="0.25">
      <c r="A363" t="s">
        <v>985</v>
      </c>
      <c r="B363" t="s">
        <v>106</v>
      </c>
      <c r="D363" t="s">
        <v>986</v>
      </c>
      <c r="E363" t="s">
        <v>152</v>
      </c>
      <c r="F363" t="s">
        <v>982</v>
      </c>
      <c r="H363" t="s">
        <v>119</v>
      </c>
    </row>
    <row r="364" spans="1:9" x14ac:dyDescent="0.25">
      <c r="A364" t="s">
        <v>987</v>
      </c>
      <c r="B364" t="s">
        <v>106</v>
      </c>
      <c r="D364" t="s">
        <v>988</v>
      </c>
      <c r="E364" t="s">
        <v>152</v>
      </c>
      <c r="F364" t="s">
        <v>982</v>
      </c>
      <c r="H364" t="s">
        <v>119</v>
      </c>
    </row>
    <row r="365" spans="1:9" x14ac:dyDescent="0.25">
      <c r="A365" t="s">
        <v>989</v>
      </c>
      <c r="B365" t="s">
        <v>106</v>
      </c>
      <c r="D365" t="s">
        <v>990</v>
      </c>
      <c r="E365" t="s">
        <v>152</v>
      </c>
      <c r="F365" t="s">
        <v>141</v>
      </c>
      <c r="H365" t="s">
        <v>119</v>
      </c>
      <c r="I365" t="s">
        <v>119</v>
      </c>
    </row>
  </sheetData>
  <autoFilter ref="A1:K341" xr:uid="{723ACE23-DD34-4680-B6C8-8AA325E563AF}">
    <sortState xmlns:xlrd2="http://schemas.microsoft.com/office/spreadsheetml/2017/richdata2" ref="A2:K341">
      <sortCondition ref="B1:B341"/>
    </sortState>
  </autoFilter>
  <conditionalFormatting sqref="J16:J21 J86:J91 J105 J117 J149 J214 E2:E349">
    <cfRule type="containsText" dxfId="19" priority="90" operator="containsText" text="no">
      <formula>NOT(ISERROR(SEARCH("no",E2)))</formula>
    </cfRule>
    <cfRule type="containsText" dxfId="18" priority="91" operator="containsText" text="yes">
      <formula>NOT(ISERROR(SEARCH("yes",E2)))</formula>
    </cfRule>
  </conditionalFormatting>
  <conditionalFormatting sqref="E2:E349">
    <cfRule type="containsText" dxfId="17" priority="87" operator="containsText" text="no">
      <formula>NOT(ISERROR(SEARCH("no",E2)))</formula>
    </cfRule>
    <cfRule type="containsText" dxfId="16" priority="88" operator="containsText" text="TBD">
      <formula>NOT(ISERROR(SEARCH("TBD",E2)))</formula>
    </cfRule>
  </conditionalFormatting>
  <conditionalFormatting sqref="E365">
    <cfRule type="containsText" dxfId="15" priority="1" operator="containsText" text="no">
      <formula>NOT(ISERROR(SEARCH("no",E365)))</formula>
    </cfRule>
    <cfRule type="containsText" dxfId="14" priority="2" operator="containsText" text="TBD">
      <formula>NOT(ISERROR(SEARCH("TBD",E365)))</formula>
    </cfRule>
    <cfRule type="containsText" dxfId="13" priority="3" operator="containsText" text="no">
      <formula>NOT(ISERROR(SEARCH("no",E365)))</formula>
    </cfRule>
    <cfRule type="containsText" dxfId="12" priority="4" operator="containsText" text="yes">
      <formula>NOT(ISERROR(SEARCH("yes",E365)))</formula>
    </cfRule>
  </conditionalFormatting>
  <conditionalFormatting sqref="E361:F364">
    <cfRule type="containsText" dxfId="11" priority="5" operator="containsText" text="no">
      <formula>NOT(ISERROR(SEARCH("no",E361)))</formula>
    </cfRule>
    <cfRule type="containsText" dxfId="10" priority="6" operator="containsText" text="TBD">
      <formula>NOT(ISERROR(SEARCH("TBD",E361)))</formula>
    </cfRule>
    <cfRule type="containsText" dxfId="9" priority="7" operator="containsText" text="no">
      <formula>NOT(ISERROR(SEARCH("no",E361)))</formula>
    </cfRule>
    <cfRule type="containsText" dxfId="8" priority="8" operator="containsText" text="yes">
      <formula>NOT(ISERROR(SEARCH("yes",E361)))</formula>
    </cfRule>
  </conditionalFormatting>
  <conditionalFormatting sqref="H2:I360">
    <cfRule type="containsText" dxfId="7" priority="9" operator="containsText" text="no">
      <formula>NOT(ISERROR(SEARCH("no",H2)))</formula>
    </cfRule>
    <cfRule type="containsText" dxfId="6" priority="10" operator="containsText" text="yes">
      <formula>NOT(ISERROR(SEARCH("yes",H2)))</formula>
    </cfRule>
  </conditionalFormatting>
  <conditionalFormatting sqref="J152:J154">
    <cfRule type="containsText" dxfId="5" priority="55" operator="containsText" text="no">
      <formula>NOT(ISERROR(SEARCH("no",J152)))</formula>
    </cfRule>
    <cfRule type="containsText" dxfId="4" priority="56" operator="containsText" text="yes">
      <formula>NOT(ISERROR(SEARCH("yes",J152)))</formula>
    </cfRule>
  </conditionalFormatting>
  <conditionalFormatting sqref="J157:J158">
    <cfRule type="containsText" dxfId="3" priority="53" operator="containsText" text="no">
      <formula>NOT(ISERROR(SEARCH("no",J157)))</formula>
    </cfRule>
    <cfRule type="containsText" dxfId="2" priority="54" operator="containsText" text="yes">
      <formula>NOT(ISERROR(SEARCH("yes",J157)))</formula>
    </cfRule>
  </conditionalFormatting>
  <conditionalFormatting sqref="J225:J233">
    <cfRule type="containsText" dxfId="1" priority="57" operator="containsText" text="no">
      <formula>NOT(ISERROR(SEARCH("no",J225)))</formula>
    </cfRule>
    <cfRule type="containsText" dxfId="0" priority="58" operator="containsText" text="yes">
      <formula>NOT(ISERROR(SEARCH("yes",J225)))</formula>
    </cfRule>
  </conditionalFormatting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CaraDonna, Christopher</dc:creator>
  <cp:lastModifiedBy>Dahlhausen, Matthew</cp:lastModifiedBy>
  <dcterms:created xsi:type="dcterms:W3CDTF">2020-01-07T20:16:11Z</dcterms:created>
  <dcterms:modified xsi:type="dcterms:W3CDTF">2026-04-07T20:45:18Z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2023-12-04T18:21:25Z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6c337c1d-68e2-4ef1-af9a-52d8a4f4cbb6</vt:lpwstr>
  </property>
  <property fmtid="{D5CDD505-2E9C-101B-9397-08002B2CF9AE}" pid="8" name="MSIP_Label_95965d95-ecc0-4720-b759-1f33c42ed7da_ContentBits">
    <vt:lpwstr>0</vt:lpwstr>
  </property>
</Properties>
</file>