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750" yWindow="45" windowWidth="14700" windowHeight="12930"/>
  </bookViews>
  <sheets>
    <sheet name="Doc_Submittals" sheetId="1" r:id="rId1"/>
    <sheet name="Doc_CRs" sheetId="2" r:id="rId2"/>
    <sheet name="PsychRoutineNameChanges" sheetId="3" r:id="rId3"/>
  </sheets>
  <calcPr calcId="145621"/>
</workbook>
</file>

<file path=xl/comments1.xml><?xml version="1.0" encoding="utf-8"?>
<comments xmlns="http://schemas.openxmlformats.org/spreadsheetml/2006/main">
  <authors>
    <author>Linda Lawrie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Linda Lawrie:</t>
        </r>
        <r>
          <rPr>
            <sz val="8"/>
            <color indexed="81"/>
            <rFont val="Tahoma"/>
            <family val="2"/>
          </rPr>
          <t xml:space="preserve">
 X=superceded by later submissions</t>
        </r>
      </text>
    </comment>
  </commentList>
</comments>
</file>

<file path=xl/sharedStrings.xml><?xml version="1.0" encoding="utf-8"?>
<sst xmlns="http://schemas.openxmlformats.org/spreadsheetml/2006/main" count="461" uniqueCount="211">
  <si>
    <t>Target Document</t>
  </si>
  <si>
    <t>Submitted by</t>
  </si>
  <si>
    <t>Submitted on</t>
  </si>
  <si>
    <t>Incorporated On</t>
  </si>
  <si>
    <t>Original Document Name</t>
  </si>
  <si>
    <t>Other Comments</t>
  </si>
  <si>
    <t>Done?</t>
  </si>
  <si>
    <t>CR Number</t>
  </si>
  <si>
    <t>Synopsis</t>
  </si>
  <si>
    <t>Type</t>
  </si>
  <si>
    <t>Responsibility</t>
  </si>
  <si>
    <t>Description</t>
  </si>
  <si>
    <t>Status (Green background -- submitted or fixed)</t>
  </si>
  <si>
    <t>rhoairfn</t>
  </si>
  <si>
    <t>PsyRhoAirFnPbTdbW</t>
  </si>
  <si>
    <t>cpairfn</t>
  </si>
  <si>
    <t>PsyCpAirFnWTdb</t>
  </si>
  <si>
    <t>hfgairfn</t>
  </si>
  <si>
    <t>PsyHfgAirFnWTdb</t>
  </si>
  <si>
    <t>hgairfn</t>
  </si>
  <si>
    <t>PsyHgAirFnWTdb</t>
  </si>
  <si>
    <t>PSYDPT</t>
  </si>
  <si>
    <t>PsyTdpFnTdbTwbPb</t>
  </si>
  <si>
    <t>PSYDPW</t>
  </si>
  <si>
    <t>PsyTdpFnWPb     </t>
  </si>
  <si>
    <t>                                                                                               </t>
  </si>
  <si>
    <t>PSYHTW</t>
  </si>
  <si>
    <t>PsyHFnTdbW</t>
  </si>
  <si>
    <t>PSYHTR</t>
  </si>
  <si>
    <t>PsyHFnTdbRhPb</t>
  </si>
  <si>
    <t>PSYTHW</t>
  </si>
  <si>
    <t>PsyTdbFnHW </t>
  </si>
  <si>
    <t>PsyRhovFnTdbRh</t>
  </si>
  <si>
    <t>PsyRhovFnTdbWPb</t>
  </si>
  <si>
    <t>PsyRhFnTdbRhov</t>
  </si>
  <si>
    <t>PsyRhFnTdbWPb</t>
  </si>
  <si>
    <t>PsyTwbFnTdbWPb</t>
  </si>
  <si>
    <t>PsyVFnTdbWPb</t>
  </si>
  <si>
    <t>  </t>
  </si>
  <si>
    <t>PsyWFnTdpPb</t>
  </si>
  <si>
    <t>PsyWFnTdbH</t>
  </si>
  <si>
    <t>PsyWFnTdbTwbPb</t>
  </si>
  <si>
    <t>PsyWFnTdbRhPb</t>
  </si>
  <si>
    <t>PsyTsatFnHPb </t>
  </si>
  <si>
    <t>SatPress</t>
  </si>
  <si>
    <t>PsyPsatFnTdb</t>
  </si>
  <si>
    <t>SatTemp</t>
  </si>
  <si>
    <t>PsyRhovRH</t>
  </si>
  <si>
    <t>PsyRhovW</t>
  </si>
  <si>
    <t>PsyRHV</t>
  </si>
  <si>
    <t>PSYRHT</t>
  </si>
  <si>
    <t>PSYTWD</t>
  </si>
  <si>
    <t>PSYVTW</t>
  </si>
  <si>
    <t>PSYWDP</t>
  </si>
  <si>
    <t>PSYWTH</t>
  </si>
  <si>
    <t>PSYWTP</t>
  </si>
  <si>
    <t>PSYWTR</t>
  </si>
  <si>
    <t>SATUTH</t>
  </si>
  <si>
    <t>CPCW</t>
  </si>
  <si>
    <t>CPHW</t>
  </si>
  <si>
    <t>CVHW</t>
  </si>
  <si>
    <t>Old Name</t>
  </si>
  <si>
    <t>New Name</t>
  </si>
  <si>
    <t>PsyTsatFnPb</t>
  </si>
  <si>
    <t>Document Category</t>
  </si>
  <si>
    <t>Mike Witte</t>
  </si>
  <si>
    <t>Defect-Do Not Publish</t>
  </si>
  <si>
    <t>New</t>
  </si>
  <si>
    <t>Defect</t>
  </si>
  <si>
    <t>Z_Last Entry (add rows above for conditional formatting)</t>
  </si>
  <si>
    <t>Add additional documentation on boilers, boiler types</t>
  </si>
  <si>
    <t>Engineering Documentation</t>
  </si>
  <si>
    <t>Tips &amp; Tricks?</t>
  </si>
  <si>
    <t>Brent Griffith</t>
  </si>
  <si>
    <t>WaterSystems end use key missing in IO Ref</t>
  </si>
  <si>
    <t xml:space="preserve">Output:Meter I/O ref content does not discuss special meters from electric load center (eg. ElectricityNet:Facility).  </t>
  </si>
  <si>
    <t>clean up Eng Ref, Window calculations</t>
  </si>
  <si>
    <t>Engineering documentation for ground heat transfer programs is missing</t>
  </si>
  <si>
    <t>Neal Kruis</t>
  </si>
  <si>
    <t>Thermal Comfort Models (Fanger, Pierce, ..) need documentation update, and equation review.  The equations in the code are different from the current documentation.</t>
  </si>
  <si>
    <t>Rick Strand</t>
  </si>
  <si>
    <t xml:space="preserve">The IO reference documentation lacks description or explanation regarding the PMV and PPD variables calculations and the two levels of reporting (comfort reporting and comfort control) available. </t>
  </si>
  <si>
    <t>Acknowledgements</t>
  </si>
  <si>
    <t>X</t>
  </si>
  <si>
    <t>EngRef</t>
  </si>
  <si>
    <t>Output Details</t>
  </si>
  <si>
    <t>IORef</t>
  </si>
  <si>
    <t>Getting Started</t>
  </si>
  <si>
    <t>Documentation</t>
  </si>
  <si>
    <t>Linda Lawrie</t>
  </si>
  <si>
    <t>Add a section on DOAS to tips and tricks and maybe some stuff in I/O ref</t>
  </si>
  <si>
    <t>Suggestion</t>
  </si>
  <si>
    <t>Update Getting Started - use training workshop examples</t>
  </si>
  <si>
    <t>Tips &amp; Tricks</t>
  </si>
  <si>
    <t>Edwin Lee</t>
  </si>
  <si>
    <t>Mod Dev Guide</t>
  </si>
  <si>
    <t>Compliance</t>
  </si>
  <si>
    <t>Noel Keen</t>
  </si>
  <si>
    <t>DocSubmissions\EP_compile_with_Makefile.docx</t>
  </si>
  <si>
    <t>Engineering Ref lacks equations showing how thermal visible and solar absorptances get used</t>
  </si>
  <si>
    <t>Module Dev Guide</t>
  </si>
  <si>
    <t>Suggest including some guidelines on compiling EnergyPlus</t>
  </si>
  <si>
    <t xml:space="preserve">Match IO Reference groups/organization to IDD \Group... for \group Node-Branch Management and \group Air Distribution_x000D_
</t>
  </si>
  <si>
    <t>Missing output variables for WaterUse:Well</t>
  </si>
  <si>
    <t>Documentation (and code)</t>
  </si>
  <si>
    <t>WaterUse:Storage - incorrect code and documentation_x000D_
(code corrected - 10/9/2011)</t>
  </si>
  <si>
    <t>IORef documentation - Water to Air HP</t>
  </si>
  <si>
    <t>Drop Down List of Documents</t>
  </si>
  <si>
    <t>EMS App Guide</t>
  </si>
  <si>
    <t>External App Guide</t>
  </si>
  <si>
    <t>Interface Dev Guide</t>
  </si>
  <si>
    <t>Programming Standard</t>
  </si>
  <si>
    <t>Auxiliiary Programs</t>
  </si>
  <si>
    <t>not in V7 doc release.</t>
  </si>
  <si>
    <t>RR/Linda Lawrie</t>
  </si>
  <si>
    <t>DocSubmissions\Fig248-ZoneOAUnit.jpg</t>
  </si>
  <si>
    <t>Still under discussion - RR/BG.</t>
  </si>
  <si>
    <t>need to document new "if def" preprocessor elements for compillng</t>
  </si>
  <si>
    <t>Add definitions of shade report surface types to the Engineering Ref and maybe Output Details</t>
  </si>
  <si>
    <t>Old syntax lurking in Output Details and Examples</t>
  </si>
  <si>
    <t>Incorrect and old object names in docs "Coil:DX:..."</t>
  </si>
  <si>
    <t>Fixed</t>
  </si>
  <si>
    <t>Clarify the Fan Power input for cooling towers</t>
  </si>
  <si>
    <t>Tips and Tricks "Air wall, Open air connection between zones" needs updating</t>
  </si>
  <si>
    <t>Clarify documenation regarding relative coordinates, and	Building surface dimensions/thickness</t>
  </si>
  <si>
    <t>Shortwave from Lights uses surface material solar absorptance rather than visible absorptance in heat balance calcs.</t>
  </si>
  <si>
    <t>Input Output Reference for UtilityCost:Tariff needs more text about meters for on-site power generation plus other things</t>
  </si>
  <si>
    <t>No documentation on Desiccant Dehumidifier group objects in Eng Ref.</t>
  </si>
  <si>
    <t>ZoneHVAC:OutdoorAirUnit figure art needs updating</t>
  </si>
  <si>
    <t>Review and update soil properties in Eng Ref and other docs</t>
  </si>
  <si>
    <t>Update MRT section in Engineering Ref</t>
  </si>
  <si>
    <t>ZoneHVAC:LowTemperatureRadiant:ConstantFlow Pump Flow Rate Schedule Name - clarify this is a multiplier</t>
  </si>
  <si>
    <t>Common pipe documentation needs revision</t>
  </si>
  <si>
    <t>I/O Ref Generator:photovoltaic - Number of modules fields not clear for series/parallel</t>
  </si>
  <si>
    <t>ConvergenceLimits changes not documented</t>
  </si>
  <si>
    <t>Open/New CRs as of May 2, 2012</t>
  </si>
  <si>
    <t>David Sailor</t>
  </si>
  <si>
    <t>DocSubmissions\Material-RoofVegetation_DJS.docx</t>
  </si>
  <si>
    <t>Chandan Sharma</t>
  </si>
  <si>
    <t>DocSubmissions\IORef_EnhanceSAMsforZoneComps_01Aug2012.docx</t>
  </si>
  <si>
    <t>DocSubmissions\EngRef_EnhanceSAMsforZoneComps_01Aug2012.docx</t>
  </si>
  <si>
    <t>DocSubmissions\ProgrammingStandard_libraryPolicy.docx</t>
  </si>
  <si>
    <t>DocSubmissions\InputOutputReference_PVAV_Ratings.docx</t>
  </si>
  <si>
    <t>DocSubmissions\EngineeringReference_PVAV_Ratings.docx</t>
  </si>
  <si>
    <t>Tianzhen Hong</t>
  </si>
  <si>
    <t>DocSubmissions\IORef - CR8911.docx</t>
  </si>
  <si>
    <t>CR8911</t>
  </si>
  <si>
    <t>DocSubmissions\InputOutputReference_BSDF.docx</t>
  </si>
  <si>
    <t>DocSubmissions\20120814DetIceStorage.doc</t>
  </si>
  <si>
    <t>Simon Vidanovic</t>
  </si>
  <si>
    <t>DocSubmissions\IO_Ref_SurfaceSpecificHeatTransferAlgo.docx</t>
  </si>
  <si>
    <t>DocSubmissions\EngRef_NoSimpleCondFD.docx</t>
  </si>
  <si>
    <t>Bereket Nigusse</t>
  </si>
  <si>
    <t>DocSubmissions\IORef_StandardRatings_PhaseIV.docx</t>
  </si>
  <si>
    <t>DocSubmissions\EngRef_StandardRatings_PhaseIV.docx</t>
  </si>
  <si>
    <t>DocSubmissions\IO_Ref_CR8186DaylightAvail.docx</t>
  </si>
  <si>
    <t>CR8186</t>
  </si>
  <si>
    <t>DocSubmissions\IO_Ref_CR8112.docx</t>
  </si>
  <si>
    <t>CR8112</t>
  </si>
  <si>
    <t>Heejin Cho</t>
  </si>
  <si>
    <t>DocSubmissions\IORef DetermineSystemAirFlowRate.docx</t>
  </si>
  <si>
    <t>DocSubmissions\EngRef DetermineSystemAirFlowRate.docx</t>
  </si>
  <si>
    <t>DocSubmissions\InputOutputReference-MJW-Ticket6334.docx</t>
  </si>
  <si>
    <t>Rich Raustad</t>
  </si>
  <si>
    <t>DocSubmissions\EngRef_VRFHeatPumps_Aug22_2012.docx</t>
  </si>
  <si>
    <t>DocSubmissions\IORef_GroupVRF_21Aug2012.docx</t>
  </si>
  <si>
    <t>DocSubmissions\IORef_ZoneHVACTerminalUnitVRF_21Aug2012.docx</t>
  </si>
  <si>
    <t>DocSubmissions\IORef_GroupDesignObjects_23Aug2012.docx</t>
  </si>
  <si>
    <t>DocSubmissions\EngRef_CR8252_Hc_out.docx</t>
  </si>
  <si>
    <t>Jason Glazer</t>
  </si>
  <si>
    <t>DocSubmissions\OutputDetailsAndExamples-LightingSummary.docx</t>
  </si>
  <si>
    <t>DocSubmissions\EngineeringReference-CR8965-MJW-2012-09-07b.docx</t>
  </si>
  <si>
    <t>CR8695</t>
  </si>
  <si>
    <t>DocSubmissions\IORef_CR8119_8191_Meters.docx</t>
  </si>
  <si>
    <t>DocSubmissions\IORef_CR8970_BranchControl.docx</t>
  </si>
  <si>
    <t>DocSubmissions\IORef_CR8445_WaterWelloutputs.docx</t>
  </si>
  <si>
    <t>DocSubmissions\IORef_CR8652_convergencelimits.docx</t>
  </si>
  <si>
    <t>Therese Stovall</t>
  </si>
  <si>
    <t>DocSubmissions\refrigerantsOnlyOutputDetailsAndExamples.docx</t>
  </si>
  <si>
    <t>DocSubmissions\InputOutputReference-Ticket6394-MJW-2012-09-11.docx</t>
  </si>
  <si>
    <t>DocSubmissions\IORefDXHeatingSingleSpeed_10Sep2012.docx</t>
  </si>
  <si>
    <t>DocSubmissions\InputOutputReferenceZoneEquip2012section.docx</t>
  </si>
  <si>
    <t>removed footnotes from this document. References should be in the descriptions of the datasets.</t>
  </si>
  <si>
    <t>Bo Shen</t>
  </si>
  <si>
    <t>DocSubmissions\VSASDXCoils_EngineeringReference.docx</t>
  </si>
  <si>
    <t>DocSubmissions\VSASDXCoils_InputOutputReference.docx</t>
  </si>
  <si>
    <t>incomplete?</t>
  </si>
  <si>
    <t>DocSubmissions\OutputDetailsAndExamples_CR8797_31July2012.docx</t>
  </si>
  <si>
    <t>DocSubmissions\ProgrammingStandard_BGedits_9-13.docx</t>
  </si>
  <si>
    <t>DocSubmissions\IORef Set Point Manager CondEntTempReset.docx</t>
  </si>
  <si>
    <t>DocSubmissions\IORef Set Point Manager IdealCondEntTempReset.docx</t>
  </si>
  <si>
    <t>DocSubmissions\InputOutputReference_BSDF rev1.docx</t>
  </si>
  <si>
    <t>WindowMaterial:Gas only</t>
  </si>
  <si>
    <t>Thierry Noudui</t>
  </si>
  <si>
    <t>DocSubmissions\InputOutputReferenceUpdate.docx</t>
  </si>
  <si>
    <t>Continues to send entire document without tracked changes.</t>
  </si>
  <si>
    <t>DocSubmissions\ExternalInterfaces_Application_GuideUpdate2.docx</t>
  </si>
  <si>
    <t>DocSubmissions\IORef_SPManager Simulation Order_18 Sep 2012.docx</t>
  </si>
  <si>
    <t>Updating autosize tables</t>
  </si>
  <si>
    <t>DocSubmissions\Tips_and_Tricks_Using_EnergyPlus-Ticket6408Multipliers-MJW-2012-09-18.docx</t>
  </si>
  <si>
    <t>DocSubmissions\InputOutputReference-Ticket6408-Multipliers-MJW-2012-09-18b.docx</t>
  </si>
  <si>
    <t>DocSubmissions\EngRef_CR8842.docx</t>
  </si>
  <si>
    <t>DocSubmissions\IO_Ref_CR8983.docx</t>
  </si>
  <si>
    <t>DocSubmissions\IORef_GroupWaterSystems_19Sep2012.docx</t>
  </si>
  <si>
    <t>Need some changes due to CR8883.</t>
  </si>
  <si>
    <t>DocSubmissions\InputOutputReference-HVACTemplate-MJW-2012-09-24.docx</t>
  </si>
  <si>
    <t>DocSubmissions\AuxiliaryPrograms-HVACTemplate-MJW-2012-09-24.docx</t>
  </si>
  <si>
    <t>had chart - had to convert to picture</t>
  </si>
  <si>
    <t>DocSubmissions\OutputDetailsAndExamples.docx</t>
  </si>
  <si>
    <t>for complex windows.</t>
  </si>
  <si>
    <t>DocSubmissions\GettingStarted-EP-Launch-Threads.docx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</si>
</sst>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ill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6" fillId="0" borderId="0" xfId="0" applyFont="1" applyFill="1" applyAlignment="1">
      <alignment horizontal="center"/>
    </xf>
    <xf numFmtId="0" fontId="1" fillId="0" borderId="0" xfId="1" applyAlignment="1" applyProtection="1">
      <alignment wrapText="1"/>
    </xf>
    <xf numFmtId="2" fontId="0" fillId="0" borderId="0" xfId="0" applyNumberFormat="1"/>
    <xf numFmtId="0" fontId="1" fillId="0" borderId="0" xfId="1" applyAlignment="1" applyProtection="1"/>
    <xf numFmtId="0" fontId="0" fillId="0" borderId="0" xfId="0" applyFill="1" applyAlignment="1">
      <alignment horizontal="center"/>
    </xf>
    <xf numFmtId="3" fontId="0" fillId="0" borderId="0" xfId="0" applyNumberFormat="1"/>
    <xf numFmtId="0" fontId="4" fillId="0" borderId="0" xfId="0" applyFont="1" applyFill="1"/>
    <xf numFmtId="0" fontId="6" fillId="0" borderId="0" xfId="0" applyFont="1"/>
    <xf numFmtId="0" fontId="6" fillId="0" borderId="0" xfId="0" applyFont="1" applyFill="1"/>
    <xf numFmtId="2" fontId="6" fillId="0" borderId="0" xfId="0" applyNumberFormat="1" applyFont="1" applyAlignment="1">
      <alignment wrapText="1"/>
    </xf>
    <xf numFmtId="0" fontId="6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DocSubmissions\EngRef_NoSimpleCondFD.docx" TargetMode="External"/><Relationship Id="rId18" Type="http://schemas.openxmlformats.org/officeDocument/2006/relationships/hyperlink" Target="DocSubmissions\IORef%20DetermineSystemAirFlowRate.docx" TargetMode="External"/><Relationship Id="rId26" Type="http://schemas.openxmlformats.org/officeDocument/2006/relationships/hyperlink" Target="DocSubmissions\OutputDetailsAndExamples-LightingSummary.docx" TargetMode="External"/><Relationship Id="rId39" Type="http://schemas.openxmlformats.org/officeDocument/2006/relationships/hyperlink" Target="DocSubmissions\ProgrammingStandard_BGedits_9-13.docx" TargetMode="External"/><Relationship Id="rId21" Type="http://schemas.openxmlformats.org/officeDocument/2006/relationships/hyperlink" Target="DocSubmissions\EngRef_VRFHeatPumps_Aug22_2012.docx" TargetMode="External"/><Relationship Id="rId34" Type="http://schemas.openxmlformats.org/officeDocument/2006/relationships/hyperlink" Target="DocSubmissions\IORefDXHeatingSingleSpeed_10Sep2012.docx" TargetMode="External"/><Relationship Id="rId42" Type="http://schemas.openxmlformats.org/officeDocument/2006/relationships/hyperlink" Target="DocSubmissions\InputOutputReference_BSDF%20rev1.docx" TargetMode="External"/><Relationship Id="rId47" Type="http://schemas.openxmlformats.org/officeDocument/2006/relationships/hyperlink" Target="DocSubmissions\InputOutputReference-Ticket6408-Multipliers-MJW-2012-09-18b.docx" TargetMode="External"/><Relationship Id="rId50" Type="http://schemas.openxmlformats.org/officeDocument/2006/relationships/hyperlink" Target="DocSubmissions\IORef_GroupWaterSystems_19Sep2012.docx" TargetMode="External"/><Relationship Id="rId55" Type="http://schemas.openxmlformats.org/officeDocument/2006/relationships/hyperlink" Target="DocSubmissions\GettingStarted-EP-Launch-Threads.docx" TargetMode="External"/><Relationship Id="rId7" Type="http://schemas.openxmlformats.org/officeDocument/2006/relationships/hyperlink" Target="DocSubmissions\InputOutputReference_PVAV_Ratings.docx" TargetMode="External"/><Relationship Id="rId12" Type="http://schemas.openxmlformats.org/officeDocument/2006/relationships/hyperlink" Target="DocSubmissions\IO_Ref_SurfaceSpecificHeatTransferAlgo.docx" TargetMode="External"/><Relationship Id="rId17" Type="http://schemas.openxmlformats.org/officeDocument/2006/relationships/hyperlink" Target="DocSubmissions\IO_Ref_CR8112.docx" TargetMode="External"/><Relationship Id="rId25" Type="http://schemas.openxmlformats.org/officeDocument/2006/relationships/hyperlink" Target="DocSubmissions\EngRef_CR8252_Hc_out.docx" TargetMode="External"/><Relationship Id="rId33" Type="http://schemas.openxmlformats.org/officeDocument/2006/relationships/hyperlink" Target="DocSubmissions\InputOutputReference-Ticket6394-MJW-2012-09-11.docx" TargetMode="External"/><Relationship Id="rId38" Type="http://schemas.openxmlformats.org/officeDocument/2006/relationships/hyperlink" Target="DocSubmissions\OutputDetailsAndExamples_CR8797_31July2012.docx" TargetMode="External"/><Relationship Id="rId46" Type="http://schemas.openxmlformats.org/officeDocument/2006/relationships/hyperlink" Target="DocSubmissions\Tips_and_Tricks_Using_EnergyPlus-Ticket6408Multipliers-MJW-2012-09-18.docx" TargetMode="External"/><Relationship Id="rId2" Type="http://schemas.openxmlformats.org/officeDocument/2006/relationships/hyperlink" Target="DocSubmissions\Fig248-ZoneOAUnit.jpg" TargetMode="External"/><Relationship Id="rId16" Type="http://schemas.openxmlformats.org/officeDocument/2006/relationships/hyperlink" Target="DocSubmissions\IO_Ref_CR8186DaylightAvail.docx" TargetMode="External"/><Relationship Id="rId20" Type="http://schemas.openxmlformats.org/officeDocument/2006/relationships/hyperlink" Target="DocSubmissions\InputOutputReference-MJW-Ticket6334.docx" TargetMode="External"/><Relationship Id="rId29" Type="http://schemas.openxmlformats.org/officeDocument/2006/relationships/hyperlink" Target="DocSubmissions\IORef_CR8970_BranchControl.docx" TargetMode="External"/><Relationship Id="rId41" Type="http://schemas.openxmlformats.org/officeDocument/2006/relationships/hyperlink" Target="DocSubmissions\IORef%20Set%20Point%20Manager%20IdealCondEntTempReset.docx" TargetMode="External"/><Relationship Id="rId54" Type="http://schemas.openxmlformats.org/officeDocument/2006/relationships/hyperlink" Target="DocSubmissions\GettingStarted-EP-Launch-Threads.docx" TargetMode="External"/><Relationship Id="rId1" Type="http://schemas.openxmlformats.org/officeDocument/2006/relationships/hyperlink" Target="DocSubmissions\EP_compile_with_Makefile.docx" TargetMode="External"/><Relationship Id="rId6" Type="http://schemas.openxmlformats.org/officeDocument/2006/relationships/hyperlink" Target="DocSubmissions\ProgrammingStandard_libraryPolicy.docx" TargetMode="External"/><Relationship Id="rId11" Type="http://schemas.openxmlformats.org/officeDocument/2006/relationships/hyperlink" Target="DocSubmissions\20120814DetIceStorage.doc" TargetMode="External"/><Relationship Id="rId24" Type="http://schemas.openxmlformats.org/officeDocument/2006/relationships/hyperlink" Target="DocSubmissions\IORef_GroupDesignObjects_23Aug2012.docx" TargetMode="External"/><Relationship Id="rId32" Type="http://schemas.openxmlformats.org/officeDocument/2006/relationships/hyperlink" Target="DocSubmissions\refrigerantsOnlyOutputDetailsAndExamples.docx" TargetMode="External"/><Relationship Id="rId37" Type="http://schemas.openxmlformats.org/officeDocument/2006/relationships/hyperlink" Target="DocSubmissions\VSASDXCoils_InputOutputReference.docx" TargetMode="External"/><Relationship Id="rId40" Type="http://schemas.openxmlformats.org/officeDocument/2006/relationships/hyperlink" Target="DocSubmissions\IORef%20Set%20Point%20Manager%20CondEntTempReset.docx" TargetMode="External"/><Relationship Id="rId45" Type="http://schemas.openxmlformats.org/officeDocument/2006/relationships/hyperlink" Target="DocSubmissions\IORef_SPManager%20Simulation%20Order_18%20Sep%202012.docx" TargetMode="External"/><Relationship Id="rId53" Type="http://schemas.openxmlformats.org/officeDocument/2006/relationships/hyperlink" Target="DocSubmissions\OutputDetailsAndExamples.docx" TargetMode="External"/><Relationship Id="rId58" Type="http://schemas.openxmlformats.org/officeDocument/2006/relationships/comments" Target="../comments1.xml"/><Relationship Id="rId5" Type="http://schemas.openxmlformats.org/officeDocument/2006/relationships/hyperlink" Target="DocSubmissions\EngRef_EnhanceSAMsforZoneComps_01Aug2012.docx" TargetMode="External"/><Relationship Id="rId15" Type="http://schemas.openxmlformats.org/officeDocument/2006/relationships/hyperlink" Target="DocSubmissions\EngRef_StandardRatings_PhaseIV.docx" TargetMode="External"/><Relationship Id="rId23" Type="http://schemas.openxmlformats.org/officeDocument/2006/relationships/hyperlink" Target="DocSubmissions\IORef_ZoneHVACTerminalUnitVRF_21Aug2012.docx" TargetMode="External"/><Relationship Id="rId28" Type="http://schemas.openxmlformats.org/officeDocument/2006/relationships/hyperlink" Target="DocSubmissions\IORef_CR8119_8191_Meters.docx" TargetMode="External"/><Relationship Id="rId36" Type="http://schemas.openxmlformats.org/officeDocument/2006/relationships/hyperlink" Target="DocSubmissions\VSASDXCoils_EngineeringReference.docx" TargetMode="External"/><Relationship Id="rId49" Type="http://schemas.openxmlformats.org/officeDocument/2006/relationships/hyperlink" Target="DocSubmissions\IO_Ref_CR8983.docx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DocSubmissions\InputOutputReference_BSDF.docx" TargetMode="External"/><Relationship Id="rId19" Type="http://schemas.openxmlformats.org/officeDocument/2006/relationships/hyperlink" Target="DocSubmissions\EngRef%20DetermineSystemAirFlowRate.docx" TargetMode="External"/><Relationship Id="rId31" Type="http://schemas.openxmlformats.org/officeDocument/2006/relationships/hyperlink" Target="DocSubmissions\IORef_CR8652_convergencelimits.docx" TargetMode="External"/><Relationship Id="rId44" Type="http://schemas.openxmlformats.org/officeDocument/2006/relationships/hyperlink" Target="DocSubmissions\ExternalInterfaces_Application_GuideUpdate2.docx" TargetMode="External"/><Relationship Id="rId52" Type="http://schemas.openxmlformats.org/officeDocument/2006/relationships/hyperlink" Target="DocSubmissions\AuxiliaryPrograms-HVACTemplate-MJW-2012-09-24.docx" TargetMode="External"/><Relationship Id="rId4" Type="http://schemas.openxmlformats.org/officeDocument/2006/relationships/hyperlink" Target="DocSubmissions\IORef_EnhanceSAMsforZoneComps_01Aug2012.docx" TargetMode="External"/><Relationship Id="rId9" Type="http://schemas.openxmlformats.org/officeDocument/2006/relationships/hyperlink" Target="DocSubmissions\IORef%20-%20CR8911.docx" TargetMode="External"/><Relationship Id="rId14" Type="http://schemas.openxmlformats.org/officeDocument/2006/relationships/hyperlink" Target="DocSubmissions\IORef_StandardRatings_PhaseIV.docx" TargetMode="External"/><Relationship Id="rId22" Type="http://schemas.openxmlformats.org/officeDocument/2006/relationships/hyperlink" Target="DocSubmissions\IORef_GroupVRF_21Aug2012.docx" TargetMode="External"/><Relationship Id="rId27" Type="http://schemas.openxmlformats.org/officeDocument/2006/relationships/hyperlink" Target="DocSubmissions\EngineeringReference-CR8965-MJW-2012-09-07b.docx" TargetMode="External"/><Relationship Id="rId30" Type="http://schemas.openxmlformats.org/officeDocument/2006/relationships/hyperlink" Target="DocSubmissions\IORef_CR8445_WaterWelloutputs.docx" TargetMode="External"/><Relationship Id="rId35" Type="http://schemas.openxmlformats.org/officeDocument/2006/relationships/hyperlink" Target="DocSubmissions\InputOutputReferenceZoneEquip2012section.docx" TargetMode="External"/><Relationship Id="rId43" Type="http://schemas.openxmlformats.org/officeDocument/2006/relationships/hyperlink" Target="DocSubmissions\InputOutputReferenceUpdate.docx" TargetMode="External"/><Relationship Id="rId48" Type="http://schemas.openxmlformats.org/officeDocument/2006/relationships/hyperlink" Target="DocSubmissions\EngRef_CR8842.docx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DocSubmissions\EngineeringReference_PVAV_Ratings.docx" TargetMode="External"/><Relationship Id="rId51" Type="http://schemas.openxmlformats.org/officeDocument/2006/relationships/hyperlink" Target="DocSubmissions\InputOutputReference-HVACTemplate-MJW-2012-09-24.docx" TargetMode="External"/><Relationship Id="rId3" Type="http://schemas.openxmlformats.org/officeDocument/2006/relationships/hyperlink" Target="DocSubmissions\Material-RoofVegetation_DJS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59"/>
  <sheetViews>
    <sheetView tabSelected="1" workbookViewId="0">
      <pane ySplit="1" topLeftCell="A26" activePane="bottomLeft" state="frozen"/>
      <selection pane="bottomLeft" activeCell="B58" sqref="B58"/>
    </sheetView>
  </sheetViews>
  <sheetFormatPr defaultRowHeight="12.75" x14ac:dyDescent="0.2"/>
  <cols>
    <col min="1" max="1" width="18.7109375" customWidth="1"/>
    <col min="2" max="2" width="19.7109375" customWidth="1"/>
    <col min="3" max="3" width="12" bestFit="1" customWidth="1"/>
    <col min="4" max="4" width="6.140625" style="1" customWidth="1"/>
    <col min="5" max="5" width="15.42578125" customWidth="1"/>
    <col min="6" max="6" width="64" customWidth="1"/>
    <col min="7" max="7" width="31.28515625" style="2" customWidth="1"/>
    <col min="8" max="11" width="0" hidden="1" customWidth="1"/>
    <col min="13" max="13" width="25.28515625" customWidth="1"/>
  </cols>
  <sheetData>
    <row r="1" spans="1:13" s="3" customFormat="1" ht="25.5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3" t="s">
        <v>5</v>
      </c>
      <c r="M1" s="3" t="s">
        <v>107</v>
      </c>
    </row>
    <row r="2" spans="1:13" s="8" customFormat="1" ht="25.5" x14ac:dyDescent="0.2">
      <c r="A2" s="8" t="s">
        <v>112</v>
      </c>
      <c r="B2" s="8" t="s">
        <v>65</v>
      </c>
      <c r="C2" s="9">
        <v>41175</v>
      </c>
      <c r="D2" s="10" t="s">
        <v>83</v>
      </c>
      <c r="E2" s="9">
        <v>41177</v>
      </c>
      <c r="F2" s="11" t="s">
        <v>206</v>
      </c>
      <c r="M2" s="8" t="s">
        <v>82</v>
      </c>
    </row>
    <row r="3" spans="1:13" s="8" customFormat="1" x14ac:dyDescent="0.2">
      <c r="A3" s="8" t="s">
        <v>112</v>
      </c>
      <c r="B3" s="8" t="s">
        <v>169</v>
      </c>
      <c r="C3" s="9">
        <v>41180</v>
      </c>
      <c r="D3" s="10" t="s">
        <v>83</v>
      </c>
      <c r="E3" s="9">
        <v>41180</v>
      </c>
      <c r="F3" s="11" t="s">
        <v>210</v>
      </c>
      <c r="G3"/>
      <c r="M3" s="8" t="s">
        <v>112</v>
      </c>
    </row>
    <row r="4" spans="1:13" s="8" customFormat="1" x14ac:dyDescent="0.2">
      <c r="A4" s="8" t="s">
        <v>84</v>
      </c>
      <c r="B4" s="8" t="s">
        <v>114</v>
      </c>
      <c r="C4" s="9">
        <v>40836</v>
      </c>
      <c r="D4" s="10" t="s">
        <v>83</v>
      </c>
      <c r="E4" s="9">
        <v>41177</v>
      </c>
      <c r="F4" s="11" t="s">
        <v>115</v>
      </c>
      <c r="G4" s="8" t="s">
        <v>116</v>
      </c>
      <c r="M4" s="8" t="s">
        <v>96</v>
      </c>
    </row>
    <row r="5" spans="1:13" s="8" customFormat="1" x14ac:dyDescent="0.2">
      <c r="A5" s="8" t="s">
        <v>84</v>
      </c>
      <c r="B5" s="8" t="s">
        <v>73</v>
      </c>
      <c r="C5" s="9">
        <v>41103</v>
      </c>
      <c r="D5" s="10" t="s">
        <v>83</v>
      </c>
      <c r="E5" s="9">
        <v>41176</v>
      </c>
      <c r="F5" s="11" t="s">
        <v>143</v>
      </c>
      <c r="M5" s="8" t="s">
        <v>108</v>
      </c>
    </row>
    <row r="6" spans="1:13" s="8" customFormat="1" x14ac:dyDescent="0.2">
      <c r="A6" s="8" t="s">
        <v>84</v>
      </c>
      <c r="B6" s="8" t="s">
        <v>138</v>
      </c>
      <c r="C6" s="9">
        <v>41122</v>
      </c>
      <c r="D6" s="10" t="s">
        <v>83</v>
      </c>
      <c r="E6" s="9">
        <v>41176</v>
      </c>
      <c r="F6" s="11" t="s">
        <v>140</v>
      </c>
      <c r="M6" s="8" t="s">
        <v>84</v>
      </c>
    </row>
    <row r="7" spans="1:13" s="8" customFormat="1" x14ac:dyDescent="0.2">
      <c r="A7" s="8" t="s">
        <v>84</v>
      </c>
      <c r="B7" s="8" t="s">
        <v>152</v>
      </c>
      <c r="C7" s="9">
        <v>41123</v>
      </c>
      <c r="D7" s="10" t="s">
        <v>83</v>
      </c>
      <c r="E7" s="9">
        <v>41177</v>
      </c>
      <c r="F7" s="11" t="s">
        <v>154</v>
      </c>
      <c r="M7" s="8" t="s">
        <v>109</v>
      </c>
    </row>
    <row r="8" spans="1:13" s="8" customFormat="1" x14ac:dyDescent="0.2">
      <c r="A8" s="8" t="s">
        <v>84</v>
      </c>
      <c r="B8" s="8" t="s">
        <v>73</v>
      </c>
      <c r="C8" s="9">
        <v>41129</v>
      </c>
      <c r="D8" s="10" t="s">
        <v>83</v>
      </c>
      <c r="E8" s="9">
        <v>41176</v>
      </c>
      <c r="F8" s="11" t="s">
        <v>151</v>
      </c>
      <c r="M8" s="8" t="s">
        <v>87</v>
      </c>
    </row>
    <row r="9" spans="1:13" s="8" customFormat="1" x14ac:dyDescent="0.2">
      <c r="A9" s="8" t="s">
        <v>84</v>
      </c>
      <c r="B9" s="8" t="s">
        <v>163</v>
      </c>
      <c r="C9" s="9">
        <v>41144</v>
      </c>
      <c r="D9" s="10" t="s">
        <v>83</v>
      </c>
      <c r="E9" s="9">
        <v>41176</v>
      </c>
      <c r="F9" s="11" t="s">
        <v>164</v>
      </c>
      <c r="G9" s="8" t="s">
        <v>207</v>
      </c>
      <c r="M9" s="8" t="s">
        <v>110</v>
      </c>
    </row>
    <row r="10" spans="1:13" s="8" customFormat="1" x14ac:dyDescent="0.2">
      <c r="A10" s="8" t="s">
        <v>84</v>
      </c>
      <c r="B10" s="8" t="s">
        <v>159</v>
      </c>
      <c r="C10" s="9">
        <v>41148</v>
      </c>
      <c r="D10" s="10" t="s">
        <v>83</v>
      </c>
      <c r="E10" s="9">
        <v>41176</v>
      </c>
      <c r="F10" s="11" t="s">
        <v>161</v>
      </c>
      <c r="M10" s="8" t="s">
        <v>86</v>
      </c>
    </row>
    <row r="11" spans="1:13" s="8" customFormat="1" x14ac:dyDescent="0.2">
      <c r="A11" s="8" t="s">
        <v>84</v>
      </c>
      <c r="B11" s="8" t="s">
        <v>73</v>
      </c>
      <c r="C11" s="9">
        <v>41157</v>
      </c>
      <c r="D11" s="10" t="s">
        <v>83</v>
      </c>
      <c r="E11" s="9">
        <v>41176</v>
      </c>
      <c r="F11" s="13" t="s">
        <v>168</v>
      </c>
      <c r="M11" s="8" t="s">
        <v>95</v>
      </c>
    </row>
    <row r="12" spans="1:13" s="8" customFormat="1" x14ac:dyDescent="0.2">
      <c r="A12" s="8" t="s">
        <v>84</v>
      </c>
      <c r="B12" s="8" t="s">
        <v>65</v>
      </c>
      <c r="C12" s="9">
        <v>41159</v>
      </c>
      <c r="D12" s="10" t="s">
        <v>83</v>
      </c>
      <c r="E12" s="9">
        <v>41176</v>
      </c>
      <c r="F12" s="11" t="s">
        <v>171</v>
      </c>
      <c r="G12" s="8" t="s">
        <v>172</v>
      </c>
      <c r="M12" s="8" t="s">
        <v>85</v>
      </c>
    </row>
    <row r="13" spans="1:13" s="8" customFormat="1" x14ac:dyDescent="0.2">
      <c r="A13" s="8" t="s">
        <v>84</v>
      </c>
      <c r="B13" s="8" t="s">
        <v>183</v>
      </c>
      <c r="C13" s="9">
        <v>41164</v>
      </c>
      <c r="D13" s="10" t="s">
        <v>83</v>
      </c>
      <c r="E13" s="9">
        <v>41176</v>
      </c>
      <c r="F13" s="13" t="s">
        <v>184</v>
      </c>
      <c r="M13" s="8" t="s">
        <v>111</v>
      </c>
    </row>
    <row r="14" spans="1:13" s="8" customFormat="1" x14ac:dyDescent="0.2">
      <c r="A14" s="8" t="s">
        <v>84</v>
      </c>
      <c r="B14" s="8" t="s">
        <v>73</v>
      </c>
      <c r="C14" s="9">
        <v>41171</v>
      </c>
      <c r="D14" s="10" t="s">
        <v>83</v>
      </c>
      <c r="E14" s="9">
        <v>41176</v>
      </c>
      <c r="F14" s="11" t="s">
        <v>201</v>
      </c>
      <c r="M14" s="8" t="s">
        <v>93</v>
      </c>
    </row>
    <row r="15" spans="1:13" s="8" customFormat="1" x14ac:dyDescent="0.2">
      <c r="A15" s="8" t="s">
        <v>109</v>
      </c>
      <c r="B15" s="8" t="s">
        <v>193</v>
      </c>
      <c r="C15" s="9">
        <v>41169</v>
      </c>
      <c r="D15" s="10" t="s">
        <v>83</v>
      </c>
      <c r="E15" s="9">
        <v>41170</v>
      </c>
      <c r="F15" s="11" t="s">
        <v>196</v>
      </c>
    </row>
    <row r="16" spans="1:13" s="8" customFormat="1" x14ac:dyDescent="0.2">
      <c r="A16" s="8" t="s">
        <v>87</v>
      </c>
      <c r="B16" s="8" t="s">
        <v>169</v>
      </c>
      <c r="C16" s="9">
        <v>41180</v>
      </c>
      <c r="D16" s="10" t="s">
        <v>83</v>
      </c>
      <c r="E16" s="9">
        <v>41180</v>
      </c>
      <c r="F16" s="11" t="s">
        <v>210</v>
      </c>
    </row>
    <row r="17" spans="1:7" s="8" customFormat="1" x14ac:dyDescent="0.2">
      <c r="A17" s="8" t="s">
        <v>86</v>
      </c>
      <c r="B17" s="8" t="s">
        <v>136</v>
      </c>
      <c r="C17" s="9">
        <v>41087</v>
      </c>
      <c r="D17" s="10" t="s">
        <v>83</v>
      </c>
      <c r="E17" s="9">
        <v>41087</v>
      </c>
      <c r="F17" s="11" t="s">
        <v>137</v>
      </c>
    </row>
    <row r="18" spans="1:7" s="8" customFormat="1" x14ac:dyDescent="0.2">
      <c r="A18" s="8" t="s">
        <v>86</v>
      </c>
      <c r="B18" s="8" t="s">
        <v>73</v>
      </c>
      <c r="C18" s="9">
        <v>41103</v>
      </c>
      <c r="D18" s="10" t="s">
        <v>83</v>
      </c>
      <c r="E18" s="9">
        <v>41162</v>
      </c>
      <c r="F18" s="11" t="s">
        <v>142</v>
      </c>
    </row>
    <row r="19" spans="1:7" s="8" customFormat="1" x14ac:dyDescent="0.2">
      <c r="A19" s="8" t="s">
        <v>86</v>
      </c>
      <c r="B19" s="8" t="s">
        <v>138</v>
      </c>
      <c r="C19" s="9">
        <v>41122</v>
      </c>
      <c r="D19" s="10" t="s">
        <v>83</v>
      </c>
      <c r="E19" s="9">
        <v>41162</v>
      </c>
      <c r="F19" s="11" t="s">
        <v>139</v>
      </c>
    </row>
    <row r="20" spans="1:7" s="8" customFormat="1" x14ac:dyDescent="0.2">
      <c r="A20" s="8" t="s">
        <v>86</v>
      </c>
      <c r="B20" s="8" t="s">
        <v>152</v>
      </c>
      <c r="C20" s="9">
        <v>41123</v>
      </c>
      <c r="D20" s="10" t="s">
        <v>83</v>
      </c>
      <c r="E20" s="9">
        <v>41162</v>
      </c>
      <c r="F20" s="11" t="s">
        <v>153</v>
      </c>
    </row>
    <row r="21" spans="1:7" s="8" customFormat="1" x14ac:dyDescent="0.2">
      <c r="A21" s="8" t="s">
        <v>86</v>
      </c>
      <c r="B21" s="8" t="s">
        <v>144</v>
      </c>
      <c r="C21" s="9">
        <v>41124</v>
      </c>
      <c r="D21" s="10" t="s">
        <v>83</v>
      </c>
      <c r="E21" s="9">
        <v>41162</v>
      </c>
      <c r="F21" s="11" t="s">
        <v>145</v>
      </c>
      <c r="G21" s="8" t="s">
        <v>146</v>
      </c>
    </row>
    <row r="22" spans="1:7" s="8" customFormat="1" x14ac:dyDescent="0.2">
      <c r="A22" s="8" t="s">
        <v>86</v>
      </c>
      <c r="B22" s="8" t="s">
        <v>73</v>
      </c>
      <c r="C22" s="9">
        <v>41129</v>
      </c>
      <c r="D22" s="10" t="s">
        <v>83</v>
      </c>
      <c r="E22" s="9">
        <v>41162</v>
      </c>
      <c r="F22" s="11" t="s">
        <v>150</v>
      </c>
    </row>
    <row r="23" spans="1:7" s="8" customFormat="1" x14ac:dyDescent="0.2">
      <c r="A23" s="8" t="s">
        <v>86</v>
      </c>
      <c r="B23" s="8" t="s">
        <v>149</v>
      </c>
      <c r="C23" s="9">
        <v>41135</v>
      </c>
      <c r="D23" s="10" t="s">
        <v>83</v>
      </c>
      <c r="E23" s="9">
        <v>41162</v>
      </c>
      <c r="F23" s="11" t="s">
        <v>147</v>
      </c>
    </row>
    <row r="24" spans="1:7" s="8" customFormat="1" x14ac:dyDescent="0.2">
      <c r="A24" s="8" t="s">
        <v>86</v>
      </c>
      <c r="B24" s="8" t="s">
        <v>80</v>
      </c>
      <c r="C24" s="9">
        <v>41135</v>
      </c>
      <c r="D24" s="10" t="s">
        <v>83</v>
      </c>
      <c r="E24" s="9">
        <v>41162</v>
      </c>
      <c r="F24" s="11" t="s">
        <v>148</v>
      </c>
    </row>
    <row r="25" spans="1:7" s="8" customFormat="1" x14ac:dyDescent="0.2">
      <c r="A25" s="8" t="s">
        <v>86</v>
      </c>
      <c r="B25" s="8" t="s">
        <v>73</v>
      </c>
      <c r="C25" s="9">
        <v>41143</v>
      </c>
      <c r="D25" s="10" t="s">
        <v>83</v>
      </c>
      <c r="E25" s="9">
        <v>41162</v>
      </c>
      <c r="F25" s="13" t="s">
        <v>155</v>
      </c>
      <c r="G25" s="8" t="s">
        <v>156</v>
      </c>
    </row>
    <row r="26" spans="1:7" s="8" customFormat="1" x14ac:dyDescent="0.2">
      <c r="A26" s="8" t="s">
        <v>86</v>
      </c>
      <c r="B26" s="8" t="s">
        <v>163</v>
      </c>
      <c r="C26" s="9">
        <v>41144</v>
      </c>
      <c r="D26" s="10" t="s">
        <v>83</v>
      </c>
      <c r="E26" s="9">
        <v>41162</v>
      </c>
      <c r="F26" s="11" t="s">
        <v>165</v>
      </c>
    </row>
    <row r="27" spans="1:7" s="8" customFormat="1" x14ac:dyDescent="0.2">
      <c r="A27" s="8" t="s">
        <v>86</v>
      </c>
      <c r="B27" s="8" t="s">
        <v>163</v>
      </c>
      <c r="C27" s="9">
        <v>41144</v>
      </c>
      <c r="D27" s="10" t="s">
        <v>83</v>
      </c>
      <c r="E27" s="9">
        <v>41164</v>
      </c>
      <c r="F27" s="11" t="s">
        <v>166</v>
      </c>
    </row>
    <row r="28" spans="1:7" s="8" customFormat="1" x14ac:dyDescent="0.2">
      <c r="A28" s="8" t="s">
        <v>86</v>
      </c>
      <c r="B28" s="8" t="s">
        <v>163</v>
      </c>
      <c r="C28" s="9">
        <v>41144</v>
      </c>
      <c r="D28" s="10" t="s">
        <v>83</v>
      </c>
      <c r="E28" s="9">
        <v>41164</v>
      </c>
      <c r="F28" s="11" t="s">
        <v>167</v>
      </c>
    </row>
    <row r="29" spans="1:7" s="8" customFormat="1" x14ac:dyDescent="0.2">
      <c r="A29" s="8" t="s">
        <v>86</v>
      </c>
      <c r="B29" s="8" t="s">
        <v>159</v>
      </c>
      <c r="C29" s="9">
        <v>41145</v>
      </c>
      <c r="D29" s="10" t="s">
        <v>83</v>
      </c>
      <c r="E29" s="9">
        <v>41164</v>
      </c>
      <c r="F29" s="13" t="s">
        <v>160</v>
      </c>
    </row>
    <row r="30" spans="1:7" s="8" customFormat="1" x14ac:dyDescent="0.2">
      <c r="A30" s="8" t="s">
        <v>86</v>
      </c>
      <c r="B30" s="8" t="s">
        <v>65</v>
      </c>
      <c r="C30" s="9">
        <v>41149</v>
      </c>
      <c r="D30" s="10" t="s">
        <v>83</v>
      </c>
      <c r="E30" s="9">
        <v>41164</v>
      </c>
      <c r="F30" s="11" t="s">
        <v>162</v>
      </c>
    </row>
    <row r="31" spans="1:7" s="8" customFormat="1" x14ac:dyDescent="0.2">
      <c r="A31" s="8" t="s">
        <v>86</v>
      </c>
      <c r="B31" s="8" t="s">
        <v>73</v>
      </c>
      <c r="C31" s="9">
        <v>41151</v>
      </c>
      <c r="D31" s="10" t="s">
        <v>83</v>
      </c>
      <c r="E31" s="9">
        <v>41164</v>
      </c>
      <c r="F31" s="11" t="s">
        <v>157</v>
      </c>
      <c r="G31" s="19" t="s">
        <v>158</v>
      </c>
    </row>
    <row r="32" spans="1:7" s="8" customFormat="1" x14ac:dyDescent="0.2">
      <c r="A32" s="8" t="s">
        <v>86</v>
      </c>
      <c r="B32" s="8" t="s">
        <v>177</v>
      </c>
      <c r="C32" s="9">
        <v>41158</v>
      </c>
      <c r="D32" s="10" t="s">
        <v>83</v>
      </c>
      <c r="E32" s="9">
        <v>41164</v>
      </c>
      <c r="F32" s="13" t="s">
        <v>181</v>
      </c>
    </row>
    <row r="33" spans="1:7" s="8" customFormat="1" x14ac:dyDescent="0.2">
      <c r="A33" s="8" t="s">
        <v>86</v>
      </c>
      <c r="B33" s="8" t="s">
        <v>73</v>
      </c>
      <c r="C33" s="9">
        <v>41162</v>
      </c>
      <c r="D33" s="10" t="s">
        <v>83</v>
      </c>
      <c r="E33" s="9">
        <v>41164</v>
      </c>
      <c r="F33" s="11" t="s">
        <v>173</v>
      </c>
    </row>
    <row r="34" spans="1:7" s="8" customFormat="1" x14ac:dyDescent="0.2">
      <c r="A34" s="8" t="s">
        <v>86</v>
      </c>
      <c r="B34" s="8" t="s">
        <v>73</v>
      </c>
      <c r="C34" s="9">
        <v>41162</v>
      </c>
      <c r="D34" s="10" t="s">
        <v>83</v>
      </c>
      <c r="E34" s="9">
        <v>41164</v>
      </c>
      <c r="F34" s="13" t="s">
        <v>174</v>
      </c>
    </row>
    <row r="35" spans="1:7" s="8" customFormat="1" x14ac:dyDescent="0.2">
      <c r="A35" s="8" t="s">
        <v>86</v>
      </c>
      <c r="B35" s="8" t="s">
        <v>73</v>
      </c>
      <c r="C35" s="9">
        <v>41162</v>
      </c>
      <c r="D35" s="10" t="s">
        <v>83</v>
      </c>
      <c r="E35" s="9">
        <v>41164</v>
      </c>
      <c r="F35" s="11" t="s">
        <v>175</v>
      </c>
    </row>
    <row r="36" spans="1:7" s="8" customFormat="1" x14ac:dyDescent="0.2">
      <c r="A36" s="8" t="s">
        <v>86</v>
      </c>
      <c r="B36" s="8" t="s">
        <v>73</v>
      </c>
      <c r="C36" s="9">
        <v>41162</v>
      </c>
      <c r="D36" s="10" t="s">
        <v>83</v>
      </c>
      <c r="E36" s="9">
        <v>41164</v>
      </c>
      <c r="F36" s="11" t="s">
        <v>176</v>
      </c>
    </row>
    <row r="37" spans="1:7" s="8" customFormat="1" x14ac:dyDescent="0.2">
      <c r="A37" s="8" t="s">
        <v>86</v>
      </c>
      <c r="B37" s="8" t="s">
        <v>163</v>
      </c>
      <c r="C37" s="9">
        <v>41162</v>
      </c>
      <c r="D37" s="10" t="s">
        <v>83</v>
      </c>
      <c r="E37" s="9">
        <v>41164</v>
      </c>
      <c r="F37" s="11" t="s">
        <v>180</v>
      </c>
    </row>
    <row r="38" spans="1:7" s="8" customFormat="1" x14ac:dyDescent="0.2">
      <c r="A38" s="8" t="s">
        <v>86</v>
      </c>
      <c r="B38" s="8" t="s">
        <v>65</v>
      </c>
      <c r="C38" s="9">
        <v>41163</v>
      </c>
      <c r="D38" s="10" t="s">
        <v>83</v>
      </c>
      <c r="E38" s="9">
        <v>41164</v>
      </c>
      <c r="F38" s="13" t="s">
        <v>179</v>
      </c>
    </row>
    <row r="39" spans="1:7" s="8" customFormat="1" x14ac:dyDescent="0.2">
      <c r="A39" s="8" t="s">
        <v>86</v>
      </c>
      <c r="B39" s="8" t="s">
        <v>183</v>
      </c>
      <c r="C39" s="9">
        <v>41164</v>
      </c>
      <c r="D39" s="10" t="s">
        <v>83</v>
      </c>
      <c r="E39" s="9">
        <v>41164</v>
      </c>
      <c r="F39" s="13" t="s">
        <v>185</v>
      </c>
      <c r="G39" s="8" t="s">
        <v>186</v>
      </c>
    </row>
    <row r="40" spans="1:7" s="8" customFormat="1" x14ac:dyDescent="0.2">
      <c r="A40" s="8" t="s">
        <v>86</v>
      </c>
      <c r="B40" s="8" t="s">
        <v>159</v>
      </c>
      <c r="C40" s="9">
        <v>41165</v>
      </c>
      <c r="D40" s="10" t="s">
        <v>83</v>
      </c>
      <c r="E40" s="9">
        <v>41170</v>
      </c>
      <c r="F40" s="11" t="s">
        <v>189</v>
      </c>
    </row>
    <row r="41" spans="1:7" s="8" customFormat="1" ht="25.5" x14ac:dyDescent="0.2">
      <c r="A41" s="8" t="s">
        <v>86</v>
      </c>
      <c r="B41" s="8" t="s">
        <v>159</v>
      </c>
      <c r="C41" s="9">
        <v>41165</v>
      </c>
      <c r="D41" s="10" t="s">
        <v>83</v>
      </c>
      <c r="E41" s="9">
        <v>41170</v>
      </c>
      <c r="F41" s="11" t="s">
        <v>190</v>
      </c>
    </row>
    <row r="42" spans="1:7" s="8" customFormat="1" x14ac:dyDescent="0.2">
      <c r="A42" s="8" t="s">
        <v>86</v>
      </c>
      <c r="B42" s="8" t="s">
        <v>149</v>
      </c>
      <c r="C42" s="9">
        <v>41169</v>
      </c>
      <c r="D42" s="10" t="s">
        <v>83</v>
      </c>
      <c r="E42" s="9">
        <v>41170</v>
      </c>
      <c r="F42" s="11" t="s">
        <v>191</v>
      </c>
      <c r="G42" s="8" t="s">
        <v>192</v>
      </c>
    </row>
    <row r="43" spans="1:7" s="8" customFormat="1" ht="25.5" x14ac:dyDescent="0.2">
      <c r="A43" s="8" t="s">
        <v>86</v>
      </c>
      <c r="B43" s="8" t="s">
        <v>193</v>
      </c>
      <c r="C43" s="9">
        <v>41169</v>
      </c>
      <c r="D43" s="10" t="s">
        <v>83</v>
      </c>
      <c r="E43" s="9">
        <v>41170</v>
      </c>
      <c r="F43" s="11" t="s">
        <v>194</v>
      </c>
      <c r="G43" s="8" t="s">
        <v>195</v>
      </c>
    </row>
    <row r="44" spans="1:7" s="8" customFormat="1" x14ac:dyDescent="0.2">
      <c r="A44" s="8" t="s">
        <v>86</v>
      </c>
      <c r="B44" s="8" t="s">
        <v>138</v>
      </c>
      <c r="C44" s="9">
        <v>41170</v>
      </c>
      <c r="D44" s="10" t="s">
        <v>83</v>
      </c>
      <c r="E44" s="9">
        <v>41170</v>
      </c>
      <c r="F44" s="11" t="s">
        <v>197</v>
      </c>
    </row>
    <row r="45" spans="1:7" s="8" customFormat="1" x14ac:dyDescent="0.2">
      <c r="A45" s="8" t="s">
        <v>86</v>
      </c>
      <c r="B45" s="8" t="s">
        <v>65</v>
      </c>
      <c r="C45" s="9">
        <v>41170</v>
      </c>
      <c r="D45" s="10" t="s">
        <v>83</v>
      </c>
      <c r="E45" s="9">
        <v>41176</v>
      </c>
      <c r="F45" s="11" t="s">
        <v>200</v>
      </c>
    </row>
    <row r="46" spans="1:7" s="8" customFormat="1" x14ac:dyDescent="0.2">
      <c r="A46" s="8" t="s">
        <v>86</v>
      </c>
      <c r="B46" s="8" t="s">
        <v>89</v>
      </c>
      <c r="C46" s="9">
        <v>41171</v>
      </c>
      <c r="D46" s="10" t="s">
        <v>83</v>
      </c>
      <c r="E46" s="9">
        <v>41171</v>
      </c>
      <c r="F46" s="11"/>
      <c r="G46" s="8" t="s">
        <v>198</v>
      </c>
    </row>
    <row r="47" spans="1:7" s="8" customFormat="1" ht="25.5" x14ac:dyDescent="0.2">
      <c r="A47" s="8" t="s">
        <v>86</v>
      </c>
      <c r="B47" s="8" t="s">
        <v>73</v>
      </c>
      <c r="C47" s="9">
        <v>41171</v>
      </c>
      <c r="D47" s="10" t="s">
        <v>83</v>
      </c>
      <c r="E47" s="9">
        <v>41176</v>
      </c>
      <c r="F47" s="11" t="s">
        <v>202</v>
      </c>
    </row>
    <row r="48" spans="1:7" s="8" customFormat="1" ht="25.5" x14ac:dyDescent="0.2">
      <c r="A48" s="8" t="s">
        <v>86</v>
      </c>
      <c r="B48" s="8" t="s">
        <v>163</v>
      </c>
      <c r="C48" s="9">
        <v>41173</v>
      </c>
      <c r="D48" s="10" t="s">
        <v>83</v>
      </c>
      <c r="E48" s="9">
        <v>41176</v>
      </c>
      <c r="F48" s="11" t="s">
        <v>203</v>
      </c>
    </row>
    <row r="49" spans="1:13" s="8" customFormat="1" x14ac:dyDescent="0.2">
      <c r="A49" s="8" t="s">
        <v>86</v>
      </c>
      <c r="B49" s="8" t="s">
        <v>89</v>
      </c>
      <c r="C49" s="9">
        <v>41173</v>
      </c>
      <c r="D49" s="10" t="s">
        <v>83</v>
      </c>
      <c r="E49" s="9">
        <v>41176</v>
      </c>
      <c r="F49" s="11"/>
      <c r="G49" s="8" t="s">
        <v>204</v>
      </c>
    </row>
    <row r="50" spans="1:13" s="8" customFormat="1" x14ac:dyDescent="0.2">
      <c r="A50" s="8" t="s">
        <v>86</v>
      </c>
      <c r="B50" s="8" t="s">
        <v>65</v>
      </c>
      <c r="C50" s="9">
        <v>41175</v>
      </c>
      <c r="D50" s="10" t="s">
        <v>83</v>
      </c>
      <c r="E50" s="9">
        <v>41176</v>
      </c>
      <c r="F50" s="11" t="s">
        <v>205</v>
      </c>
    </row>
    <row r="51" spans="1:13" s="8" customFormat="1" ht="38.25" x14ac:dyDescent="0.2">
      <c r="A51" s="8" t="s">
        <v>86</v>
      </c>
      <c r="B51" s="8" t="s">
        <v>149</v>
      </c>
      <c r="C51" s="9">
        <v>41179</v>
      </c>
      <c r="D51" s="10" t="s">
        <v>83</v>
      </c>
      <c r="E51" s="9">
        <v>41179</v>
      </c>
      <c r="F51" s="11" t="s">
        <v>208</v>
      </c>
      <c r="G51" s="8" t="s">
        <v>209</v>
      </c>
    </row>
    <row r="52" spans="1:13" s="8" customFormat="1" x14ac:dyDescent="0.2">
      <c r="A52" s="8" t="s">
        <v>85</v>
      </c>
      <c r="B52" s="8" t="s">
        <v>169</v>
      </c>
      <c r="C52" s="9">
        <v>41158</v>
      </c>
      <c r="D52" s="10" t="s">
        <v>83</v>
      </c>
      <c r="E52" s="9">
        <v>41164</v>
      </c>
      <c r="F52" s="11" t="s">
        <v>170</v>
      </c>
    </row>
    <row r="53" spans="1:13" s="8" customFormat="1" ht="25.5" x14ac:dyDescent="0.2">
      <c r="A53" s="8" t="s">
        <v>85</v>
      </c>
      <c r="B53" s="8" t="s">
        <v>177</v>
      </c>
      <c r="C53" s="9">
        <v>41162</v>
      </c>
      <c r="D53" s="10" t="s">
        <v>83</v>
      </c>
      <c r="E53" s="9">
        <v>41164</v>
      </c>
      <c r="F53" s="11" t="s">
        <v>178</v>
      </c>
      <c r="G53" s="8" t="s">
        <v>182</v>
      </c>
      <c r="M53" s="20"/>
    </row>
    <row r="54" spans="1:13" s="8" customFormat="1" ht="25.5" x14ac:dyDescent="0.2">
      <c r="A54" s="8" t="s">
        <v>85</v>
      </c>
      <c r="B54" s="8" t="s">
        <v>152</v>
      </c>
      <c r="C54" s="9">
        <v>41164</v>
      </c>
      <c r="D54" s="10" t="s">
        <v>83</v>
      </c>
      <c r="E54" s="9">
        <v>41164</v>
      </c>
      <c r="F54" s="11" t="s">
        <v>187</v>
      </c>
    </row>
    <row r="55" spans="1:13" s="8" customFormat="1" ht="25.5" x14ac:dyDescent="0.2">
      <c r="A55" s="8" t="s">
        <v>111</v>
      </c>
      <c r="B55" s="8" t="s">
        <v>73</v>
      </c>
      <c r="C55" s="9">
        <v>41079</v>
      </c>
      <c r="D55" s="10" t="s">
        <v>83</v>
      </c>
      <c r="E55" s="9">
        <v>41164</v>
      </c>
      <c r="F55" s="11" t="s">
        <v>141</v>
      </c>
    </row>
    <row r="56" spans="1:13" s="8" customFormat="1" x14ac:dyDescent="0.2">
      <c r="A56" s="8" t="s">
        <v>111</v>
      </c>
      <c r="B56" s="8" t="s">
        <v>73</v>
      </c>
      <c r="C56" s="9">
        <v>41164</v>
      </c>
      <c r="D56" s="10" t="s">
        <v>83</v>
      </c>
      <c r="E56" s="9">
        <v>41177</v>
      </c>
      <c r="F56" s="11" t="s">
        <v>188</v>
      </c>
    </row>
    <row r="57" spans="1:13" s="8" customFormat="1" ht="38.25" x14ac:dyDescent="0.2">
      <c r="A57" s="8" t="s">
        <v>93</v>
      </c>
      <c r="B57" s="8" t="s">
        <v>65</v>
      </c>
      <c r="C57" s="9">
        <v>41170</v>
      </c>
      <c r="D57" s="10" t="s">
        <v>83</v>
      </c>
      <c r="E57" s="9">
        <v>41177</v>
      </c>
      <c r="F57" s="11" t="s">
        <v>199</v>
      </c>
    </row>
    <row r="58" spans="1:13" s="8" customFormat="1" x14ac:dyDescent="0.2">
      <c r="A58" s="8" t="s">
        <v>95</v>
      </c>
      <c r="B58" s="8" t="s">
        <v>97</v>
      </c>
      <c r="C58" s="9">
        <v>40826</v>
      </c>
      <c r="D58" s="10"/>
      <c r="F58" s="11" t="s">
        <v>98</v>
      </c>
      <c r="G58" s="8" t="s">
        <v>113</v>
      </c>
    </row>
    <row r="59" spans="1:13" s="8" customFormat="1" x14ac:dyDescent="0.2">
      <c r="A59" s="8" t="s">
        <v>95</v>
      </c>
      <c r="B59" s="8" t="s">
        <v>89</v>
      </c>
      <c r="C59" s="9"/>
      <c r="D59" s="10"/>
      <c r="E59" s="9"/>
      <c r="F59" s="11"/>
      <c r="G59" s="9" t="s">
        <v>117</v>
      </c>
    </row>
    <row r="60" spans="1:13" s="8" customFormat="1" x14ac:dyDescent="0.2">
      <c r="C60" s="9"/>
      <c r="D60" s="10"/>
      <c r="E60" s="9"/>
      <c r="F60" s="11"/>
    </row>
    <row r="61" spans="1:13" s="8" customFormat="1" x14ac:dyDescent="0.2">
      <c r="C61" s="9"/>
      <c r="D61" s="10"/>
      <c r="E61" s="9"/>
      <c r="F61" s="11"/>
    </row>
    <row r="62" spans="1:13" s="8" customFormat="1" x14ac:dyDescent="0.2">
      <c r="C62" s="9"/>
      <c r="D62" s="10"/>
      <c r="E62" s="9"/>
      <c r="F62" s="11"/>
    </row>
    <row r="63" spans="1:13" s="8" customFormat="1" x14ac:dyDescent="0.2">
      <c r="C63" s="9"/>
      <c r="D63" s="10"/>
      <c r="E63" s="9"/>
      <c r="F63" s="11"/>
    </row>
    <row r="64" spans="1:13" s="8" customFormat="1" x14ac:dyDescent="0.2">
      <c r="C64" s="9"/>
      <c r="D64" s="10"/>
      <c r="E64" s="9"/>
      <c r="F64" s="11"/>
    </row>
    <row r="65" spans="3:6" s="8" customFormat="1" x14ac:dyDescent="0.2">
      <c r="C65" s="9"/>
      <c r="D65" s="10"/>
      <c r="E65" s="9"/>
      <c r="F65" s="11"/>
    </row>
    <row r="66" spans="3:6" s="8" customFormat="1" x14ac:dyDescent="0.2">
      <c r="C66" s="9"/>
      <c r="D66" s="10"/>
      <c r="E66" s="9"/>
      <c r="F66"/>
    </row>
    <row r="67" spans="3:6" s="8" customFormat="1" x14ac:dyDescent="0.2">
      <c r="C67" s="9"/>
      <c r="D67" s="10"/>
      <c r="E67" s="9"/>
      <c r="F67"/>
    </row>
    <row r="68" spans="3:6" s="8" customFormat="1" x14ac:dyDescent="0.2">
      <c r="C68" s="9"/>
      <c r="D68" s="10"/>
      <c r="E68" s="9"/>
      <c r="F68" s="11"/>
    </row>
    <row r="69" spans="3:6" s="8" customFormat="1" x14ac:dyDescent="0.2">
      <c r="C69" s="9"/>
      <c r="D69" s="10"/>
      <c r="E69" s="9"/>
      <c r="F69" s="11"/>
    </row>
    <row r="70" spans="3:6" s="8" customFormat="1" x14ac:dyDescent="0.2">
      <c r="C70" s="9"/>
      <c r="D70" s="10"/>
      <c r="E70" s="9"/>
      <c r="F70" s="11"/>
    </row>
    <row r="71" spans="3:6" s="8" customFormat="1" x14ac:dyDescent="0.2">
      <c r="C71" s="9"/>
      <c r="D71" s="10"/>
      <c r="E71" s="9"/>
      <c r="F71"/>
    </row>
    <row r="72" spans="3:6" s="8" customFormat="1" x14ac:dyDescent="0.2">
      <c r="C72" s="9"/>
      <c r="D72" s="10"/>
      <c r="E72" s="9"/>
      <c r="F72" s="11"/>
    </row>
    <row r="73" spans="3:6" s="8" customFormat="1" x14ac:dyDescent="0.2">
      <c r="C73" s="9"/>
      <c r="D73" s="10"/>
      <c r="E73" s="9"/>
      <c r="F73" s="11"/>
    </row>
    <row r="74" spans="3:6" s="8" customFormat="1" x14ac:dyDescent="0.2">
      <c r="C74" s="9"/>
      <c r="D74" s="10"/>
      <c r="E74" s="9"/>
      <c r="F74" s="11"/>
    </row>
    <row r="75" spans="3:6" s="8" customFormat="1" x14ac:dyDescent="0.2">
      <c r="C75" s="9"/>
      <c r="D75" s="10"/>
      <c r="E75" s="9"/>
      <c r="F75" s="11"/>
    </row>
    <row r="76" spans="3:6" s="8" customFormat="1" x14ac:dyDescent="0.2">
      <c r="C76" s="9"/>
      <c r="D76" s="10"/>
      <c r="E76" s="9"/>
      <c r="F76" s="11"/>
    </row>
    <row r="77" spans="3:6" s="8" customFormat="1" x14ac:dyDescent="0.2">
      <c r="C77" s="9"/>
      <c r="D77" s="10"/>
      <c r="E77" s="9"/>
      <c r="F77" s="11"/>
    </row>
    <row r="78" spans="3:6" s="8" customFormat="1" x14ac:dyDescent="0.2">
      <c r="C78" s="9"/>
      <c r="D78" s="10"/>
      <c r="E78" s="9"/>
      <c r="F78" s="11"/>
    </row>
    <row r="79" spans="3:6" s="8" customFormat="1" x14ac:dyDescent="0.2">
      <c r="C79" s="9"/>
      <c r="D79" s="10"/>
      <c r="E79" s="9"/>
      <c r="F79" s="11"/>
    </row>
    <row r="80" spans="3:6" s="8" customFormat="1" x14ac:dyDescent="0.2">
      <c r="C80" s="9"/>
      <c r="D80" s="10"/>
      <c r="E80" s="9"/>
      <c r="F80"/>
    </row>
    <row r="81" spans="1:7" s="8" customFormat="1" x14ac:dyDescent="0.2">
      <c r="C81" s="9"/>
      <c r="D81" s="10"/>
      <c r="E81" s="9"/>
      <c r="F81"/>
    </row>
    <row r="82" spans="1:7" s="8" customFormat="1" x14ac:dyDescent="0.2">
      <c r="C82" s="9"/>
      <c r="D82" s="10"/>
      <c r="E82" s="9"/>
      <c r="F82" s="11"/>
    </row>
    <row r="83" spans="1:7" s="8" customFormat="1" x14ac:dyDescent="0.2">
      <c r="C83" s="9"/>
      <c r="D83" s="10"/>
      <c r="E83" s="9"/>
      <c r="F83" s="11"/>
    </row>
    <row r="84" spans="1:7" s="8" customFormat="1" x14ac:dyDescent="0.2">
      <c r="C84" s="9"/>
      <c r="D84" s="10"/>
      <c r="E84" s="9"/>
      <c r="F84" s="11"/>
    </row>
    <row r="85" spans="1:7" s="8" customFormat="1" x14ac:dyDescent="0.2">
      <c r="C85" s="9"/>
      <c r="D85" s="10"/>
      <c r="E85" s="9"/>
      <c r="F85" s="13"/>
    </row>
    <row r="86" spans="1:7" s="8" customFormat="1" x14ac:dyDescent="0.2">
      <c r="C86" s="9"/>
      <c r="D86" s="10"/>
      <c r="E86" s="9"/>
      <c r="F86" s="11"/>
    </row>
    <row r="87" spans="1:7" s="8" customFormat="1" x14ac:dyDescent="0.2">
      <c r="C87" s="9"/>
      <c r="D87" s="10"/>
      <c r="E87" s="9"/>
      <c r="F87" s="13"/>
    </row>
    <row r="88" spans="1:7" s="8" customFormat="1" x14ac:dyDescent="0.2">
      <c r="C88" s="9"/>
      <c r="D88" s="10"/>
      <c r="E88" s="9"/>
      <c r="F88" s="11"/>
    </row>
    <row r="89" spans="1:7" s="8" customFormat="1" x14ac:dyDescent="0.2">
      <c r="C89" s="9"/>
      <c r="D89" s="10"/>
      <c r="E89" s="9"/>
      <c r="F89" s="11"/>
    </row>
    <row r="90" spans="1:7" s="8" customFormat="1" x14ac:dyDescent="0.2">
      <c r="C90" s="9"/>
      <c r="D90" s="10"/>
      <c r="E90" s="9"/>
      <c r="F90" s="11"/>
    </row>
    <row r="91" spans="1:7" s="8" customFormat="1" x14ac:dyDescent="0.2">
      <c r="C91" s="9"/>
      <c r="D91" s="10"/>
      <c r="E91" s="9"/>
      <c r="F91" s="11"/>
    </row>
    <row r="92" spans="1:7" s="8" customFormat="1" x14ac:dyDescent="0.2">
      <c r="C92" s="9"/>
      <c r="D92" s="10"/>
      <c r="E92" s="9"/>
      <c r="F92" s="13"/>
    </row>
    <row r="93" spans="1:7" s="8" customFormat="1" x14ac:dyDescent="0.2">
      <c r="C93" s="9"/>
      <c r="D93" s="10"/>
      <c r="E93" s="9"/>
      <c r="F93" s="11"/>
    </row>
    <row r="94" spans="1:7" s="8" customFormat="1" x14ac:dyDescent="0.2">
      <c r="C94" s="9"/>
      <c r="D94" s="10"/>
      <c r="E94" s="9"/>
      <c r="F94" s="11"/>
    </row>
    <row r="95" spans="1:7" s="8" customFormat="1" x14ac:dyDescent="0.2">
      <c r="C95" s="9"/>
      <c r="D95" s="10"/>
      <c r="E95" s="9"/>
      <c r="F95" s="11"/>
    </row>
    <row r="96" spans="1:7" s="3" customFormat="1" x14ac:dyDescent="0.2">
      <c r="A96" s="8"/>
      <c r="B96" s="8"/>
      <c r="C96" s="9"/>
      <c r="D96" s="10"/>
      <c r="E96" s="9"/>
      <c r="F96" s="13"/>
      <c r="G96" s="8"/>
    </row>
    <row r="97" spans="3:7" s="8" customFormat="1" x14ac:dyDescent="0.2">
      <c r="C97" s="9"/>
      <c r="D97" s="10"/>
      <c r="E97" s="9"/>
      <c r="F97" s="13"/>
    </row>
    <row r="98" spans="3:7" s="8" customFormat="1" x14ac:dyDescent="0.2">
      <c r="C98" s="9"/>
      <c r="D98" s="10"/>
      <c r="E98" s="9"/>
      <c r="F98" s="13"/>
    </row>
    <row r="99" spans="3:7" s="8" customFormat="1" x14ac:dyDescent="0.2">
      <c r="C99" s="9"/>
      <c r="D99" s="10"/>
      <c r="E99" s="9"/>
      <c r="F99" s="11"/>
    </row>
    <row r="100" spans="3:7" s="8" customFormat="1" x14ac:dyDescent="0.2">
      <c r="C100" s="9"/>
      <c r="D100" s="10"/>
      <c r="E100" s="9"/>
      <c r="F100" s="11"/>
    </row>
    <row r="101" spans="3:7" s="8" customFormat="1" x14ac:dyDescent="0.2">
      <c r="C101" s="9"/>
      <c r="D101" s="10"/>
      <c r="E101" s="9"/>
      <c r="F101" s="11"/>
    </row>
    <row r="102" spans="3:7" s="8" customFormat="1" x14ac:dyDescent="0.2">
      <c r="C102" s="9"/>
      <c r="D102" s="10"/>
      <c r="E102" s="9"/>
      <c r="F102" s="11"/>
      <c r="G102" s="9"/>
    </row>
    <row r="103" spans="3:7" s="8" customFormat="1" x14ac:dyDescent="0.2">
      <c r="C103" s="9"/>
      <c r="D103" s="10"/>
      <c r="E103" s="9"/>
      <c r="F103" s="11"/>
    </row>
    <row r="104" spans="3:7" s="8" customFormat="1" x14ac:dyDescent="0.2">
      <c r="C104" s="9"/>
      <c r="D104" s="10"/>
      <c r="E104" s="9"/>
      <c r="F104" s="11"/>
    </row>
    <row r="105" spans="3:7" s="8" customFormat="1" x14ac:dyDescent="0.2">
      <c r="C105" s="9"/>
      <c r="D105" s="10"/>
      <c r="E105" s="9"/>
      <c r="F105" s="11"/>
    </row>
    <row r="106" spans="3:7" s="8" customFormat="1" x14ac:dyDescent="0.2">
      <c r="C106" s="9"/>
      <c r="D106" s="10"/>
      <c r="E106" s="9"/>
      <c r="F106" s="11"/>
    </row>
    <row r="107" spans="3:7" s="8" customFormat="1" x14ac:dyDescent="0.2">
      <c r="C107" s="9"/>
      <c r="D107" s="10"/>
      <c r="E107" s="9"/>
      <c r="F107" s="11"/>
    </row>
    <row r="108" spans="3:7" s="8" customFormat="1" x14ac:dyDescent="0.2">
      <c r="C108" s="9"/>
      <c r="D108" s="10"/>
      <c r="E108" s="9"/>
      <c r="F108" s="11"/>
    </row>
    <row r="109" spans="3:7" s="8" customFormat="1" x14ac:dyDescent="0.2">
      <c r="C109" s="9"/>
      <c r="D109" s="10"/>
      <c r="E109" s="9"/>
      <c r="F109" s="11"/>
    </row>
    <row r="110" spans="3:7" s="8" customFormat="1" x14ac:dyDescent="0.2">
      <c r="C110" s="9"/>
      <c r="D110" s="10"/>
      <c r="E110" s="9"/>
      <c r="F110" s="13"/>
      <c r="G110" s="17"/>
    </row>
    <row r="111" spans="3:7" s="8" customFormat="1" x14ac:dyDescent="0.2">
      <c r="C111" s="9"/>
      <c r="D111" s="10"/>
      <c r="E111" s="9"/>
      <c r="F111" s="11"/>
    </row>
    <row r="112" spans="3:7" s="8" customFormat="1" x14ac:dyDescent="0.2">
      <c r="C112" s="9"/>
      <c r="D112" s="10"/>
      <c r="E112" s="9"/>
      <c r="F112" s="13"/>
      <c r="G112" s="9"/>
    </row>
    <row r="113" spans="3:6" s="8" customFormat="1" x14ac:dyDescent="0.2">
      <c r="C113" s="9"/>
      <c r="D113" s="10"/>
      <c r="E113" s="9"/>
      <c r="F113" s="13"/>
    </row>
    <row r="114" spans="3:6" s="8" customFormat="1" x14ac:dyDescent="0.2"/>
    <row r="115" spans="3:6" s="8" customFormat="1" x14ac:dyDescent="0.2"/>
    <row r="116" spans="3:6" s="8" customFormat="1" x14ac:dyDescent="0.2"/>
    <row r="117" spans="3:6" s="8" customFormat="1" x14ac:dyDescent="0.2">
      <c r="C117" s="9"/>
      <c r="D117" s="10"/>
      <c r="E117" s="9"/>
      <c r="F117" s="11"/>
    </row>
    <row r="118" spans="3:6" s="8" customFormat="1" x14ac:dyDescent="0.2">
      <c r="C118" s="9"/>
      <c r="D118" s="10"/>
      <c r="E118" s="9"/>
      <c r="F118" s="13"/>
    </row>
    <row r="119" spans="3:6" s="8" customFormat="1" x14ac:dyDescent="0.2">
      <c r="C119" s="9"/>
      <c r="D119" s="10"/>
      <c r="E119" s="9"/>
      <c r="F119" s="11"/>
    </row>
    <row r="120" spans="3:6" s="8" customFormat="1" x14ac:dyDescent="0.2">
      <c r="C120" s="9"/>
      <c r="D120" s="10"/>
      <c r="E120" s="9"/>
      <c r="F120" s="11"/>
    </row>
    <row r="121" spans="3:6" s="8" customFormat="1" x14ac:dyDescent="0.2">
      <c r="C121" s="9"/>
      <c r="D121" s="10"/>
      <c r="E121" s="9"/>
      <c r="F121" s="11"/>
    </row>
    <row r="122" spans="3:6" s="8" customFormat="1" x14ac:dyDescent="0.2">
      <c r="C122" s="9"/>
      <c r="D122" s="10"/>
      <c r="E122" s="9"/>
      <c r="F122" s="11"/>
    </row>
    <row r="123" spans="3:6" s="8" customFormat="1" x14ac:dyDescent="0.2">
      <c r="C123" s="9"/>
      <c r="D123" s="10"/>
      <c r="E123" s="9"/>
      <c r="F123" s="11"/>
    </row>
    <row r="124" spans="3:6" s="8" customFormat="1" x14ac:dyDescent="0.2">
      <c r="C124" s="9"/>
      <c r="D124" s="10"/>
      <c r="E124" s="9"/>
      <c r="F124" s="11"/>
    </row>
    <row r="125" spans="3:6" s="8" customFormat="1" x14ac:dyDescent="0.2">
      <c r="C125" s="9"/>
      <c r="D125" s="10"/>
      <c r="E125" s="9"/>
      <c r="F125" s="13"/>
    </row>
    <row r="126" spans="3:6" s="8" customFormat="1" x14ac:dyDescent="0.2">
      <c r="C126" s="9"/>
      <c r="D126" s="10"/>
      <c r="E126" s="9"/>
      <c r="F126" s="11"/>
    </row>
    <row r="127" spans="3:6" s="8" customFormat="1" x14ac:dyDescent="0.2">
      <c r="C127" s="9"/>
      <c r="D127" s="10"/>
      <c r="E127" s="9"/>
      <c r="F127" s="11"/>
    </row>
    <row r="128" spans="3:6" s="8" customFormat="1" x14ac:dyDescent="0.2">
      <c r="C128" s="9"/>
      <c r="D128" s="10"/>
      <c r="E128" s="9"/>
      <c r="F128" s="13"/>
    </row>
    <row r="129" spans="3:6" s="8" customFormat="1" x14ac:dyDescent="0.2">
      <c r="C129" s="9"/>
      <c r="D129" s="10"/>
      <c r="E129" s="9"/>
      <c r="F129" s="11"/>
    </row>
    <row r="130" spans="3:6" s="8" customFormat="1" x14ac:dyDescent="0.2">
      <c r="C130" s="9"/>
      <c r="D130" s="10"/>
      <c r="E130" s="9"/>
      <c r="F130" s="13"/>
    </row>
    <row r="131" spans="3:6" s="8" customFormat="1" x14ac:dyDescent="0.2">
      <c r="C131" s="9"/>
      <c r="D131" s="10"/>
      <c r="E131" s="9"/>
      <c r="F131" s="11"/>
    </row>
    <row r="132" spans="3:6" s="8" customFormat="1" x14ac:dyDescent="0.2">
      <c r="C132" s="9"/>
      <c r="D132" s="10"/>
      <c r="E132" s="9"/>
      <c r="F132" s="11"/>
    </row>
    <row r="133" spans="3:6" s="8" customFormat="1" x14ac:dyDescent="0.2">
      <c r="C133" s="9"/>
      <c r="D133" s="10"/>
      <c r="E133" s="9"/>
      <c r="F133" s="11"/>
    </row>
    <row r="134" spans="3:6" s="8" customFormat="1" x14ac:dyDescent="0.2">
      <c r="C134" s="9"/>
      <c r="D134" s="10"/>
      <c r="E134" s="9"/>
      <c r="F134" s="11"/>
    </row>
    <row r="135" spans="3:6" s="8" customFormat="1" x14ac:dyDescent="0.2">
      <c r="C135" s="9"/>
      <c r="D135" s="10"/>
      <c r="E135" s="9"/>
      <c r="F135"/>
    </row>
    <row r="136" spans="3:6" s="8" customFormat="1" x14ac:dyDescent="0.2">
      <c r="C136" s="9"/>
      <c r="D136" s="10"/>
      <c r="E136" s="9"/>
      <c r="F136" s="11"/>
    </row>
    <row r="137" spans="3:6" s="8" customFormat="1" x14ac:dyDescent="0.2">
      <c r="C137" s="9"/>
      <c r="D137" s="10"/>
      <c r="E137" s="9"/>
      <c r="F137" s="11"/>
    </row>
    <row r="138" spans="3:6" s="8" customFormat="1" x14ac:dyDescent="0.2">
      <c r="C138" s="9"/>
      <c r="D138" s="10"/>
      <c r="E138" s="9"/>
      <c r="F138" s="11"/>
    </row>
    <row r="139" spans="3:6" s="8" customFormat="1" x14ac:dyDescent="0.2">
      <c r="C139" s="9"/>
      <c r="D139" s="10"/>
      <c r="E139" s="9"/>
      <c r="F139" s="11"/>
    </row>
    <row r="140" spans="3:6" s="8" customFormat="1" x14ac:dyDescent="0.2">
      <c r="C140" s="9"/>
      <c r="D140" s="10"/>
      <c r="E140" s="9"/>
      <c r="F140" s="11"/>
    </row>
    <row r="141" spans="3:6" s="8" customFormat="1" x14ac:dyDescent="0.2">
      <c r="C141" s="9"/>
      <c r="D141" s="10"/>
      <c r="E141" s="9"/>
      <c r="F141" s="11"/>
    </row>
    <row r="142" spans="3:6" s="8" customFormat="1" x14ac:dyDescent="0.2">
      <c r="C142" s="9"/>
      <c r="D142" s="10"/>
      <c r="E142" s="9"/>
      <c r="F142" s="11"/>
    </row>
    <row r="143" spans="3:6" s="8" customFormat="1" x14ac:dyDescent="0.2">
      <c r="C143" s="9"/>
      <c r="D143" s="10"/>
      <c r="E143" s="9"/>
      <c r="F143" s="11"/>
    </row>
    <row r="144" spans="3:6" s="8" customFormat="1" x14ac:dyDescent="0.2">
      <c r="C144" s="9"/>
      <c r="D144" s="10"/>
      <c r="E144" s="9"/>
      <c r="F144" s="11"/>
    </row>
    <row r="145" spans="1:7" s="8" customFormat="1" x14ac:dyDescent="0.2">
      <c r="C145" s="9"/>
      <c r="D145" s="10"/>
      <c r="E145" s="9"/>
      <c r="F145"/>
    </row>
    <row r="146" spans="1:7" s="8" customFormat="1" x14ac:dyDescent="0.2">
      <c r="C146" s="9"/>
      <c r="D146" s="10"/>
      <c r="E146" s="9"/>
      <c r="F146"/>
    </row>
    <row r="147" spans="1:7" s="8" customFormat="1" x14ac:dyDescent="0.2">
      <c r="C147" s="9"/>
      <c r="D147" s="10"/>
      <c r="E147" s="9"/>
      <c r="F147"/>
    </row>
    <row r="148" spans="1:7" s="8" customFormat="1" x14ac:dyDescent="0.2">
      <c r="C148" s="9"/>
      <c r="D148" s="10"/>
      <c r="E148" s="9"/>
      <c r="F148" s="11"/>
    </row>
    <row r="149" spans="1:7" s="8" customFormat="1" x14ac:dyDescent="0.2">
      <c r="C149" s="9"/>
      <c r="D149" s="10"/>
      <c r="E149" s="9"/>
      <c r="F149" s="11"/>
    </row>
    <row r="150" spans="1:7" s="8" customFormat="1" x14ac:dyDescent="0.2">
      <c r="C150" s="9"/>
      <c r="D150" s="10"/>
      <c r="E150" s="9"/>
      <c r="F150" s="11"/>
    </row>
    <row r="151" spans="1:7" s="8" customFormat="1" x14ac:dyDescent="0.2">
      <c r="C151" s="9"/>
      <c r="D151" s="10"/>
      <c r="E151" s="9"/>
      <c r="F151" s="11"/>
    </row>
    <row r="152" spans="1:7" s="8" customFormat="1" x14ac:dyDescent="0.2">
      <c r="C152" s="9"/>
      <c r="D152" s="10"/>
      <c r="F152" s="11"/>
    </row>
    <row r="153" spans="1:7" s="8" customFormat="1" x14ac:dyDescent="0.2">
      <c r="A153" s="7" t="s">
        <v>69</v>
      </c>
      <c r="B153"/>
      <c r="C153"/>
      <c r="D153" s="14"/>
      <c r="E153"/>
      <c r="F153"/>
      <c r="G153" s="2"/>
    </row>
    <row r="154" spans="1:7" x14ac:dyDescent="0.2">
      <c r="A154" s="8"/>
      <c r="B154" s="8"/>
      <c r="C154" s="9"/>
      <c r="D154" s="10"/>
      <c r="E154" s="9"/>
      <c r="F154" s="11"/>
      <c r="G154" s="8"/>
    </row>
    <row r="159" spans="1:7" x14ac:dyDescent="0.2">
      <c r="C159" s="12"/>
    </row>
  </sheetData>
  <sortState ref="A2:G59">
    <sortCondition descending="1" ref="D2:D59"/>
    <sortCondition ref="A2:A59"/>
    <sortCondition ref="C2:C59"/>
  </sortState>
  <phoneticPr fontId="0" type="noConversion"/>
  <conditionalFormatting sqref="D2:D58 D60:D152">
    <cfRule type="cellIs" dxfId="8" priority="15" stopIfTrue="1" operator="lessThan">
      <formula>"x"</formula>
    </cfRule>
  </conditionalFormatting>
  <conditionalFormatting sqref="C2:C58 C60:C152">
    <cfRule type="cellIs" dxfId="7" priority="4" operator="between">
      <formula>41167</formula>
      <formula>41182</formula>
    </cfRule>
    <cfRule type="cellIs" dxfId="6" priority="5" stopIfTrue="1" operator="greaterThan">
      <formula>41183</formula>
    </cfRule>
  </conditionalFormatting>
  <conditionalFormatting sqref="D59">
    <cfRule type="cellIs" dxfId="5" priority="3" stopIfTrue="1" operator="lessThan">
      <formula>"x"</formula>
    </cfRule>
  </conditionalFormatting>
  <conditionalFormatting sqref="C59">
    <cfRule type="cellIs" dxfId="3" priority="1" operator="between">
      <formula>41167</formula>
      <formula>41182</formula>
    </cfRule>
    <cfRule type="cellIs" dxfId="2" priority="2" stopIfTrue="1" operator="greaterThan">
      <formula>41183</formula>
    </cfRule>
  </conditionalFormatting>
  <dataValidations count="1">
    <dataValidation type="list" allowBlank="1" showInputMessage="1" showErrorMessage="1" sqref="A117:A152 A2:A113">
      <formula1>$M$2:$M$14</formula1>
    </dataValidation>
  </dataValidations>
  <hyperlinks>
    <hyperlink ref="F58" r:id="rId1"/>
    <hyperlink ref="F4" r:id="rId2"/>
    <hyperlink ref="F17" r:id="rId3"/>
    <hyperlink ref="F19" r:id="rId4"/>
    <hyperlink ref="F6" r:id="rId5"/>
    <hyperlink ref="F55" r:id="rId6"/>
    <hyperlink ref="F18" r:id="rId7"/>
    <hyperlink ref="F5" r:id="rId8"/>
    <hyperlink ref="F21" r:id="rId9"/>
    <hyperlink ref="F23" r:id="rId10"/>
    <hyperlink ref="F24" r:id="rId11"/>
    <hyperlink ref="F22" r:id="rId12"/>
    <hyperlink ref="F8" r:id="rId13"/>
    <hyperlink ref="F20" r:id="rId14"/>
    <hyperlink ref="F7" r:id="rId15"/>
    <hyperlink ref="F25" r:id="rId16"/>
    <hyperlink ref="F31" r:id="rId17"/>
    <hyperlink ref="F29" r:id="rId18"/>
    <hyperlink ref="F10" r:id="rId19"/>
    <hyperlink ref="F30" r:id="rId20"/>
    <hyperlink ref="F9" r:id="rId21"/>
    <hyperlink ref="F26" r:id="rId22"/>
    <hyperlink ref="F27" r:id="rId23"/>
    <hyperlink ref="F28" r:id="rId24"/>
    <hyperlink ref="F11" r:id="rId25"/>
    <hyperlink ref="F52" r:id="rId26"/>
    <hyperlink ref="F12" r:id="rId27"/>
    <hyperlink ref="F33" r:id="rId28"/>
    <hyperlink ref="F34" r:id="rId29"/>
    <hyperlink ref="F35" r:id="rId30"/>
    <hyperlink ref="F36" r:id="rId31"/>
    <hyperlink ref="F53" r:id="rId32"/>
    <hyperlink ref="F38" r:id="rId33"/>
    <hyperlink ref="F37" r:id="rId34"/>
    <hyperlink ref="F32" r:id="rId35"/>
    <hyperlink ref="F13" r:id="rId36"/>
    <hyperlink ref="F39" r:id="rId37"/>
    <hyperlink ref="F54" r:id="rId38"/>
    <hyperlink ref="F56" r:id="rId39"/>
    <hyperlink ref="F40" r:id="rId40"/>
    <hyperlink ref="F41" r:id="rId41"/>
    <hyperlink ref="F42" r:id="rId42"/>
    <hyperlink ref="F43" r:id="rId43"/>
    <hyperlink ref="F15" r:id="rId44"/>
    <hyperlink ref="F44" r:id="rId45"/>
    <hyperlink ref="F57" r:id="rId46"/>
    <hyperlink ref="F45" r:id="rId47"/>
    <hyperlink ref="F14" r:id="rId48"/>
    <hyperlink ref="F47" r:id="rId49"/>
    <hyperlink ref="F48" r:id="rId50"/>
    <hyperlink ref="F50" r:id="rId51"/>
    <hyperlink ref="F2" r:id="rId52"/>
    <hyperlink ref="F51" r:id="rId53"/>
    <hyperlink ref="F16" r:id="rId54"/>
    <hyperlink ref="F3" r:id="rId55"/>
  </hyperlinks>
  <pageMargins left="0.75" right="0.75" top="1" bottom="1" header="0.5" footer="0.5"/>
  <pageSetup orientation="portrait" horizontalDpi="300" verticalDpi="300" r:id="rId56"/>
  <headerFooter alignWithMargins="0"/>
  <legacy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16" style="5" customWidth="1"/>
    <col min="3" max="3" width="76.140625" style="2" customWidth="1"/>
    <col min="5" max="5" width="12.140625" customWidth="1"/>
    <col min="6" max="6" width="15.140625" customWidth="1"/>
    <col min="7" max="7" width="88.7109375" style="2" customWidth="1"/>
    <col min="8" max="16384" width="9.140625" style="5"/>
  </cols>
  <sheetData>
    <row r="1" spans="1:7" x14ac:dyDescent="0.2">
      <c r="A1" s="16" t="s">
        <v>135</v>
      </c>
    </row>
    <row r="2" spans="1:7" s="4" customFormat="1" ht="63.75" x14ac:dyDescent="0.2">
      <c r="A2" s="4" t="s">
        <v>64</v>
      </c>
      <c r="B2" s="3" t="s">
        <v>7</v>
      </c>
      <c r="C2" s="3" t="s">
        <v>8</v>
      </c>
      <c r="D2" s="3" t="s">
        <v>9</v>
      </c>
      <c r="E2" s="3" t="s">
        <v>12</v>
      </c>
      <c r="F2" s="3" t="s">
        <v>10</v>
      </c>
      <c r="G2" s="3" t="s">
        <v>11</v>
      </c>
    </row>
    <row r="3" spans="1:7" ht="25.5" x14ac:dyDescent="0.2">
      <c r="A3" s="5" t="s">
        <v>88</v>
      </c>
      <c r="B3" s="15">
        <v>8672</v>
      </c>
      <c r="C3" s="2" t="s">
        <v>118</v>
      </c>
      <c r="D3" t="s">
        <v>91</v>
      </c>
      <c r="E3" s="18" t="s">
        <v>121</v>
      </c>
      <c r="F3" t="s">
        <v>89</v>
      </c>
    </row>
    <row r="4" spans="1:7" x14ac:dyDescent="0.2">
      <c r="A4" s="5" t="s">
        <v>88</v>
      </c>
      <c r="B4" s="15">
        <v>8731</v>
      </c>
      <c r="C4" s="2" t="s">
        <v>119</v>
      </c>
      <c r="D4" t="s">
        <v>68</v>
      </c>
      <c r="E4" s="17" t="s">
        <v>121</v>
      </c>
      <c r="F4" t="s">
        <v>89</v>
      </c>
    </row>
    <row r="5" spans="1:7" x14ac:dyDescent="0.2">
      <c r="A5" s="5" t="s">
        <v>100</v>
      </c>
      <c r="B5" s="15">
        <v>8457</v>
      </c>
      <c r="C5" s="2" t="s">
        <v>101</v>
      </c>
      <c r="D5" t="s">
        <v>91</v>
      </c>
      <c r="E5" t="s">
        <v>67</v>
      </c>
      <c r="F5" t="s">
        <v>89</v>
      </c>
    </row>
    <row r="6" spans="1:7" x14ac:dyDescent="0.2">
      <c r="A6" s="5" t="s">
        <v>88</v>
      </c>
      <c r="B6" s="15">
        <v>8733</v>
      </c>
      <c r="C6" s="2" t="s">
        <v>120</v>
      </c>
      <c r="D6" t="s">
        <v>68</v>
      </c>
      <c r="E6" s="17" t="s">
        <v>121</v>
      </c>
      <c r="F6" t="s">
        <v>89</v>
      </c>
    </row>
    <row r="7" spans="1:7" ht="38.25" x14ac:dyDescent="0.2">
      <c r="B7" s="15">
        <v>8089</v>
      </c>
      <c r="C7" s="2" t="s">
        <v>102</v>
      </c>
      <c r="D7" t="s">
        <v>66</v>
      </c>
      <c r="E7" t="s">
        <v>67</v>
      </c>
      <c r="F7" t="s">
        <v>65</v>
      </c>
    </row>
    <row r="8" spans="1:7" x14ac:dyDescent="0.2">
      <c r="B8" s="15">
        <v>8266</v>
      </c>
      <c r="C8" s="2" t="s">
        <v>90</v>
      </c>
      <c r="D8" t="s">
        <v>91</v>
      </c>
      <c r="E8" t="s">
        <v>67</v>
      </c>
      <c r="F8" t="s">
        <v>65</v>
      </c>
    </row>
    <row r="9" spans="1:7" x14ac:dyDescent="0.2">
      <c r="B9" s="15">
        <v>8320</v>
      </c>
      <c r="C9" s="2" t="s">
        <v>92</v>
      </c>
      <c r="D9" t="s">
        <v>66</v>
      </c>
      <c r="E9" t="s">
        <v>67</v>
      </c>
      <c r="F9" t="s">
        <v>65</v>
      </c>
    </row>
    <row r="10" spans="1:7" ht="25.5" x14ac:dyDescent="0.2">
      <c r="B10" s="15">
        <v>8599</v>
      </c>
      <c r="C10" s="2" t="s">
        <v>99</v>
      </c>
      <c r="D10" t="s">
        <v>68</v>
      </c>
      <c r="E10" t="s">
        <v>67</v>
      </c>
      <c r="F10" t="s">
        <v>65</v>
      </c>
    </row>
    <row r="11" spans="1:7" x14ac:dyDescent="0.2">
      <c r="B11" s="15">
        <v>8662</v>
      </c>
      <c r="C11" s="2" t="s">
        <v>122</v>
      </c>
      <c r="D11" t="s">
        <v>91</v>
      </c>
      <c r="E11" t="s">
        <v>67</v>
      </c>
      <c r="F11" t="s">
        <v>65</v>
      </c>
    </row>
    <row r="12" spans="1:7" x14ac:dyDescent="0.2">
      <c r="B12" s="15">
        <v>8673</v>
      </c>
      <c r="C12" s="2" t="s">
        <v>123</v>
      </c>
      <c r="D12" t="s">
        <v>91</v>
      </c>
      <c r="E12" t="s">
        <v>67</v>
      </c>
      <c r="F12" t="s">
        <v>65</v>
      </c>
    </row>
    <row r="13" spans="1:7" ht="25.5" x14ac:dyDescent="0.2">
      <c r="B13" s="15">
        <v>8682</v>
      </c>
      <c r="C13" s="2" t="s">
        <v>124</v>
      </c>
      <c r="D13" t="s">
        <v>68</v>
      </c>
      <c r="E13" t="s">
        <v>67</v>
      </c>
      <c r="F13" t="s">
        <v>65</v>
      </c>
    </row>
    <row r="14" spans="1:7" ht="25.5" x14ac:dyDescent="0.2">
      <c r="B14" s="15">
        <v>8695</v>
      </c>
      <c r="C14" s="2" t="s">
        <v>125</v>
      </c>
      <c r="D14" t="s">
        <v>68</v>
      </c>
      <c r="E14" t="s">
        <v>67</v>
      </c>
      <c r="F14" t="s">
        <v>65</v>
      </c>
    </row>
    <row r="15" spans="1:7" ht="25.5" x14ac:dyDescent="0.2">
      <c r="B15" s="15">
        <v>8758</v>
      </c>
      <c r="C15" s="2" t="s">
        <v>126</v>
      </c>
      <c r="D15" t="s">
        <v>68</v>
      </c>
      <c r="E15" t="s">
        <v>67</v>
      </c>
      <c r="F15" t="s">
        <v>65</v>
      </c>
    </row>
    <row r="16" spans="1:7" x14ac:dyDescent="0.2">
      <c r="A16" s="5" t="s">
        <v>71</v>
      </c>
      <c r="B16" s="15">
        <v>6257</v>
      </c>
      <c r="C16" s="2" t="s">
        <v>127</v>
      </c>
      <c r="D16" t="s">
        <v>68</v>
      </c>
      <c r="E16" t="s">
        <v>67</v>
      </c>
      <c r="F16" t="s">
        <v>65</v>
      </c>
    </row>
    <row r="17" spans="1:6" x14ac:dyDescent="0.2">
      <c r="A17" s="5" t="s">
        <v>72</v>
      </c>
      <c r="B17" s="15">
        <v>8056</v>
      </c>
      <c r="C17" s="2" t="s">
        <v>70</v>
      </c>
      <c r="D17" t="s">
        <v>68</v>
      </c>
      <c r="E17" t="s">
        <v>67</v>
      </c>
      <c r="F17" t="s">
        <v>65</v>
      </c>
    </row>
    <row r="18" spans="1:6" ht="25.5" x14ac:dyDescent="0.2">
      <c r="B18" s="15">
        <v>8220</v>
      </c>
      <c r="C18" s="2" t="s">
        <v>79</v>
      </c>
      <c r="D18" t="s">
        <v>66</v>
      </c>
      <c r="E18" t="s">
        <v>67</v>
      </c>
      <c r="F18" t="s">
        <v>80</v>
      </c>
    </row>
    <row r="19" spans="1:6" x14ac:dyDescent="0.2">
      <c r="B19" s="15">
        <v>8608</v>
      </c>
      <c r="C19" s="2" t="s">
        <v>128</v>
      </c>
      <c r="D19" t="s">
        <v>68</v>
      </c>
      <c r="E19" t="s">
        <v>67</v>
      </c>
      <c r="F19" t="s">
        <v>80</v>
      </c>
    </row>
    <row r="20" spans="1:6" x14ac:dyDescent="0.2">
      <c r="B20" s="15">
        <v>8678</v>
      </c>
      <c r="C20" s="2" t="s">
        <v>129</v>
      </c>
      <c r="D20" t="s">
        <v>91</v>
      </c>
      <c r="E20" t="s">
        <v>67</v>
      </c>
      <c r="F20" t="s">
        <v>80</v>
      </c>
    </row>
    <row r="21" spans="1:6" x14ac:dyDescent="0.2">
      <c r="B21" s="15">
        <v>8696</v>
      </c>
      <c r="C21" s="2" t="s">
        <v>130</v>
      </c>
      <c r="D21" t="s">
        <v>68</v>
      </c>
      <c r="E21" t="s">
        <v>67</v>
      </c>
      <c r="F21" t="s">
        <v>80</v>
      </c>
    </row>
    <row r="22" spans="1:6" ht="25.5" x14ac:dyDescent="0.2">
      <c r="B22" s="15">
        <v>8744</v>
      </c>
      <c r="C22" s="2" t="s">
        <v>131</v>
      </c>
      <c r="D22" t="s">
        <v>68</v>
      </c>
      <c r="E22" t="s">
        <v>67</v>
      </c>
      <c r="F22" t="s">
        <v>80</v>
      </c>
    </row>
    <row r="23" spans="1:6" ht="38.25" x14ac:dyDescent="0.2">
      <c r="A23" s="5" t="s">
        <v>88</v>
      </c>
      <c r="B23" s="15">
        <v>8222</v>
      </c>
      <c r="C23" s="2" t="s">
        <v>81</v>
      </c>
      <c r="D23" t="s">
        <v>66</v>
      </c>
      <c r="E23" t="s">
        <v>67</v>
      </c>
      <c r="F23" t="s">
        <v>80</v>
      </c>
    </row>
    <row r="24" spans="1:6" ht="25.5" x14ac:dyDescent="0.2">
      <c r="B24" s="15">
        <v>8119</v>
      </c>
      <c r="C24" s="2" t="s">
        <v>75</v>
      </c>
      <c r="D24" t="s">
        <v>68</v>
      </c>
      <c r="E24" t="s">
        <v>67</v>
      </c>
      <c r="F24" t="s">
        <v>73</v>
      </c>
    </row>
    <row r="25" spans="1:6" x14ac:dyDescent="0.2">
      <c r="B25" s="15">
        <v>8140</v>
      </c>
      <c r="C25" s="2" t="s">
        <v>76</v>
      </c>
      <c r="D25" t="s">
        <v>66</v>
      </c>
      <c r="E25" t="s">
        <v>67</v>
      </c>
      <c r="F25" t="s">
        <v>73</v>
      </c>
    </row>
    <row r="26" spans="1:6" x14ac:dyDescent="0.2">
      <c r="B26" s="15">
        <v>8606</v>
      </c>
      <c r="C26" s="2" t="s">
        <v>132</v>
      </c>
      <c r="D26" t="s">
        <v>68</v>
      </c>
      <c r="E26" t="s">
        <v>67</v>
      </c>
      <c r="F26" t="s">
        <v>73</v>
      </c>
    </row>
    <row r="27" spans="1:6" x14ac:dyDescent="0.2">
      <c r="B27" s="15">
        <v>8826</v>
      </c>
      <c r="C27" s="2" t="s">
        <v>133</v>
      </c>
      <c r="D27" t="s">
        <v>68</v>
      </c>
      <c r="E27" t="s">
        <v>67</v>
      </c>
      <c r="F27" t="s">
        <v>73</v>
      </c>
    </row>
    <row r="28" spans="1:6" x14ac:dyDescent="0.2">
      <c r="A28" s="5" t="s">
        <v>88</v>
      </c>
      <c r="B28" s="15">
        <v>8191</v>
      </c>
      <c r="C28" s="2" t="s">
        <v>74</v>
      </c>
      <c r="D28" t="s">
        <v>68</v>
      </c>
      <c r="E28" t="s">
        <v>67</v>
      </c>
      <c r="F28" t="s">
        <v>73</v>
      </c>
    </row>
    <row r="29" spans="1:6" x14ac:dyDescent="0.2">
      <c r="A29" s="5" t="s">
        <v>88</v>
      </c>
      <c r="B29" s="15">
        <v>8445</v>
      </c>
      <c r="C29" s="2" t="s">
        <v>103</v>
      </c>
      <c r="D29" t="s">
        <v>68</v>
      </c>
      <c r="E29" t="s">
        <v>67</v>
      </c>
      <c r="F29" t="s">
        <v>73</v>
      </c>
    </row>
    <row r="30" spans="1:6" x14ac:dyDescent="0.2">
      <c r="A30" s="5" t="s">
        <v>88</v>
      </c>
      <c r="B30" s="15">
        <v>8652</v>
      </c>
      <c r="C30" s="2" t="s">
        <v>134</v>
      </c>
      <c r="D30" t="s">
        <v>68</v>
      </c>
      <c r="E30" t="s">
        <v>67</v>
      </c>
      <c r="F30" t="s">
        <v>73</v>
      </c>
    </row>
    <row r="31" spans="1:6" ht="25.5" x14ac:dyDescent="0.2">
      <c r="A31" s="5" t="s">
        <v>104</v>
      </c>
      <c r="B31" s="15">
        <v>8444</v>
      </c>
      <c r="C31" s="2" t="s">
        <v>105</v>
      </c>
      <c r="D31" t="s">
        <v>66</v>
      </c>
      <c r="E31" t="s">
        <v>67</v>
      </c>
      <c r="F31" t="s">
        <v>73</v>
      </c>
    </row>
    <row r="32" spans="1:6" x14ac:dyDescent="0.2">
      <c r="B32" s="15">
        <v>8550</v>
      </c>
      <c r="C32" s="2" t="s">
        <v>106</v>
      </c>
      <c r="D32" t="s">
        <v>68</v>
      </c>
      <c r="E32" t="s">
        <v>67</v>
      </c>
      <c r="F32" t="s">
        <v>94</v>
      </c>
    </row>
    <row r="33" spans="2:6" x14ac:dyDescent="0.2">
      <c r="B33" s="15">
        <v>8114</v>
      </c>
      <c r="C33" s="2" t="s">
        <v>77</v>
      </c>
      <c r="D33" t="s">
        <v>91</v>
      </c>
      <c r="E33" t="s">
        <v>67</v>
      </c>
      <c r="F33" t="s">
        <v>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6"/>
  <sheetViews>
    <sheetView workbookViewId="0">
      <selection activeCell="B8" sqref="B8"/>
    </sheetView>
  </sheetViews>
  <sheetFormatPr defaultRowHeight="12.75" x14ac:dyDescent="0.2"/>
  <cols>
    <col min="1" max="1" width="19.85546875" customWidth="1"/>
    <col min="2" max="4" width="32.5703125" customWidth="1"/>
  </cols>
  <sheetData>
    <row r="1" spans="1:3" x14ac:dyDescent="0.2">
      <c r="A1" s="7" t="s">
        <v>61</v>
      </c>
      <c r="B1" s="7" t="s">
        <v>62</v>
      </c>
    </row>
    <row r="2" spans="1:3" x14ac:dyDescent="0.2">
      <c r="A2" t="s">
        <v>13</v>
      </c>
      <c r="B2" t="s">
        <v>14</v>
      </c>
    </row>
    <row r="3" spans="1:3" x14ac:dyDescent="0.2">
      <c r="A3" t="s">
        <v>15</v>
      </c>
      <c r="B3" t="s">
        <v>16</v>
      </c>
    </row>
    <row r="4" spans="1:3" x14ac:dyDescent="0.2">
      <c r="A4" t="s">
        <v>17</v>
      </c>
      <c r="B4" t="s">
        <v>18</v>
      </c>
    </row>
    <row r="5" spans="1:3" x14ac:dyDescent="0.2">
      <c r="A5" t="s">
        <v>19</v>
      </c>
      <c r="B5" t="s">
        <v>20</v>
      </c>
    </row>
    <row r="6" spans="1:3" x14ac:dyDescent="0.2">
      <c r="A6" t="s">
        <v>21</v>
      </c>
      <c r="B6" t="s">
        <v>22</v>
      </c>
    </row>
    <row r="7" spans="1:3" x14ac:dyDescent="0.2">
      <c r="A7" t="s">
        <v>23</v>
      </c>
      <c r="B7" t="s">
        <v>24</v>
      </c>
      <c r="C7" t="s">
        <v>25</v>
      </c>
    </row>
    <row r="8" spans="1:3" x14ac:dyDescent="0.2">
      <c r="A8" t="s">
        <v>26</v>
      </c>
      <c r="B8" t="s">
        <v>27</v>
      </c>
    </row>
    <row r="9" spans="1:3" x14ac:dyDescent="0.2">
      <c r="A9" t="s">
        <v>28</v>
      </c>
      <c r="B9" t="s">
        <v>29</v>
      </c>
    </row>
    <row r="10" spans="1:3" x14ac:dyDescent="0.2">
      <c r="A10" t="s">
        <v>30</v>
      </c>
      <c r="B10" t="s">
        <v>31</v>
      </c>
    </row>
    <row r="11" spans="1:3" x14ac:dyDescent="0.2">
      <c r="A11" t="s">
        <v>47</v>
      </c>
      <c r="B11" t="s">
        <v>32</v>
      </c>
    </row>
    <row r="12" spans="1:3" x14ac:dyDescent="0.2">
      <c r="A12" t="s">
        <v>48</v>
      </c>
      <c r="B12" t="s">
        <v>33</v>
      </c>
    </row>
    <row r="13" spans="1:3" x14ac:dyDescent="0.2">
      <c r="A13" t="s">
        <v>49</v>
      </c>
      <c r="B13" t="s">
        <v>34</v>
      </c>
    </row>
    <row r="14" spans="1:3" x14ac:dyDescent="0.2">
      <c r="A14" t="s">
        <v>50</v>
      </c>
      <c r="B14" t="s">
        <v>35</v>
      </c>
    </row>
    <row r="15" spans="1:3" x14ac:dyDescent="0.2">
      <c r="A15" t="s">
        <v>51</v>
      </c>
      <c r="B15" t="s">
        <v>36</v>
      </c>
    </row>
    <row r="16" spans="1:3" x14ac:dyDescent="0.2">
      <c r="A16" t="s">
        <v>52</v>
      </c>
      <c r="B16" t="s">
        <v>37</v>
      </c>
      <c r="C16" t="s">
        <v>38</v>
      </c>
    </row>
    <row r="17" spans="1:2" x14ac:dyDescent="0.2">
      <c r="A17" t="s">
        <v>53</v>
      </c>
      <c r="B17" t="s">
        <v>39</v>
      </c>
    </row>
    <row r="18" spans="1:2" ht="15" x14ac:dyDescent="0.2">
      <c r="A18" s="6" t="s">
        <v>54</v>
      </c>
      <c r="B18" t="s">
        <v>40</v>
      </c>
    </row>
    <row r="19" spans="1:2" ht="15" x14ac:dyDescent="0.2">
      <c r="A19" s="6" t="s">
        <v>55</v>
      </c>
      <c r="B19" t="s">
        <v>41</v>
      </c>
    </row>
    <row r="20" spans="1:2" ht="15" x14ac:dyDescent="0.2">
      <c r="A20" s="6" t="s">
        <v>56</v>
      </c>
      <c r="B20" t="s">
        <v>42</v>
      </c>
    </row>
    <row r="21" spans="1:2" ht="15" x14ac:dyDescent="0.2">
      <c r="A21" s="6" t="s">
        <v>57</v>
      </c>
      <c r="B21" t="s">
        <v>43</v>
      </c>
    </row>
    <row r="22" spans="1:2" x14ac:dyDescent="0.2">
      <c r="A22" t="s">
        <v>44</v>
      </c>
      <c r="B22" t="s">
        <v>45</v>
      </c>
    </row>
    <row r="23" spans="1:2" x14ac:dyDescent="0.2">
      <c r="A23" t="s">
        <v>46</v>
      </c>
      <c r="B23" t="s">
        <v>63</v>
      </c>
    </row>
    <row r="24" spans="1:2" ht="15" x14ac:dyDescent="0.2">
      <c r="A24" s="6" t="s">
        <v>58</v>
      </c>
      <c r="B24" t="s">
        <v>58</v>
      </c>
    </row>
    <row r="25" spans="1:2" ht="15" x14ac:dyDescent="0.2">
      <c r="A25" s="6" t="s">
        <v>59</v>
      </c>
      <c r="B25" t="s">
        <v>59</v>
      </c>
    </row>
    <row r="26" spans="1:2" ht="15" x14ac:dyDescent="0.2">
      <c r="A26" s="6" t="s">
        <v>60</v>
      </c>
      <c r="B26" t="s">
        <v>60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Doc_Submittals</vt:lpstr>
      <vt:lpstr>Doc_CRs</vt:lpstr>
      <vt:lpstr>PsychRoutineNameChanges</vt:lpstr>
    </vt:vector>
  </TitlesOfParts>
  <Company>Personal Copy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Lawrie</dc:creator>
  <cp:lastModifiedBy>lklawrie</cp:lastModifiedBy>
  <dcterms:created xsi:type="dcterms:W3CDTF">2003-09-21T15:37:28Z</dcterms:created>
  <dcterms:modified xsi:type="dcterms:W3CDTF">2012-09-28T16:42:40Z</dcterms:modified>
</cp:coreProperties>
</file>