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13" i="2" l="1"/>
  <c r="N9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<sst xmlns="http://schemas.openxmlformats.org/spreadsheetml/2006/main" count="2234" uniqueCount="736">
  <si>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</si>
  <si>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</si>
  <si>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</si>
  <si>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</si>
  <si>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</si>
  <si>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</si>
  <si>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</si>
  <si>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</si>
  <si>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</si>
  <si>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</si>
  <si>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</si>
  <si>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</si>
  <si>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</si>
  <si>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</si>
  <si>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</si>
  <si>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</si>
  <si>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</si>
  <si>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</si>
  <si>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</si>
  <si>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</si>
  <si>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</si>
  <si>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</si>
  <si>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</si>
  <si>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</si>
  <si>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</si>
  <si>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</si>
  <si>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</si>
  <si>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</si>
  <si>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</si>
  <si>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</si>
  <si>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</si>
  <si>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</si>
  <si>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</si>
  <si>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</si>
  <si>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</si>
  <si>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</si>
  <si>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</si>
  <si>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</si>
  <si>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</si>
  <si>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</si>
  <si>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</si>
  <si>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</si>
  <si>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</si>
  <si>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</si>
  <si>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</si>
  <si>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</si>
  <si>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</si>
  <si>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</si>
  <si>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</si>
  <si>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</si>
  <si>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</si>
  <si>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</si>
  <si>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</si>
  <si>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</si>
  <si>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</si>
  <si>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</si>
  <si>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</si>
  <si>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</si>
  <si>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</si>
  <si>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</si>
  <si>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</si>
  <si>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</si>
  <si>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</si>
  <si>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</si>
  <si>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</si>
  <si>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</si>
  <si>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</si>
  <si>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</si>
  <si>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</si>
  <si>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</si>
  <si>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</si>
  <si>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</si>
  <si>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</si>
  <si>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</si>
  <si>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</si>
  <si>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</si>
  <si>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</si>
  <si>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</si>
  <si>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</si>
  <si>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</si>
  <si>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</si>
  <si>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</si>
  <si>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</si>
  <si>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</si>
  <si>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</si>
  <si>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</si>
  <si>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</si>
  <si>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</si>
  <si>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</si>
  <si>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</si>
  <si>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</si>
  <si>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</si>
  <si>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</si>
  <si>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</si>
  <si>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</si>
  <si>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</si>
  <si>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</si>
  <si>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</si>
  <si>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</si>
  <si>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</si>
  <si>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</si>
  <si>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</si>
  <si>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</si>
  <si>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</si>
  <si>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</si>
  <si>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</si>
  <si>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</si>
  <si>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</si>
  <si>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</si>
  <si>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</si>
  <si>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</si>
  <si>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</si>
  <si>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</si>
  <si>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</si>
  <si>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</si>
  <si>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</si>
  <si>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</si>
  <si>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</si>
  <si>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</si>
  <si>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</si>
  <si>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</si>
  <si>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</si>
  <si>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</si>
  <si>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</si>
  <si>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</si>
  <si>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</si>
  <si>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</si>
  <si>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</si>
  <si>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</si>
  <si>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</si>
  <si>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</si>
  <si>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</si>
  <si>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</si>
  <si>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</si>
  <si>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</si>
  <si>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</si>
  <si>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</si>
  <si>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</si>
  <si>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</si>
  <si>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</si>
  <si>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</si>
  <si>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</si>
  <si>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</si>
  <si>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</si>
  <si>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</si>
  <si>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</si>
  <si>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</si>
  <si>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</si>
  <si>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</si>
  <si>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</si>
  <si>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</si>
  <si>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</si>
  <si>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</si>
  <si>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</si>
  <si>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</si>
  <si>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</si>
  <si>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</si>
  <si>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</si>
  <si>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</si>
  <si>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</si>
  <si>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</si>
  <si>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</si>
  <si>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</si>
  <si>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</si>
  <si>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</si>
  <si>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</si>
  <si>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</si>
  <si>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</si>
  <si>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</si>
  <si>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</si>
  <si>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</si>
  <si>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</si>
  <si>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</si>
  <si>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</si>
  <si>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</si>
  <si>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</si>
  <si>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</si>
  <si>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</si>
  <si>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</si>
  <si>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</si>
  <si>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</si>
  <si>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</si>
  <si>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</si>
  <si>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</si>
  <si>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</si>
  <si>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</si>
  <si>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</si>
  <si>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</si>
  <si>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</si>
  <si>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</si>
  <si>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</si>
  <si>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</si>
  <si>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</si>
  <si>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</si>
  <si>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</si>
  <si>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</si>
  <si>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</si>
  <si>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</si>
  <si>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</si>
  <si>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</si>
  <si>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</si>
  <si>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</si>
  <si>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</si>
  <si>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</si>
  <si>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</si>
  <si>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</si>
  <si>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</si>
  <si>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</si>
  <si>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</si>
  <si>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</si>
  <si>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</si>
  <si>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</si>
  <si>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</si>
  <si>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</si>
  <si>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</si>
  <si>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</si>
  <si>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</si>
  <si>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</si>
  <si>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</si>
  <si>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</si>
  <si>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</si>
  <si>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</si>
  <si>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</si>
  <si>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</si>
  <si>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</si>
  <si>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</si>
  <si>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</si>
  <si>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</si>
  <si>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</si>
  <si>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</si>
  <si>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</si>
  <si>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</si>
  <si>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</si>
  <si>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</si>
  <si>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</si>
  <si>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</si>
  <si>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</si>
  <si>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</si>
  <si>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</si>
  <si>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</si>
  <si>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</si>
  <si>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</si>
  <si>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</si>
  <si>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</si>
  <si>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</si>
  <si>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</si>
  <si>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</si>
  <si>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</si>
  <si>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</si>
  <si>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</si>
  <si>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</si>
  <si>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</si>
  <si>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</si>
  <si>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</si>
  <si>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</si>
  <si>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</si>
  <si>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</si>
  <si>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</si>
  <si>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</si>
  <si>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</si>
  <si>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</si>
  <si>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</si>
  <si>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</si>
  <si>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</si>
  <si>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</si>
  <si>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</si>
  <si>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</si>
  <si>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</si>
  <si>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</si>
  <si>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</si>
  <si>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</si>
  <si>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</si>
  <si>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</si>
  <si>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</si>
  <si>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</si>
  <si>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</si>
  <si>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</si>
  <si>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</si>
  <si>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</si>
  <si>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</si>
  <si>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</si>
  <si>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</si>
  <si>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</si>
  <si>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</si>
  <si>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</si>
  <si>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</si>
  <si>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</si>
  <si>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</si>
  <si>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</si>
  <si>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</si>
  <si>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</si>
  <si>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</si>
  <si>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</si>
  <si>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</si>
  <si>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</si>
  <si>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</si>
  <si>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</si>
  <si>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</si>
  <si>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</si>
  <si>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</si>
  <si>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</si>
  <si>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</si>
  <si>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</si>
  <si>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</si>
  <si>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</si>
  <si>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</si>
  <si>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</si>
  <si>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</si>
  <si>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</si>
  <si>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</si>
  <si>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</si>
  <si>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</si>
  <si>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</si>
  <si>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</si>
  <si>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</si>
  <si>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</si>
  <si>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</si>
  <si>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</si>
  <si>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</si>
  <si>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</si>
  <si>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</si>
  <si>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</si>
  <si>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</si>
  <si>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</si>
  <si>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</si>
  <si>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</si>
  <si>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</si>
  <si>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</si>
  <si>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</si>
  <si>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</si>
  <si>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</si>
  <si>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</si>
  <si>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</si>
  <si>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</si>
  <si>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</si>
  <si>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</si>
  <si>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</si>
  <si>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</si>
  <si>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</si>
  <si>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</si>
  <si>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</si>
  <si>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</si>
  <si>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</si>
  <si>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</si>
  <si>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</si>
  <si>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</si>
  <si>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</si>
  <si>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</si>
  <si>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</si>
  <si>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</si>
  <si>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</si>
  <si>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</si>
  <si>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</si>
  <si>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</si>
  <si>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</si>
  <si>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</si>
  <si>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</si>
  <si>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</si>
  <si>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</si>
  <si>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</si>
  <si>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</si>
  <si>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</si>
  <si>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</si>
  <si>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</si>
  <si>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</si>
  <si>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</si>
  <si>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</si>
  <si>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</si>
  <si>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</si>
  <si>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</si>
  <si>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</si>
  <si>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</si>
  <si>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</si>
  <si>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</si>
  <si>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</si>
  <si>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</si>
  <si>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</si>
  <si>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</si>
  <si>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</si>
  <si>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</si>
  <si>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</si>
  <si>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</si>
  <si>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</si>
  <si>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</si>
  <si>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</si>
  <si>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</si>
  <si>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</si>
  <si>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</si>
  <si>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</si>
  <si>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</si>
  <si>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</si>
  <si>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</si>
  <si>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</si>
  <si>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</si>
  <si>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</si>
  <si>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</si>
  <si>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</si>
  <si>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</si>
  <si>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</si>
  <si>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</si>
  <si>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</si>
  <si>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</si>
  <si>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</si>
  <si>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</si>
  <si>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</si>
  <si>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</si>
  <si>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</si>
  <si>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</si>
  <si>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</si>
  <si>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</si>
  <si>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</si>
  <si>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</si>
  <si>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</si>
  <si>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</si>
  <si>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</si>
  <si>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</si>
  <si>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</si>
  <si>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</si>
  <si>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</si>
  <si>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</si>
  <si>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</si>
  <si>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</si>
  <si>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</si>
  <si>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</si>
  <si>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</si>
  <si>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</si>
  <si>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</si>
  <si>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</si>
  <si>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</si>
  <si>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</si>
  <si>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</si>
  <si>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</si>
  <si>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</si>
  <si>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</si>
  <si>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</si>
  <si>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</si>
  <si>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</si>
  <si>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</si>
  <si>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</si>
  <si>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</si>
  <si>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</si>
  <si>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</si>
  <si>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</si>
  <si>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</si>
  <si>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</si>
  <si>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</si>
  <si>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</si>
  <si>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</si>
  <si>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</si>
  <si>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</si>
  <si>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</si>
  <si>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</si>
  <si>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</si>
  <si>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</si>
  <si>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</si>
  <si>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</si>
  <si>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</si>
  <si>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</si>
  <si>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</si>
  <si>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</si>
  <si>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</si>
  <si>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</si>
  <si>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</si>
  <si>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</si>
  <si>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</si>
  <si>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</si>
  <si>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</si>
  <si>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</si>
  <si>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</si>
  <si>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</si>
  <si>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</si>
  <si>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</si>
  <si>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</si>
  <si>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</si>
  <si>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</si>
  <si>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</si>
  <si>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</si>
  <si>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</si>
  <si>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</si>
  <si>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</si>
  <si>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</si>
  <si>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</si>
  <si>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</si>
  <si>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</si>
  <si>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</si>
  <si>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</si>
  <si>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</si>
  <si>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</si>
  <si>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</si>
  <si>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</si>
  <si>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</si>
  <si>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</si>
  <si>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</si>
  <si>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</si>
  <si>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</si>
  <si>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</si>
  <si>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</si>
  <si>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</si>
  <si>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</si>
  <si>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</si>
  <si>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</si>
  <si>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</si>
  <si>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</si>
  <si>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</si>
  <si>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</si>
  <si>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</si>
  <si>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</si>
  <si>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</si>
  <si>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</si>
  <si>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</si>
  <si>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</si>
  <si>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</si>
  <si>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</si>
  <si>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</si>
  <si>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</si>
  <si>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</si>
  <si>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</si>
  <si>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</si>
  <si>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</si>
  <si>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</si>
  <si>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</si>
  <si>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</si>
  <si>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</si>
  <si>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</si>
  <si>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</si>
  <si>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</si>
  <si>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</si>
  <si>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</si>
  <si>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</si>
  <si>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</si>
  <si>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</si>
  <si>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</si>
  <si>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</si>
  <si>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</si>
  <si>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</si>
  <si>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</si>
  <si>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</si>
  <si>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</si>
  <si>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</si>
  <si>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</si>
  <si>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</si>
  <si>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</si>
  <si>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</si>
  <si>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</si>
  <si>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</si>
  <si>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</si>
  <si>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</si>
  <si>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</si>
  <si>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</si>
  <si>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</si>
  <si>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</si>
  <si>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</si>
  <si>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</si>
  <si>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</si>
  <si>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</si>
  <si>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</si>
  <si>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</si>
  <si>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</si>
  <si>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</si>
  <si>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</si>
  <si>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</si>
  <si>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</si>
  <si>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</si>
  <si>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</si>
  <si>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</si>
  <si>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</si>
  <si>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</si>
  <si>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</si>
  <si>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</si>
  <si>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</si>
  <si>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</si>
  <si>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</si>
  <si>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</si>
  <si>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</si>
  <si>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</si>
  <si>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</si>
  <si>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</si>
  <si>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</si>
  <si>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</si>
  <si>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</si>
  <si>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</si>
  <si>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</si>
  <si>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</si>
  <si>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</si>
  <si>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</si>
  <si>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</si>
  <si>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</si>
  <si>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</si>
  <si>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</si>
  <si>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</si>
  <si>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</si>
  <si>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</si>
  <si>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</si>
  <si>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</si>
  <si>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</si>
  <si>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</si>
  <si>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</si>
  <si>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</si>
  <si>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</si>
  <si>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</si>
  <si>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</si>
  <si>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</si>
  <si>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</si>
  <si>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</si>
  <si>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</si>
  <si>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</si>
  <si>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</si>
  <si>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</si>
  <si>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</si>
  <si>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</si>
  <si>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</si>
  <si>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</si>
  <si>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</si>
  <si>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</si>
  <si>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</si>
  <si>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</si>
  <si>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</si>
  <si>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</si>
  <si>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</si>
  <si>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</si>
  <si>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</si>
  <si>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</si>
  <si>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</si>
  <si>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</si>
  <si>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</si>
  <si>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</si>
  <si>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</si>
  <si>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</si>
  <si>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</si>
  <si>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</si>
  <si>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</si>
  <si>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</si>
  <si>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</si>
  <si>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</si>
  <si>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</si>
  <si>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</si>
  <si>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</si>
  <si>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</si>
  <si>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</si>
  <si>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</si>
  <si>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</si>
  <si>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</si>
  <si>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</si>
  <si>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</si>
  <si>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</si>
  <si>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</si>
  <si>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</si>
  <si>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</si>
  <si>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</si>
  <si>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</si>
  <si>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</si>
  <si>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</si>
  <si>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</si>
  <si>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</si>
  <si>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</si>
  <si>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</si>
  <si>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</si>
  <si>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</si>
  <si>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</si>
  <si>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</si>
  <si>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</si>
  <si>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</si>
  <si>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</si>
  <si>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</si>
  <si>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</si>
  <si>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</si>
  <si>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</si>
  <si>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</si>
  <si>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</si>
  <si>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</si>
  <si>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</si>
  <si>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</si>
  <si>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</si>
  <si>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</si>
  <si>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</si>
  <si>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</si>
  <si>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</si>
  <si>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</si>
  <si>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</si>
  <si>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</si>
  <si>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</si>
  <si>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</si>
  <si>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</si>
  <si>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</si>
  <si>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</si>
  <si>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</si>
  <si>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</si>
  <si>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</si>
  <si>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</si>
  <si>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</si>
  <si>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</si>
  <si>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</si>
  <si>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</si>
  <si>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</si>
  <si>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</si>
  <si>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</si>
  <si>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</si>
  <si>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</si>
  <si>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</si>
  <si>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</si>
  <si>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</si>
  <si>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</si>
  <si>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</si>
  <si>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</si>
  <si>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</si>
  <si>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</si>
  <si>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</si>
  <si>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</si>
  <si>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</si>
  <si>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</si>
  <si>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</si>
  <si>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</si>
  <si>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</si>
  <si>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run_measure</t>
  </si>
  <si>
    <t>[0,1]</t>
  </si>
  <si>
    <t>pivot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</si>
  <si>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</si>
  <si>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</si>
  <si>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</si>
  <si>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</si>
  <si>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</si>
  <si>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</si>
  <si>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</si>
  <si>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</si>
  <si>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dcv_type</t>
  </si>
  <si>
    <t>SetWindowToWallRatio</t>
  </si>
  <si>
    <t>triangle</t>
  </si>
  <si>
    <t>NoChange</t>
  </si>
  <si>
    <t>cluster</t>
  </si>
  <si>
    <t>["EnableDCV","NoChange"]</t>
  </si>
  <si>
    <t>add_energy_recovery_ventilator</t>
  </si>
  <si>
    <t>AddEnergyRecoveryVentilator</t>
  </si>
  <si>
    <t>apply_measure</t>
  </si>
  <si>
    <t>["FALSE","TRUE"]</t>
  </si>
  <si>
    <t>CA 2010 lhs triangle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</si>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</sst>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90" zoomScaleNormal="90" zoomScalePageLayoutView="90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735</v>
      </c>
      <c r="E5" s="2" t="s">
        <v>614</v>
      </c>
    </row>
    <row r="6" spans="1:5" ht="45.9" customHeight="1" x14ac:dyDescent="0.3">
      <c r="A6" s="1" t="s">
        <v>470</v>
      </c>
      <c r="B6" s="25" t="s">
        <v>728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734</v>
      </c>
      <c r="E12" s="1" t="s">
        <v>471</v>
      </c>
    </row>
    <row r="13" spans="1:5" s="31" customFormat="1" x14ac:dyDescent="0.3">
      <c r="A13" s="31" t="s">
        <v>25</v>
      </c>
      <c r="B13" s="25" t="s">
        <v>716</v>
      </c>
      <c r="D13" s="2"/>
      <c r="E13" s="31" t="s">
        <v>646</v>
      </c>
    </row>
    <row r="14" spans="1:5" x14ac:dyDescent="0.3">
      <c r="A14" s="1" t="s">
        <v>26</v>
      </c>
      <c r="B14" s="25" t="s">
        <v>648</v>
      </c>
      <c r="E14" s="31" t="s">
        <v>646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30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570</v>
      </c>
      <c r="B24" s="30" t="s">
        <v>454</v>
      </c>
      <c r="C24" s="30" t="s">
        <v>572</v>
      </c>
      <c r="D24" s="33"/>
    </row>
    <row r="25" spans="1:5" s="31" customFormat="1" x14ac:dyDescent="0.3">
      <c r="A25" s="30" t="s">
        <v>4</v>
      </c>
      <c r="B25" s="30">
        <v>100</v>
      </c>
      <c r="C25" s="30" t="s">
        <v>588</v>
      </c>
      <c r="D25" s="2"/>
    </row>
    <row r="26" spans="1:5" s="31" customFormat="1" x14ac:dyDescent="0.3">
      <c r="B26" s="30"/>
      <c r="C26" s="30"/>
      <c r="D26" s="33"/>
    </row>
    <row r="27" spans="1:5" s="31" customFormat="1" x14ac:dyDescent="0.3">
      <c r="B27" s="30"/>
      <c r="C27" s="30"/>
      <c r="D27" s="33"/>
    </row>
    <row r="28" spans="1:5" s="31" customFormat="1" x14ac:dyDescent="0.3">
      <c r="B28" s="29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C30" s="30"/>
      <c r="D30" s="33"/>
    </row>
    <row r="31" spans="1:5" s="31" customFormat="1" x14ac:dyDescent="0.3">
      <c r="B31" s="29"/>
      <c r="C31" s="30"/>
      <c r="D31" s="33"/>
    </row>
    <row r="32" spans="1:5" x14ac:dyDescent="0.3">
      <c r="A32" s="31"/>
      <c r="B32" s="30"/>
      <c r="C32" s="30"/>
      <c r="D32" s="33"/>
    </row>
    <row r="33" spans="1:5" s="31" customFormat="1" x14ac:dyDescent="0.3">
      <c r="C33" s="30"/>
      <c r="D33" s="33"/>
    </row>
    <row r="34" spans="1:5" s="31" customFormat="1" x14ac:dyDescent="0.3">
      <c r="C34" s="30"/>
      <c r="D34" s="2"/>
    </row>
    <row r="35" spans="1:5" s="2" customFormat="1" ht="43.2" x14ac:dyDescent="0.3">
      <c r="A35" s="11" t="s">
        <v>33</v>
      </c>
      <c r="B35" s="27" t="s">
        <v>645</v>
      </c>
      <c r="C35" s="11" t="s">
        <v>31</v>
      </c>
      <c r="D35" s="11"/>
      <c r="E35" s="13"/>
    </row>
    <row r="36" spans="1:5" x14ac:dyDescent="0.3">
      <c r="A36" s="1" t="s">
        <v>29</v>
      </c>
      <c r="B36" s="25" t="s">
        <v>717</v>
      </c>
    </row>
    <row r="38" spans="1:5" s="2" customFormat="1" ht="28.8" x14ac:dyDescent="0.3">
      <c r="A38" s="11" t="s">
        <v>30</v>
      </c>
      <c r="B38" s="27" t="s">
        <v>453</v>
      </c>
      <c r="C38" s="11" t="s">
        <v>38</v>
      </c>
      <c r="D38" s="11" t="s">
        <v>645</v>
      </c>
      <c r="E38" s="13" t="s">
        <v>449</v>
      </c>
    </row>
    <row r="39" spans="1:5" s="31" customFormat="1" x14ac:dyDescent="0.3">
      <c r="A39" s="31" t="s">
        <v>32</v>
      </c>
      <c r="C39" s="31" t="s">
        <v>643</v>
      </c>
      <c r="D39" s="31" t="s">
        <v>718</v>
      </c>
      <c r="E39" s="2" t="s">
        <v>687</v>
      </c>
    </row>
    <row r="41" spans="1:5" s="2" customFormat="1" ht="57.6" x14ac:dyDescent="0.3">
      <c r="A41" s="11" t="s">
        <v>35</v>
      </c>
      <c r="B41" s="27" t="s">
        <v>34</v>
      </c>
      <c r="C41" s="11" t="s">
        <v>647</v>
      </c>
      <c r="D41" s="11"/>
      <c r="E41" s="13" t="s">
        <v>613</v>
      </c>
    </row>
    <row r="42" spans="1:5" x14ac:dyDescent="0.3">
      <c r="A42" s="31"/>
      <c r="C42" s="25"/>
    </row>
    <row r="43" spans="1:5" s="31" customFormat="1" x14ac:dyDescent="0.3">
      <c r="B43" s="26"/>
      <c r="D43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0" zoomScaleNormal="80" zoomScalePageLayoutView="120" workbookViewId="0">
      <pane ySplit="3" topLeftCell="A4" activePane="bottomLeft" state="frozen"/>
      <selection pane="bottomLeft" activeCell="A18" sqref="A1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699</v>
      </c>
      <c r="C4" s="36" t="s">
        <v>697</v>
      </c>
      <c r="D4" s="36" t="s">
        <v>698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700</v>
      </c>
      <c r="E5" s="31" t="s">
        <v>702</v>
      </c>
      <c r="G5" s="31" t="s">
        <v>701</v>
      </c>
      <c r="I5" s="31" t="s">
        <v>719</v>
      </c>
      <c r="J5" s="31" t="s">
        <v>703</v>
      </c>
      <c r="P5" s="31" t="s">
        <v>723</v>
      </c>
      <c r="R5" s="31" t="s">
        <v>712</v>
      </c>
    </row>
    <row r="6" spans="1:26" x14ac:dyDescent="0.3">
      <c r="B6" s="31" t="s">
        <v>21</v>
      </c>
      <c r="D6" s="31" t="s">
        <v>706</v>
      </c>
      <c r="E6" s="31" t="s">
        <v>704</v>
      </c>
      <c r="G6" s="31" t="s">
        <v>701</v>
      </c>
      <c r="I6" s="31" t="s">
        <v>705</v>
      </c>
      <c r="J6" s="31" t="s">
        <v>707</v>
      </c>
      <c r="K6" s="31" t="s">
        <v>705</v>
      </c>
      <c r="L6" s="31" t="s">
        <v>705</v>
      </c>
      <c r="M6" s="31" t="s">
        <v>705</v>
      </c>
      <c r="N6" s="31" t="s">
        <v>705</v>
      </c>
      <c r="P6" s="31" t="s">
        <v>722</v>
      </c>
      <c r="R6" s="31" t="s">
        <v>712</v>
      </c>
    </row>
    <row r="7" spans="1:26" x14ac:dyDescent="0.3">
      <c r="B7" s="31" t="s">
        <v>21</v>
      </c>
      <c r="D7" s="31" t="s">
        <v>709</v>
      </c>
      <c r="E7" s="31" t="s">
        <v>708</v>
      </c>
      <c r="G7" s="31" t="s">
        <v>701</v>
      </c>
      <c r="I7" s="50" t="s">
        <v>720</v>
      </c>
      <c r="J7" s="31" t="s">
        <v>711</v>
      </c>
      <c r="K7" s="50" t="s">
        <v>710</v>
      </c>
      <c r="L7" s="50" t="s">
        <v>710</v>
      </c>
      <c r="M7" s="50" t="s">
        <v>710</v>
      </c>
      <c r="N7" s="50" t="s">
        <v>710</v>
      </c>
      <c r="P7" s="50" t="s">
        <v>721</v>
      </c>
      <c r="R7" s="31" t="s">
        <v>712</v>
      </c>
    </row>
    <row r="8" spans="1:26" s="36" customFormat="1" x14ac:dyDescent="0.3">
      <c r="A8" s="36" t="b">
        <v>1</v>
      </c>
      <c r="B8" s="36" t="s">
        <v>725</v>
      </c>
      <c r="C8" s="36" t="s">
        <v>725</v>
      </c>
      <c r="D8" s="36" t="s">
        <v>725</v>
      </c>
      <c r="E8" s="36" t="s">
        <v>68</v>
      </c>
      <c r="I8" s="55"/>
    </row>
    <row r="9" spans="1:26" x14ac:dyDescent="0.3">
      <c r="B9" s="31" t="s">
        <v>22</v>
      </c>
      <c r="D9" s="31" t="s">
        <v>77</v>
      </c>
      <c r="E9" s="31" t="s">
        <v>77</v>
      </c>
      <c r="G9" s="31" t="s">
        <v>617</v>
      </c>
      <c r="I9" s="31">
        <v>0.33</v>
      </c>
      <c r="J9" s="31"/>
      <c r="K9" s="31">
        <v>0.2</v>
      </c>
      <c r="L9" s="31">
        <v>0.4</v>
      </c>
      <c r="M9" s="31">
        <v>0.33</v>
      </c>
      <c r="N9" s="31">
        <f>(L9+K9)/6</f>
        <v>0.10000000000000002</v>
      </c>
      <c r="R9" s="31" t="s">
        <v>726</v>
      </c>
    </row>
    <row r="10" spans="1:26" x14ac:dyDescent="0.3">
      <c r="B10" s="31" t="s">
        <v>21</v>
      </c>
      <c r="D10" s="31" t="s">
        <v>79</v>
      </c>
      <c r="E10" s="31" t="s">
        <v>79</v>
      </c>
      <c r="G10" s="31" t="s">
        <v>617</v>
      </c>
      <c r="I10" s="31">
        <v>30</v>
      </c>
      <c r="J10" s="31"/>
    </row>
    <row r="11" spans="1:26" s="36" customFormat="1" x14ac:dyDescent="0.3">
      <c r="A11" s="36" t="b">
        <v>1</v>
      </c>
      <c r="B11" s="36" t="s">
        <v>69</v>
      </c>
      <c r="C11" s="36" t="s">
        <v>69</v>
      </c>
      <c r="D11" s="36" t="s">
        <v>69</v>
      </c>
      <c r="E11" s="36" t="s">
        <v>68</v>
      </c>
      <c r="I11" s="55"/>
    </row>
    <row r="12" spans="1:26" x14ac:dyDescent="0.3">
      <c r="B12" s="31" t="s">
        <v>21</v>
      </c>
      <c r="D12" s="31" t="s">
        <v>77</v>
      </c>
      <c r="E12" s="31" t="s">
        <v>45</v>
      </c>
      <c r="G12" s="31" t="s">
        <v>701</v>
      </c>
      <c r="I12" s="31" t="s">
        <v>66</v>
      </c>
      <c r="J12" s="31"/>
    </row>
    <row r="13" spans="1:26" x14ac:dyDescent="0.3">
      <c r="B13" s="31" t="s">
        <v>22</v>
      </c>
      <c r="D13" s="31" t="s">
        <v>70</v>
      </c>
      <c r="E13" s="31" t="s">
        <v>70</v>
      </c>
      <c r="G13" s="31" t="s">
        <v>617</v>
      </c>
      <c r="I13" s="31">
        <v>0</v>
      </c>
      <c r="J13" s="31"/>
      <c r="K13" s="31">
        <v>-30</v>
      </c>
      <c r="L13" s="31">
        <v>30</v>
      </c>
      <c r="M13" s="31">
        <v>0</v>
      </c>
      <c r="N13" s="31">
        <f>(L13-K13)/6</f>
        <v>10</v>
      </c>
      <c r="R13" s="31" t="s">
        <v>726</v>
      </c>
    </row>
    <row r="14" spans="1:26" s="36" customFormat="1" x14ac:dyDescent="0.3">
      <c r="A14" s="36" t="b">
        <v>1</v>
      </c>
      <c r="B14" s="36" t="s">
        <v>372</v>
      </c>
      <c r="C14" s="36" t="s">
        <v>372</v>
      </c>
      <c r="D14" s="36" t="s">
        <v>372</v>
      </c>
      <c r="E14" s="36" t="s">
        <v>68</v>
      </c>
      <c r="I14" s="55"/>
    </row>
    <row r="15" spans="1:26" x14ac:dyDescent="0.3">
      <c r="B15" s="31" t="s">
        <v>21</v>
      </c>
      <c r="D15" s="31" t="s">
        <v>45</v>
      </c>
      <c r="E15" s="31" t="s">
        <v>45</v>
      </c>
      <c r="G15" s="31" t="s">
        <v>701</v>
      </c>
      <c r="I15" s="31" t="s">
        <v>66</v>
      </c>
      <c r="J15" s="31"/>
    </row>
    <row r="16" spans="1:26" x14ac:dyDescent="0.3">
      <c r="B16" s="31" t="s">
        <v>21</v>
      </c>
      <c r="D16" s="31" t="s">
        <v>713</v>
      </c>
      <c r="E16" s="31" t="s">
        <v>713</v>
      </c>
      <c r="G16" s="31" t="s">
        <v>626</v>
      </c>
      <c r="I16" s="31">
        <v>1</v>
      </c>
      <c r="J16" s="31"/>
      <c r="P16" s="31" t="s">
        <v>714</v>
      </c>
      <c r="R16" s="31" t="s">
        <v>712</v>
      </c>
    </row>
    <row r="17" spans="1:18" x14ac:dyDescent="0.3">
      <c r="B17" s="31" t="s">
        <v>22</v>
      </c>
      <c r="D17" s="31" t="s">
        <v>356</v>
      </c>
      <c r="E17" s="31" t="s">
        <v>356</v>
      </c>
      <c r="G17" s="31" t="s">
        <v>617</v>
      </c>
      <c r="I17" s="31">
        <v>0.6</v>
      </c>
      <c r="J17" s="31"/>
      <c r="K17" s="31">
        <v>0.2</v>
      </c>
      <c r="L17" s="31">
        <v>1</v>
      </c>
      <c r="M17" s="31">
        <v>0.6</v>
      </c>
      <c r="N17" s="31">
        <f>(L17-K17)/6</f>
        <v>0.13333333333333333</v>
      </c>
      <c r="R17" s="31" t="s">
        <v>726</v>
      </c>
    </row>
    <row r="18" spans="1:18" s="36" customFormat="1" x14ac:dyDescent="0.3">
      <c r="A18" s="36" t="b">
        <v>0</v>
      </c>
      <c r="B18" s="36" t="s">
        <v>210</v>
      </c>
      <c r="C18" s="36" t="s">
        <v>210</v>
      </c>
      <c r="D18" s="36" t="s">
        <v>210</v>
      </c>
      <c r="E18" s="36" t="s">
        <v>68</v>
      </c>
      <c r="I18" s="55"/>
    </row>
    <row r="19" spans="1:18" x14ac:dyDescent="0.3">
      <c r="B19" s="31" t="s">
        <v>715</v>
      </c>
      <c r="D19" s="31" t="s">
        <v>724</v>
      </c>
      <c r="E19" s="31" t="s">
        <v>724</v>
      </c>
      <c r="G19" s="31" t="s">
        <v>701</v>
      </c>
      <c r="I19" s="31" t="s">
        <v>727</v>
      </c>
      <c r="J19" s="31"/>
      <c r="P19" s="31" t="s">
        <v>729</v>
      </c>
      <c r="R19" s="31" t="s">
        <v>712</v>
      </c>
    </row>
    <row r="20" spans="1:18" s="36" customFormat="1" x14ac:dyDescent="0.3">
      <c r="A20" s="36" t="b">
        <v>0</v>
      </c>
      <c r="B20" s="36" t="s">
        <v>731</v>
      </c>
      <c r="C20" s="36" t="s">
        <v>730</v>
      </c>
      <c r="D20" s="36" t="s">
        <v>731</v>
      </c>
      <c r="E20" s="36" t="s">
        <v>68</v>
      </c>
    </row>
    <row r="21" spans="1:18" x14ac:dyDescent="0.3">
      <c r="B21" s="31" t="s">
        <v>715</v>
      </c>
      <c r="D21" s="31" t="s">
        <v>732</v>
      </c>
      <c r="E21" s="31" t="s">
        <v>732</v>
      </c>
      <c r="G21" s="31" t="s">
        <v>701</v>
      </c>
      <c r="I21" s="31" t="b">
        <v>0</v>
      </c>
      <c r="J21" s="3"/>
      <c r="K21" s="31" t="b">
        <v>0</v>
      </c>
      <c r="L21" s="31" t="b">
        <v>0</v>
      </c>
      <c r="M21" s="31" t="b">
        <v>0</v>
      </c>
      <c r="N21" s="31" t="b">
        <v>0</v>
      </c>
      <c r="O21" s="3"/>
      <c r="P21" s="31" t="s">
        <v>733</v>
      </c>
      <c r="Q21" s="38"/>
      <c r="R21" s="2" t="s">
        <v>712</v>
      </c>
    </row>
    <row r="22" spans="1:18" x14ac:dyDescent="0.3">
      <c r="J22" s="3"/>
      <c r="K22" s="3"/>
      <c r="L22" s="3"/>
      <c r="M22" s="3"/>
      <c r="P22" s="4"/>
      <c r="Q22" s="3"/>
    </row>
    <row r="23" spans="1:18" x14ac:dyDescent="0.3">
      <c r="I23" s="31"/>
      <c r="J23" s="31"/>
    </row>
    <row r="24" spans="1:18" x14ac:dyDescent="0.3">
      <c r="I24" s="31"/>
      <c r="J24" s="31"/>
    </row>
    <row r="25" spans="1:18" x14ac:dyDescent="0.3">
      <c r="H25" s="4"/>
      <c r="J25" s="31"/>
    </row>
    <row r="26" spans="1:18" x14ac:dyDescent="0.3">
      <c r="I26" s="31"/>
      <c r="J26" s="3"/>
      <c r="K26" s="3"/>
      <c r="L26" s="3"/>
      <c r="M26" s="3"/>
      <c r="N26" s="3"/>
      <c r="O26" s="3"/>
      <c r="Q26" s="38"/>
      <c r="R26" s="2"/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8:18" x14ac:dyDescent="0.3">
      <c r="I33" s="31"/>
      <c r="J33" s="31"/>
    </row>
    <row r="34" spans="8:18" x14ac:dyDescent="0.3">
      <c r="I34" s="31"/>
      <c r="J34" s="31"/>
    </row>
    <row r="35" spans="8:18" x14ac:dyDescent="0.3">
      <c r="H35" s="4"/>
      <c r="J35" s="31"/>
    </row>
    <row r="36" spans="8:18" x14ac:dyDescent="0.3">
      <c r="I36" s="31"/>
      <c r="J36" s="3"/>
      <c r="K36" s="3"/>
      <c r="L36" s="3"/>
      <c r="M36" s="3"/>
      <c r="N36" s="3"/>
      <c r="O36" s="3"/>
      <c r="Q36" s="38"/>
      <c r="R36" s="2"/>
    </row>
    <row r="37" spans="8:18" x14ac:dyDescent="0.3">
      <c r="J37" s="3"/>
      <c r="K37" s="3"/>
      <c r="L37" s="3"/>
      <c r="M37" s="3"/>
      <c r="P37" s="4"/>
      <c r="Q37" s="3"/>
    </row>
    <row r="38" spans="8:18" x14ac:dyDescent="0.3">
      <c r="I38" s="31"/>
      <c r="J38" s="31"/>
    </row>
    <row r="39" spans="8:18" x14ac:dyDescent="0.3">
      <c r="I39" s="31"/>
      <c r="J39" s="31"/>
    </row>
    <row r="40" spans="8:18" x14ac:dyDescent="0.3">
      <c r="H40" s="4"/>
      <c r="J40" s="31"/>
    </row>
    <row r="41" spans="8:18" x14ac:dyDescent="0.3">
      <c r="I41" s="31"/>
      <c r="J41" s="3"/>
      <c r="K41" s="3"/>
      <c r="L41" s="3"/>
      <c r="M41" s="3"/>
      <c r="N41" s="3"/>
      <c r="O41" s="3"/>
      <c r="Q41" s="38"/>
      <c r="R41" s="2"/>
    </row>
    <row r="42" spans="8:18" x14ac:dyDescent="0.3">
      <c r="J42" s="3"/>
      <c r="K42" s="3"/>
      <c r="L42" s="3"/>
      <c r="M42" s="3"/>
      <c r="P42" s="4"/>
      <c r="Q42" s="3"/>
    </row>
    <row r="43" spans="8:18" x14ac:dyDescent="0.3">
      <c r="J43" s="31"/>
    </row>
    <row r="44" spans="8:18" x14ac:dyDescent="0.3">
      <c r="J44" s="31"/>
    </row>
    <row r="45" spans="8:18" x14ac:dyDescent="0.3">
      <c r="J45" s="31"/>
    </row>
    <row r="46" spans="8:18" x14ac:dyDescent="0.3">
      <c r="H46" s="4"/>
      <c r="J46" s="31"/>
    </row>
    <row r="47" spans="8:18" x14ac:dyDescent="0.3">
      <c r="I47" s="31"/>
      <c r="J47" s="3"/>
      <c r="K47" s="3"/>
      <c r="L47" s="3"/>
      <c r="M47" s="3"/>
      <c r="O47" s="3"/>
      <c r="Q47" s="38"/>
      <c r="R47" s="2"/>
    </row>
    <row r="48" spans="8:18" x14ac:dyDescent="0.3">
      <c r="I48" s="31"/>
      <c r="J48" s="3"/>
      <c r="K48" s="3"/>
      <c r="L48" s="3"/>
      <c r="M48" s="3"/>
      <c r="O48" s="3"/>
      <c r="Q48" s="38"/>
      <c r="R48" s="2"/>
    </row>
    <row r="49" spans="6:18" x14ac:dyDescent="0.3">
      <c r="I49" s="31"/>
      <c r="J49" s="3"/>
      <c r="K49" s="3"/>
      <c r="L49" s="3"/>
      <c r="M49" s="3"/>
      <c r="O49" s="3"/>
      <c r="Q49" s="38"/>
      <c r="R49" s="2"/>
    </row>
    <row r="50" spans="6:18" x14ac:dyDescent="0.3">
      <c r="H50" s="4"/>
      <c r="J50" s="31"/>
    </row>
    <row r="51" spans="6:18" x14ac:dyDescent="0.3">
      <c r="H51" s="4"/>
      <c r="J51" s="31"/>
    </row>
    <row r="52" spans="6:18" x14ac:dyDescent="0.3">
      <c r="H52" s="4"/>
      <c r="J52" s="31"/>
    </row>
    <row r="53" spans="6:18" x14ac:dyDescent="0.3">
      <c r="I53" s="31"/>
      <c r="J53" s="3"/>
      <c r="K53" s="3"/>
      <c r="L53" s="3"/>
      <c r="M53" s="3"/>
      <c r="N53" s="3"/>
      <c r="O53" s="3"/>
      <c r="Q53" s="38"/>
      <c r="R53" s="2"/>
    </row>
    <row r="54" spans="6:18" s="45" customFormat="1" x14ac:dyDescent="0.3">
      <c r="F54" s="31"/>
      <c r="H54" s="51"/>
      <c r="I54" s="51"/>
    </row>
    <row r="55" spans="6:18" x14ac:dyDescent="0.3">
      <c r="I55" s="31"/>
      <c r="J55" s="3"/>
      <c r="K55" s="3"/>
      <c r="L55" s="3"/>
      <c r="M55" s="3"/>
      <c r="O55" s="3"/>
      <c r="Q55" s="38"/>
      <c r="R55" s="2"/>
    </row>
    <row r="56" spans="6:18" x14ac:dyDescent="0.3">
      <c r="I56" s="31"/>
      <c r="J56" s="3"/>
      <c r="K56" s="3"/>
      <c r="L56" s="3"/>
      <c r="M56" s="3"/>
      <c r="N56" s="3"/>
      <c r="O56" s="3"/>
      <c r="Q56" s="38"/>
      <c r="R56" s="2"/>
    </row>
    <row r="57" spans="6:18" x14ac:dyDescent="0.3">
      <c r="I57" s="31"/>
      <c r="J57" s="3"/>
      <c r="K57" s="3"/>
      <c r="L57" s="3"/>
      <c r="M57" s="3"/>
      <c r="N57" s="3"/>
      <c r="O57" s="3"/>
      <c r="Q57" s="38"/>
      <c r="R57" s="2"/>
    </row>
    <row r="58" spans="6:18" x14ac:dyDescent="0.3">
      <c r="I58" s="31"/>
      <c r="J58" s="3"/>
      <c r="K58" s="3"/>
      <c r="L58" s="3"/>
      <c r="M58" s="3"/>
      <c r="N58" s="3"/>
      <c r="O58" s="3"/>
      <c r="Q58" s="38"/>
      <c r="R58" s="2"/>
    </row>
    <row r="59" spans="6:18" x14ac:dyDescent="0.3">
      <c r="H59" s="4"/>
      <c r="J59" s="31"/>
    </row>
    <row r="60" spans="6:18" x14ac:dyDescent="0.3">
      <c r="I60" s="31"/>
      <c r="J60" s="3"/>
      <c r="K60" s="3"/>
      <c r="L60" s="3"/>
      <c r="M60" s="3"/>
      <c r="O60" s="3"/>
      <c r="Q60" s="38"/>
      <c r="R60" s="2"/>
    </row>
    <row r="61" spans="6:18" x14ac:dyDescent="0.3">
      <c r="H61" s="4"/>
      <c r="J61" s="31"/>
    </row>
    <row r="62" spans="6:18" x14ac:dyDescent="0.3">
      <c r="I62" s="31"/>
      <c r="J62" s="3"/>
      <c r="K62" s="3"/>
      <c r="L62" s="3"/>
      <c r="M62" s="3"/>
      <c r="O62" s="3"/>
      <c r="Q62" s="38"/>
      <c r="R62" s="2"/>
    </row>
    <row r="63" spans="6:18" x14ac:dyDescent="0.3">
      <c r="H63" s="4"/>
      <c r="J63" s="31"/>
    </row>
    <row r="64" spans="6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O66" s="3"/>
      <c r="Q66" s="38"/>
      <c r="R66" s="2"/>
    </row>
    <row r="67" spans="6:18" x14ac:dyDescent="0.3">
      <c r="H67" s="4"/>
      <c r="J67" s="31"/>
    </row>
    <row r="68" spans="6:18" x14ac:dyDescent="0.3">
      <c r="I68" s="31"/>
      <c r="J68" s="3"/>
      <c r="K68" s="3"/>
      <c r="L68" s="3"/>
      <c r="M68" s="3"/>
      <c r="O68" s="3"/>
      <c r="Q68" s="38"/>
      <c r="R68" s="2"/>
    </row>
    <row r="69" spans="6:18" x14ac:dyDescent="0.3">
      <c r="H69" s="4"/>
      <c r="J69" s="31"/>
    </row>
    <row r="70" spans="6:18" x14ac:dyDescent="0.3">
      <c r="I70" s="31"/>
      <c r="J70" s="3"/>
      <c r="K70" s="3"/>
      <c r="L70" s="3"/>
      <c r="M70" s="3"/>
      <c r="O70" s="3"/>
      <c r="Q70" s="38"/>
      <c r="R70" s="2"/>
    </row>
    <row r="71" spans="6:18" x14ac:dyDescent="0.3">
      <c r="H71" s="4"/>
      <c r="J71" s="31"/>
    </row>
    <row r="72" spans="6:18" x14ac:dyDescent="0.3">
      <c r="I72" s="31"/>
      <c r="J72" s="3"/>
      <c r="K72" s="3"/>
      <c r="L72" s="3"/>
      <c r="M72" s="3"/>
      <c r="N72" s="3"/>
      <c r="O72" s="3"/>
      <c r="Q72" s="38"/>
      <c r="R72" s="2"/>
    </row>
    <row r="73" spans="6:18" x14ac:dyDescent="0.3">
      <c r="I73" s="31"/>
      <c r="J73" s="3"/>
      <c r="K73" s="3"/>
      <c r="L73" s="3"/>
      <c r="M73" s="3"/>
      <c r="N73" s="3"/>
      <c r="O73" s="3"/>
      <c r="Q73" s="38"/>
      <c r="R73" s="2"/>
    </row>
    <row r="74" spans="6:18" x14ac:dyDescent="0.3">
      <c r="H74" s="4"/>
      <c r="J74" s="31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x14ac:dyDescent="0.3">
      <c r="H79" s="4"/>
      <c r="J79" s="31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5" ht="15.6" x14ac:dyDescent="0.3">
      <c r="F81" s="52"/>
      <c r="I81" s="31"/>
      <c r="K81" s="3"/>
      <c r="L81" s="3"/>
      <c r="M81" s="3"/>
      <c r="N81" s="3"/>
      <c r="O81" s="3"/>
    </row>
    <row r="82" spans="4:15" ht="15.6" x14ac:dyDescent="0.3">
      <c r="F82" s="52"/>
      <c r="I82" s="31"/>
      <c r="K82" s="3"/>
      <c r="L82" s="3"/>
      <c r="M82" s="3"/>
      <c r="N82" s="3"/>
      <c r="O82" s="3"/>
    </row>
    <row r="83" spans="4:15" x14ac:dyDescent="0.3">
      <c r="H83" s="4"/>
      <c r="J83" s="31"/>
    </row>
    <row r="84" spans="4:15" ht="15.6" x14ac:dyDescent="0.3">
      <c r="F84" s="52"/>
      <c r="I84" s="31"/>
      <c r="K84" s="3"/>
      <c r="L84" s="3"/>
      <c r="M84" s="3"/>
      <c r="N84" s="3"/>
      <c r="O84" s="3"/>
    </row>
    <row r="85" spans="4:15" ht="15.6" x14ac:dyDescent="0.3">
      <c r="F85" s="52"/>
      <c r="I85" s="31"/>
      <c r="K85" s="3"/>
      <c r="L85" s="3"/>
      <c r="M85" s="3"/>
      <c r="N85" s="3"/>
      <c r="O85" s="3"/>
    </row>
    <row r="86" spans="4:15" ht="15.6" x14ac:dyDescent="0.3">
      <c r="F86" s="52"/>
      <c r="I86" s="31"/>
      <c r="K86" s="3"/>
      <c r="L86" s="3"/>
      <c r="M86" s="3"/>
      <c r="N86" s="3"/>
      <c r="O86" s="3"/>
    </row>
    <row r="87" spans="4:15" ht="15.6" x14ac:dyDescent="0.3">
      <c r="F87" s="52"/>
      <c r="I87" s="31"/>
      <c r="K87" s="3"/>
      <c r="L87" s="3"/>
      <c r="M87" s="3"/>
      <c r="N87" s="3"/>
      <c r="O87" s="3"/>
    </row>
    <row r="88" spans="4:15" x14ac:dyDescent="0.3">
      <c r="H88" s="4"/>
      <c r="J88" s="31"/>
    </row>
    <row r="89" spans="4:15" ht="15.6" x14ac:dyDescent="0.3">
      <c r="F89" s="52"/>
      <c r="I89" s="31"/>
      <c r="K89" s="3"/>
      <c r="L89" s="3"/>
      <c r="M89" s="3"/>
      <c r="N89" s="3"/>
      <c r="O89" s="3"/>
    </row>
    <row r="90" spans="4:15" ht="15.6" x14ac:dyDescent="0.3">
      <c r="F90" s="52"/>
      <c r="I90" s="31"/>
      <c r="K90" s="3"/>
      <c r="L90" s="3"/>
      <c r="M90" s="3"/>
      <c r="N90" s="3"/>
      <c r="O90" s="3"/>
    </row>
    <row r="91" spans="4:15" ht="15.6" x14ac:dyDescent="0.3">
      <c r="F91" s="52"/>
      <c r="I91" s="31"/>
      <c r="K91" s="3"/>
      <c r="L91" s="3"/>
      <c r="M91" s="3"/>
      <c r="N91" s="3"/>
      <c r="O91" s="3"/>
    </row>
    <row r="92" spans="4:15" x14ac:dyDescent="0.3">
      <c r="H92" s="4"/>
      <c r="J92" s="31"/>
    </row>
    <row r="93" spans="4:15" x14ac:dyDescent="0.3">
      <c r="H93" s="4"/>
      <c r="J93" s="31"/>
    </row>
    <row r="94" spans="4:15" x14ac:dyDescent="0.3">
      <c r="D94" s="45"/>
      <c r="E94" s="45"/>
      <c r="J94" s="31"/>
    </row>
    <row r="95" spans="4:15" x14ac:dyDescent="0.3">
      <c r="D95" s="45"/>
      <c r="E95" s="45"/>
      <c r="J95" s="31"/>
    </row>
    <row r="96" spans="4:15" x14ac:dyDescent="0.3">
      <c r="D96" s="45"/>
      <c r="E96" s="45"/>
      <c r="J96" s="31"/>
    </row>
    <row r="97" spans="4:18" x14ac:dyDescent="0.3">
      <c r="D97" s="45"/>
      <c r="E97" s="45"/>
      <c r="I97" s="49"/>
      <c r="J97" s="31"/>
    </row>
    <row r="98" spans="4:18" x14ac:dyDescent="0.3">
      <c r="H98" s="4"/>
      <c r="J98" s="31"/>
    </row>
    <row r="99" spans="4:18" x14ac:dyDescent="0.3">
      <c r="H99" s="4"/>
      <c r="J99" s="31"/>
    </row>
    <row r="100" spans="4:18" ht="18" x14ac:dyDescent="0.35">
      <c r="I100" s="53"/>
      <c r="J100" s="31"/>
    </row>
    <row r="101" spans="4:18" x14ac:dyDescent="0.3">
      <c r="I101" s="31"/>
      <c r="J101" s="31"/>
      <c r="R101" s="54"/>
    </row>
    <row r="102" spans="4:18" x14ac:dyDescent="0.3">
      <c r="I102" s="31"/>
      <c r="J102" s="31"/>
      <c r="R102" s="54"/>
    </row>
    <row r="103" spans="4:18" x14ac:dyDescent="0.3">
      <c r="H103" s="4"/>
      <c r="J103" s="31"/>
    </row>
    <row r="104" spans="4:18" x14ac:dyDescent="0.3">
      <c r="I104" s="31"/>
      <c r="J104" s="3"/>
      <c r="K104" s="3"/>
      <c r="L104" s="3"/>
      <c r="M104" s="3"/>
      <c r="N104" s="3"/>
      <c r="O104" s="3"/>
      <c r="Q104" s="38"/>
      <c r="R104" s="2"/>
    </row>
    <row r="105" spans="4:18" x14ac:dyDescent="0.3">
      <c r="J105" s="3"/>
      <c r="K105" s="3"/>
      <c r="L105" s="3"/>
      <c r="M105" s="3"/>
      <c r="P105" s="4"/>
      <c r="Q105" s="3"/>
      <c r="R105" s="54"/>
    </row>
    <row r="106" spans="4:18" x14ac:dyDescent="0.3">
      <c r="I106" s="31"/>
      <c r="J106" s="31"/>
    </row>
    <row r="107" spans="4:18" x14ac:dyDescent="0.3">
      <c r="I107" s="31"/>
      <c r="J107" s="31"/>
    </row>
    <row r="108" spans="4:18" x14ac:dyDescent="0.3">
      <c r="I108" s="31"/>
      <c r="J108" s="31"/>
    </row>
    <row r="109" spans="4:18" ht="18" x14ac:dyDescent="0.35">
      <c r="I109" s="53"/>
      <c r="J109" s="31"/>
    </row>
    <row r="110" spans="4:18" x14ac:dyDescent="0.3">
      <c r="I110" s="31"/>
      <c r="J110" s="31"/>
      <c r="R110" s="54"/>
    </row>
    <row r="111" spans="4:18" x14ac:dyDescent="0.3">
      <c r="H111" s="4"/>
      <c r="J111" s="31"/>
    </row>
    <row r="112" spans="4:18" x14ac:dyDescent="0.3">
      <c r="I112" s="31"/>
      <c r="J112" s="3"/>
      <c r="K112" s="3"/>
      <c r="L112" s="3"/>
      <c r="M112" s="3"/>
      <c r="N112" s="3"/>
      <c r="O112" s="3"/>
      <c r="Q112" s="38"/>
      <c r="R112" s="2"/>
    </row>
    <row r="113" spans="8:18" x14ac:dyDescent="0.3">
      <c r="J113" s="3"/>
      <c r="K113" s="3"/>
      <c r="L113" s="3"/>
      <c r="M113" s="3"/>
      <c r="P113" s="4"/>
      <c r="Q113" s="3"/>
      <c r="R113" s="54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H123" s="4"/>
      <c r="J123" s="31"/>
    </row>
    <row r="124" spans="8:18" ht="18" x14ac:dyDescent="0.35">
      <c r="I124" s="53"/>
      <c r="J124" s="31"/>
    </row>
    <row r="125" spans="8:18" x14ac:dyDescent="0.3">
      <c r="I125" s="31"/>
      <c r="J125" s="31"/>
      <c r="R125" s="54"/>
    </row>
    <row r="126" spans="8:18" x14ac:dyDescent="0.3">
      <c r="H126" s="4"/>
      <c r="J126" s="31"/>
    </row>
    <row r="127" spans="8:18" x14ac:dyDescent="0.3">
      <c r="J127" s="3"/>
      <c r="K127" s="3"/>
      <c r="L127" s="3"/>
      <c r="M127" s="3"/>
      <c r="P127" s="4"/>
      <c r="Q127" s="3"/>
      <c r="R127" s="54"/>
    </row>
    <row r="128" spans="8:18" ht="18" x14ac:dyDescent="0.35">
      <c r="I128" s="53"/>
      <c r="J128" s="31"/>
    </row>
    <row r="129" spans="9:18" x14ac:dyDescent="0.3">
      <c r="I129" s="31"/>
      <c r="J129" s="31"/>
      <c r="R129" s="54"/>
    </row>
    <row r="130" spans="9:18" x14ac:dyDescent="0.3">
      <c r="I130" s="31"/>
      <c r="J130" s="31"/>
    </row>
    <row r="131" spans="9:18" x14ac:dyDescent="0.3">
      <c r="I131" s="31"/>
      <c r="J131" s="31"/>
    </row>
    <row r="132" spans="9:18" x14ac:dyDescent="0.3">
      <c r="I132" s="31"/>
      <c r="J132" s="31"/>
    </row>
    <row r="133" spans="9:18" x14ac:dyDescent="0.3">
      <c r="I133" s="31"/>
      <c r="J133" s="31"/>
    </row>
    <row r="134" spans="9:18" x14ac:dyDescent="0.3">
      <c r="I134" s="31"/>
      <c r="J134" s="31"/>
    </row>
    <row r="135" spans="9:18" x14ac:dyDescent="0.3">
      <c r="I135" s="31"/>
      <c r="J135" s="31"/>
    </row>
    <row r="136" spans="9:18" x14ac:dyDescent="0.3">
      <c r="I136" s="31"/>
      <c r="J136" s="31"/>
    </row>
    <row r="137" spans="9:18" x14ac:dyDescent="0.3">
      <c r="I137" s="31"/>
      <c r="J137" s="31"/>
    </row>
    <row r="138" spans="9:18" x14ac:dyDescent="0.3">
      <c r="I138" s="31"/>
      <c r="J138" s="31"/>
    </row>
    <row r="139" spans="9:18" x14ac:dyDescent="0.3">
      <c r="I139" s="31"/>
      <c r="J139" s="31"/>
    </row>
    <row r="140" spans="9:18" x14ac:dyDescent="0.3">
      <c r="I140" s="31"/>
      <c r="J140" s="31"/>
    </row>
    <row r="141" spans="9:18" x14ac:dyDescent="0.3">
      <c r="I141" s="31"/>
      <c r="J141" s="31"/>
    </row>
    <row r="142" spans="9:18" x14ac:dyDescent="0.3">
      <c r="I142" s="31"/>
      <c r="J142" s="31"/>
    </row>
    <row r="143" spans="9:18" x14ac:dyDescent="0.3">
      <c r="I143" s="31"/>
      <c r="J143" s="31"/>
    </row>
    <row r="144" spans="9:18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</sheetData>
  <autoFilter ref="A2:AA9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I6" sqref="I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2016-02-21T23:53:49Z</dcterms:modified>
</cp:coreProperties>
</file>