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25600" windowHeight="16060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</sheets>
  <externalReferences>
    <externalReference r:id="rId6"/>
  </externalReferences>
  <definedNames>
    <definedName name="_xlnm._FilterDatabase" localSheetId="3" hidden="1">Outputs!$A$2:$W$13</definedName>
    <definedName name="_xlnm._FilterDatabase" localSheetId="2" hidden="1">Variables!$A$2:$W$13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2" l="1"/>
  <c r="M30" i="2"/>
  <c r="M36" i="2"/>
  <c r="M6" i="2"/>
  <c r="M22" i="2"/>
  <c r="M21" i="2"/>
  <c r="M16" i="2"/>
</calcChain>
</file>

<file path=xl/sharedStrings.xml><?xml version="1.0" encoding="utf-8"?>
<sst xmlns="http://schemas.openxmlformats.org/spreadsheetml/2006/main" count="1865" uniqueCount="501">
  <si>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</si>
  <si>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</si>
  <si>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</si>
  <si>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</si>
  <si>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</si>
  <si>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</si>
  <si>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</si>
  <si>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</si>
  <si>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</si>
  <si>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</si>
  <si>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</si>
  <si>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</si>
  <si>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</si>
  <si>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</si>
  <si>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</si>
  <si>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</si>
  <si>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</si>
  <si>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</si>
  <si>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</si>
  <si>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</si>
  <si>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</si>
  <si>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</si>
  <si>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</si>
  <si>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</si>
  <si>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</si>
  <si>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</si>
  <si>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</si>
  <si>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</si>
  <si>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</si>
  <si>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</si>
  <si>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</si>
  <si>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</si>
  <si>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</si>
  <si>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</si>
  <si>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</si>
  <si>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</si>
  <si>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</si>
  <si>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</si>
  <si>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</si>
  <si>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</si>
  <si>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</si>
  <si>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</si>
  <si>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</si>
  <si>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</si>
  <si>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</si>
  <si>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</si>
  <si>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</si>
  <si>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</si>
  <si>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</si>
  <si>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</si>
  <si>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</si>
  <si>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</si>
  <si>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</si>
  <si>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</si>
  <si>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</si>
  <si>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</si>
  <si>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</si>
  <si>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</si>
  <si>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</si>
  <si>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</si>
  <si>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</si>
  <si>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</si>
  <si>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</si>
  <si>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</si>
  <si>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</si>
  <si>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</si>
  <si>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</si>
  <si>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</si>
  <si>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</si>
  <si>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</si>
  <si>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</si>
  <si>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</si>
  <si>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</si>
  <si>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</si>
  <si>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</si>
  <si>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</si>
  <si>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</si>
  <si>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</si>
  <si>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</si>
  <si>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</si>
  <si>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</si>
  <si>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</si>
  <si>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</si>
  <si>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</si>
  <si>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</si>
  <si>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</si>
  <si>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</si>
  <si>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</si>
  <si>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</si>
  <si>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</si>
  <si>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</si>
  <si>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</si>
  <si>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</si>
  <si>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</si>
  <si>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</si>
  <si>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</si>
  <si>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</si>
  <si>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</si>
  <si>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</si>
  <si>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</si>
  <si>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</si>
  <si>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</si>
  <si>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</si>
  <si>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</si>
  <si>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</si>
  <si>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</si>
  <si>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</si>
  <si>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</si>
  <si>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</si>
  <si>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</si>
  <si>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</si>
  <si>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</si>
  <si>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</si>
  <si>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</si>
  <si>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</si>
  <si>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</si>
  <si>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</si>
  <si>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</si>
  <si>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</si>
  <si>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</si>
  <si>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</si>
  <si>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</si>
  <si>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</si>
  <si>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</si>
  <si>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</si>
  <si>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</si>
  <si>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</si>
  <si>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</si>
  <si>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</si>
  <si>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</si>
  <si>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</si>
  <si>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</si>
  <si>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</si>
  <si>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</si>
  <si>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</si>
  <si>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</si>
  <si>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</si>
  <si>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</si>
  <si>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</si>
  <si>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</si>
  <si>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</si>
  <si>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</si>
  <si>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</si>
  <si>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</si>
  <si>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</si>
  <si>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</si>
  <si>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</si>
  <si>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</si>
  <si>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</si>
  <si>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</si>
  <si>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</si>
  <si>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</si>
  <si>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</si>
  <si>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</si>
  <si>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</si>
  <si>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</si>
  <si>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</si>
  <si>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</si>
  <si>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</si>
  <si>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</si>
  <si>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</si>
  <si>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</si>
  <si>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</si>
  <si>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</si>
  <si>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</si>
  <si>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</si>
  <si>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</si>
  <si>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</si>
  <si>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</si>
  <si>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</si>
  <si>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</si>
  <si>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</si>
  <si>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</si>
  <si>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</si>
  <si>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</si>
  <si>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</si>
  <si>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</si>
  <si>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</si>
  <si>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</si>
  <si>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</si>
  <si>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</si>
  <si>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</si>
  <si>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</si>
  <si>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</si>
  <si>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</si>
  <si>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</si>
  <si>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</si>
  <si>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</si>
  <si>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</si>
  <si>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</si>
  <si>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</si>
  <si>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</si>
  <si>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</si>
  <si>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</si>
  <si>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</si>
  <si>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</si>
  <si>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</si>
  <si>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</si>
  <si>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</si>
  <si>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</si>
  <si>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</si>
  <si>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</si>
  <si>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</si>
  <si>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</si>
  <si>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</si>
  <si>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</si>
  <si>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</si>
  <si>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</si>
  <si>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</si>
  <si>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</si>
  <si>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</si>
  <si>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</si>
  <si>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</si>
  <si>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</si>
  <si>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</si>
  <si>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</si>
  <si>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</si>
  <si>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</si>
  <si>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</si>
  <si>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</si>
  <si>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</si>
  <si>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</si>
  <si>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</si>
  <si>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</si>
  <si>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</si>
  <si>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</si>
  <si>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</si>
  <si>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</si>
  <si>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</si>
  <si>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</si>
  <si>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</si>
  <si>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</si>
  <si>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</si>
  <si>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</si>
  <si>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</si>
  <si>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</si>
  <si>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</si>
  <si>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</si>
  <si>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</si>
  <si>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</si>
  <si>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</si>
  <si>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</si>
  <si>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</si>
  <si>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</si>
  <si>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</si>
  <si>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</si>
  <si>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</si>
  <si>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</si>
  <si>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</si>
  <si>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</si>
  <si>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</si>
  <si>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</si>
  <si>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</si>
  <si>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</si>
  <si>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</si>
  <si>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</si>
  <si>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</si>
  <si>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</si>
  <si>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</si>
  <si>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</si>
  <si>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</si>
  <si>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</si>
  <si>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</si>
  <si>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</si>
  <si>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</si>
  <si>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</si>
  <si>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</si>
  <si>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</si>
  <si>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</si>
  <si>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</si>
  <si>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</si>
  <si>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</si>
  <si>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</si>
  <si>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</si>
  <si>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</si>
  <si>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</si>
  <si>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</si>
  <si>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</si>
  <si>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</si>
  <si>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</si>
  <si>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</si>
  <si>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</si>
  <si>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</si>
  <si>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</si>
  <si>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</si>
  <si>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</si>
  <si>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</si>
  <si>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</si>
  <si>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</si>
  <si>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</si>
  <si>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</si>
  <si>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</si>
  <si>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</si>
  <si>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</si>
  <si>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</si>
  <si>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</si>
  <si>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</si>
  <si>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</si>
  <si>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</si>
  <si>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</si>
  <si>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</si>
  <si>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</si>
  <si>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</si>
  <si>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</si>
  <si>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</si>
  <si>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</si>
  <si>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</si>
  <si>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</si>
  <si>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</si>
  <si>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</si>
  <si>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</si>
  <si>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</si>
  <si>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</si>
  <si>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</si>
  <si>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</si>
  <si>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</si>
  <si>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</si>
  <si>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</si>
  <si>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</si>
  <si>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</si>
  <si>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</si>
  <si>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</si>
  <si>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</si>
  <si>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</si>
  <si>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</si>
  <si>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</si>
  <si>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</si>
  <si>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</si>
  <si>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</si>
  <si>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</si>
  <si>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</si>
  <si>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</si>
  <si>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</si>
  <si>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</si>
  <si>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</si>
  <si>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</si>
  <si>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</si>
  <si>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</si>
  <si>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</si>
  <si>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</si>
  <si>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</si>
  <si>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</si>
  <si>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</si>
  <si>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</si>
  <si>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</si>
  <si>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</si>
  <si>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</si>
  <si>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</si>
  <si>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</si>
  <si>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</si>
  <si>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</si>
  <si>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</si>
  <si>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</si>
  <si>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</si>
  <si>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</si>
  <si>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</si>
  <si>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</si>
  <si>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</si>
  <si>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</si>
  <si>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</si>
  <si>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</si>
  <si>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</si>
  <si>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</si>
  <si>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</si>
  <si>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</si>
  <si>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</si>
  <si>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</si>
  <si>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</si>
  <si>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</si>
  <si>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</si>
  <si>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</si>
  <si>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</si>
  <si>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</si>
  <si>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</si>
  <si>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</si>
  <si>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</si>
  <si>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</si>
  <si>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</si>
  <si>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</si>
  <si>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</si>
  <si>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</si>
  <si>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</si>
  <si>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</si>
  <si>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</si>
  <si>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</si>
  <si>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</si>
  <si>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</si>
  <si>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</si>
  <si>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</si>
  <si>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</si>
  <si>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</si>
  <si>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</si>
  <si>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</si>
  <si>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</si>
  <si>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</si>
  <si>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</si>
  <si>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</si>
  <si>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</si>
  <si>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</si>
  <si>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</si>
  <si>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</si>
  <si>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</si>
  <si>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</si>
  <si>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</si>
  <si>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</si>
  <si>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</si>
  <si>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</si>
  <si>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</si>
  <si>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</si>
  <si>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</si>
  <si>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</si>
  <si>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</si>
  <si>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</si>
  <si>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</si>
  <si>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</si>
  <si>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</si>
  <si>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</si>
  <si>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</si>
  <si>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</si>
  <si>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</si>
  <si>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</si>
  <si>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</si>
  <si>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</si>
  <si>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</si>
  <si>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</si>
  <si>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</si>
  <si>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</si>
  <si>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</si>
  <si>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</si>
  <si>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</si>
  <si>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</si>
  <si>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</si>
  <si>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</si>
  <si>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</si>
  <si>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</si>
  <si>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</si>
  <si>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</si>
  <si>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</si>
  <si>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</si>
  <si>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</si>
  <si>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</si>
  <si>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</si>
  <si>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</si>
  <si>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</si>
  <si>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</si>
  <si>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</si>
  <si>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</si>
  <si>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../../spec/files/small_seed.osm</t>
  </si>
  <si>
    <t>Roof R Value</t>
  </si>
  <si>
    <t>Wall R Value</t>
  </si>
  <si>
    <t>../../spec/files/export/analysis</t>
  </si>
  <si>
    <t>Settings</t>
  </si>
  <si>
    <t>Spreadsheet Version</t>
  </si>
  <si>
    <t>0.1.9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</si>
  <si>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</si>
  <si>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</si>
  <si>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</si>
  <si>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</si>
  <si>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</si>
  <si>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</si>
  <si>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This will be the name that is displayed on the server instance and used to identify the cluster.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</si>
  <si>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</si>
  <si>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</si>
  <si>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</si>
  <si>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</si>
  <si>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</si>
  <si>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</si>
  <si>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</si>
  <si>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some data source</t>
  </si>
  <si>
    <t>some note</t>
  </si>
  <si>
    <t>nsga</t>
  </si>
  <si>
    <t>Variable Display Name</t>
  </si>
  <si>
    <t>Name</t>
  </si>
  <si>
    <t>units</t>
  </si>
  <si>
    <t>objective function target</t>
  </si>
  <si>
    <t>objective function</t>
  </si>
  <si>
    <t>(double)</t>
  </si>
  <si>
    <t>true/false</t>
  </si>
  <si>
    <t>Heating Natural Gas</t>
  </si>
  <si>
    <t>heating_natural_gas</t>
  </si>
  <si>
    <t>MJ/m2</t>
  </si>
  <si>
    <t>Cooling Electricity</t>
  </si>
  <si>
    <t>MJ/m3</t>
  </si>
  <si>
    <t>Interior Equipment Electricity</t>
  </si>
  <si>
    <t>MJ/m4</t>
  </si>
  <si>
    <t>MJ/m5</t>
  </si>
  <si>
    <t>Fans Electricity</t>
  </si>
  <si>
    <t>fans_electricity</t>
  </si>
  <si>
    <t>Allow Multiple Jobs</t>
  </si>
  <si>
    <t>Use Server As Worker</t>
  </si>
  <si>
    <t>Simulate Data Point Filename</t>
  </si>
  <si>
    <t>Run Data Point Filename</t>
  </si>
  <si>
    <t>simulate_data_point.rb</t>
  </si>
  <si>
    <t>run_openstudio_workflow_monthly.rb</t>
  </si>
  <si>
    <t>2 Cores</t>
  </si>
  <si>
    <t>$0.410/hour</t>
  </si>
  <si>
    <t>scale</t>
  </si>
  <si>
    <t>objective</t>
  </si>
  <si>
    <t>function group</t>
  </si>
  <si>
    <t>ExampleMeasureAutoDirectoryName</t>
  </si>
  <si>
    <t>0_1_09_outputvars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</si>
</sst>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2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0" fillId="7" borderId="0" xfId="0" quotePrefix="1" applyFill="1" applyAlignment="1">
      <alignment horizontal="right"/>
    </xf>
    <xf numFmtId="0" fontId="5" fillId="8" borderId="0" xfId="0" applyFont="1" applyFill="1"/>
    <xf numFmtId="0" fontId="5" fillId="8" borderId="0" xfId="0" applyFont="1" applyFill="1" applyAlignment="1">
      <alignment wrapText="1"/>
    </xf>
    <xf numFmtId="0" fontId="5" fillId="8" borderId="0" xfId="0" applyFont="1" applyFill="1" applyAlignment="1">
      <alignment horizontal="left" wrapText="1"/>
    </xf>
    <xf numFmtId="0" fontId="3" fillId="5" borderId="0" xfId="0" applyFont="1" applyFill="1" applyAlignment="1">
      <alignment horizontal="center"/>
    </xf>
  </cellXfs>
  <cellStyles count="12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m2.xlarge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B8" sqref="B8"/>
    </sheetView>
  </sheetViews>
  <sheetFormatPr baseColWidth="10" defaultColWidth="10.83203125" defaultRowHeight="14" x14ac:dyDescent="0"/>
  <cols>
    <col min="1" max="1" width="26" style="1" customWidth="1"/>
    <col min="2" max="2" width="21.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1"/>
      <c r="B1" s="22"/>
      <c r="C1" s="21"/>
      <c r="D1" s="21"/>
      <c r="E1" s="23" t="s">
        <v>5</v>
      </c>
    </row>
    <row r="2" spans="1:5" s="13" customFormat="1">
      <c r="A2" s="12" t="s">
        <v>451</v>
      </c>
      <c r="B2" s="24"/>
      <c r="C2" s="14"/>
      <c r="D2" s="14"/>
      <c r="E2" s="14"/>
    </row>
    <row r="3" spans="1:5">
      <c r="A3" s="1" t="s">
        <v>452</v>
      </c>
      <c r="B3" s="3" t="s">
        <v>453</v>
      </c>
      <c r="E3" s="1" t="s">
        <v>454</v>
      </c>
    </row>
    <row r="4" spans="1:5">
      <c r="A4" s="1" t="s">
        <v>455</v>
      </c>
      <c r="B4" s="25" t="s">
        <v>456</v>
      </c>
      <c r="C4" s="3" t="s">
        <v>494</v>
      </c>
      <c r="D4" s="3" t="s">
        <v>495</v>
      </c>
      <c r="E4" s="1" t="s">
        <v>457</v>
      </c>
    </row>
    <row r="5" spans="1:5" ht="28">
      <c r="A5" s="1" t="s">
        <v>458</v>
      </c>
      <c r="B5" s="25" t="s">
        <v>456</v>
      </c>
      <c r="C5" s="3" t="s">
        <v>494</v>
      </c>
      <c r="D5" s="3" t="s">
        <v>495</v>
      </c>
      <c r="E5" s="2" t="s">
        <v>459</v>
      </c>
    </row>
    <row r="7" spans="1:5" s="13" customFormat="1">
      <c r="A7" s="12" t="s">
        <v>32</v>
      </c>
      <c r="B7" s="24"/>
      <c r="C7" s="12"/>
      <c r="D7" s="14"/>
      <c r="E7" s="14"/>
    </row>
    <row r="8" spans="1:5">
      <c r="A8" s="1" t="s">
        <v>46</v>
      </c>
      <c r="B8" s="25" t="s">
        <v>500</v>
      </c>
      <c r="E8" s="1" t="s">
        <v>460</v>
      </c>
    </row>
    <row r="9" spans="1:5">
      <c r="A9" s="1" t="s">
        <v>29</v>
      </c>
      <c r="B9" s="25" t="s">
        <v>445</v>
      </c>
    </row>
    <row r="10" spans="1:5">
      <c r="A10" s="1" t="s">
        <v>30</v>
      </c>
      <c r="B10" s="25" t="s">
        <v>450</v>
      </c>
    </row>
    <row r="11" spans="1:5">
      <c r="A11" s="1" t="s">
        <v>488</v>
      </c>
      <c r="B11" s="25" t="b">
        <v>1</v>
      </c>
    </row>
    <row r="12" spans="1:5">
      <c r="A12" s="1" t="s">
        <v>489</v>
      </c>
      <c r="B12" s="27" t="b">
        <v>1</v>
      </c>
    </row>
    <row r="13" spans="1:5">
      <c r="A13" s="1" t="s">
        <v>490</v>
      </c>
      <c r="B13" s="25" t="s">
        <v>492</v>
      </c>
    </row>
    <row r="14" spans="1:5">
      <c r="A14" s="1" t="s">
        <v>491</v>
      </c>
      <c r="B14" s="25" t="s">
        <v>493</v>
      </c>
    </row>
    <row r="15" spans="1:5">
      <c r="B15" s="25"/>
    </row>
    <row r="17" spans="1:5" s="2" customFormat="1" ht="42">
      <c r="A17" s="12" t="s">
        <v>31</v>
      </c>
      <c r="B17" s="24"/>
      <c r="C17" s="12"/>
      <c r="D17" s="12"/>
      <c r="E17" s="14" t="s">
        <v>461</v>
      </c>
    </row>
    <row r="18" spans="1:5">
      <c r="A18" s="1" t="s">
        <v>462</v>
      </c>
      <c r="B18" s="25" t="s">
        <v>470</v>
      </c>
    </row>
    <row r="20" spans="1:5" s="2" customFormat="1" ht="42">
      <c r="A20" s="12" t="s">
        <v>463</v>
      </c>
      <c r="B20" s="24"/>
      <c r="C20" s="12"/>
      <c r="D20" s="12"/>
      <c r="E20" s="14" t="s">
        <v>461</v>
      </c>
    </row>
    <row r="21" spans="1:5">
      <c r="A21" s="1" t="s">
        <v>23</v>
      </c>
      <c r="B21" s="25" t="s">
        <v>464</v>
      </c>
    </row>
    <row r="22" spans="1:5">
      <c r="A22" s="1" t="s">
        <v>4</v>
      </c>
      <c r="B22" s="25">
        <v>100</v>
      </c>
    </row>
    <row r="23" spans="1:5">
      <c r="A23" s="1" t="s">
        <v>465</v>
      </c>
      <c r="B23" s="25">
        <v>20</v>
      </c>
      <c r="E23" s="2"/>
    </row>
    <row r="25" spans="1:5" s="2" customFormat="1" ht="28">
      <c r="A25" s="12" t="s">
        <v>38</v>
      </c>
      <c r="B25" s="24" t="s">
        <v>43</v>
      </c>
      <c r="C25" s="12" t="s">
        <v>35</v>
      </c>
      <c r="D25" s="12"/>
      <c r="E25" s="14"/>
    </row>
    <row r="26" spans="1:5">
      <c r="A26" s="1" t="s">
        <v>33</v>
      </c>
      <c r="B26" s="25" t="s">
        <v>446</v>
      </c>
    </row>
    <row r="28" spans="1:5" s="2" customFormat="1" ht="28">
      <c r="A28" s="12" t="s">
        <v>34</v>
      </c>
      <c r="B28" s="24" t="s">
        <v>36</v>
      </c>
      <c r="C28" s="12" t="s">
        <v>45</v>
      </c>
      <c r="D28" s="12" t="s">
        <v>43</v>
      </c>
      <c r="E28" s="14" t="s">
        <v>466</v>
      </c>
    </row>
    <row r="29" spans="1:5" ht="28">
      <c r="A29" s="1" t="s">
        <v>37</v>
      </c>
      <c r="B29" s="25" t="s">
        <v>500</v>
      </c>
      <c r="C29" s="1" t="s">
        <v>48</v>
      </c>
      <c r="D29" s="26" t="s">
        <v>447</v>
      </c>
      <c r="E29" s="2" t="s">
        <v>467</v>
      </c>
    </row>
    <row r="31" spans="1:5" s="2" customFormat="1" ht="42">
      <c r="A31" s="12" t="s">
        <v>40</v>
      </c>
      <c r="B31" s="24" t="s">
        <v>39</v>
      </c>
      <c r="C31" s="12" t="s">
        <v>44</v>
      </c>
      <c r="D31" s="12"/>
      <c r="E31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B21</xm:sqref>
        </x14:dataValidation>
        <x14:dataValidation type="list" showInputMessage="1" showErrorMessage="1">
          <x14:formula1>
            <xm:f>[1]Lookups!#REF!</xm:f>
          </x14:formula1>
          <xm:sqref>B4:B5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pane ySplit="3" topLeftCell="A4" activePane="bottomLeft" state="frozen"/>
      <selection pane="bottomLeft" activeCell="B32" sqref="B32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31" t="s">
        <v>69</v>
      </c>
      <c r="R1" s="31"/>
      <c r="S1" s="31"/>
      <c r="T1" s="31"/>
      <c r="U1" s="31"/>
      <c r="V1" s="31"/>
    </row>
    <row r="2" spans="1:22" s="9" customFormat="1" ht="15">
      <c r="A2" s="9" t="s">
        <v>3</v>
      </c>
      <c r="B2" s="9" t="s">
        <v>42</v>
      </c>
      <c r="C2" s="9" t="s">
        <v>22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50</v>
      </c>
      <c r="D3" s="11" t="s">
        <v>41</v>
      </c>
      <c r="E3" s="11" t="s">
        <v>16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21</v>
      </c>
      <c r="R3" s="16" t="s">
        <v>17</v>
      </c>
      <c r="S3" s="16" t="s">
        <v>18</v>
      </c>
      <c r="T3" s="16" t="s">
        <v>19</v>
      </c>
      <c r="U3" s="16" t="s">
        <v>20</v>
      </c>
    </row>
    <row r="4" spans="1:22">
      <c r="A4" t="b">
        <v>1</v>
      </c>
      <c r="B4" t="s">
        <v>75</v>
      </c>
      <c r="C4" t="s">
        <v>51</v>
      </c>
      <c r="D4" s="1" t="s">
        <v>76</v>
      </c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 t="s">
        <v>24</v>
      </c>
      <c r="C5" t="s">
        <v>52</v>
      </c>
      <c r="D5" t="s">
        <v>53</v>
      </c>
      <c r="E5" t="s">
        <v>2</v>
      </c>
      <c r="F5" t="s">
        <v>70</v>
      </c>
      <c r="G5"/>
      <c r="H5" t="s">
        <v>74</v>
      </c>
      <c r="I5" t="s">
        <v>91</v>
      </c>
      <c r="J5" s="3"/>
      <c r="K5" s="3"/>
      <c r="L5" s="3"/>
      <c r="M5" s="3"/>
      <c r="O5" s="4"/>
      <c r="P5" s="2"/>
    </row>
    <row r="6" spans="1:22" ht="28">
      <c r="A6"/>
      <c r="B6" t="s">
        <v>25</v>
      </c>
      <c r="C6" t="s">
        <v>95</v>
      </c>
      <c r="D6" t="s">
        <v>54</v>
      </c>
      <c r="E6" t="s">
        <v>15</v>
      </c>
      <c r="F6" t="s">
        <v>72</v>
      </c>
      <c r="G6"/>
      <c r="H6">
        <v>30</v>
      </c>
      <c r="J6" s="3">
        <v>0</v>
      </c>
      <c r="K6" s="3">
        <v>50</v>
      </c>
      <c r="L6" s="3">
        <v>40</v>
      </c>
      <c r="M6" s="3">
        <f>(K6-J6)/6</f>
        <v>8.3333333333333339</v>
      </c>
      <c r="N6" s="1" t="s">
        <v>27</v>
      </c>
      <c r="O6" s="4" t="s">
        <v>468</v>
      </c>
      <c r="P6" s="2"/>
    </row>
    <row r="7" spans="1:22">
      <c r="A7"/>
      <c r="B7" t="s">
        <v>24</v>
      </c>
      <c r="C7" s="15" t="s">
        <v>55</v>
      </c>
      <c r="D7" t="s">
        <v>56</v>
      </c>
      <c r="E7" t="s">
        <v>2</v>
      </c>
      <c r="F7" t="s">
        <v>72</v>
      </c>
      <c r="G7"/>
      <c r="H7">
        <v>0</v>
      </c>
      <c r="J7" s="3"/>
      <c r="K7" s="3"/>
      <c r="L7" s="3"/>
      <c r="M7" s="3"/>
      <c r="O7" s="4"/>
      <c r="P7" s="2"/>
    </row>
    <row r="8" spans="1:22">
      <c r="A8"/>
      <c r="B8" t="s">
        <v>24</v>
      </c>
      <c r="C8" t="s">
        <v>57</v>
      </c>
      <c r="D8" t="s">
        <v>58</v>
      </c>
      <c r="E8" t="s">
        <v>2</v>
      </c>
      <c r="F8" t="s">
        <v>72</v>
      </c>
      <c r="G8"/>
      <c r="H8">
        <v>0</v>
      </c>
      <c r="J8" s="3"/>
      <c r="K8" s="3"/>
      <c r="L8" s="3"/>
      <c r="M8" s="3"/>
      <c r="O8" s="4"/>
      <c r="P8" s="2"/>
    </row>
    <row r="9" spans="1:22">
      <c r="A9"/>
      <c r="B9" t="s">
        <v>24</v>
      </c>
      <c r="C9" t="s">
        <v>59</v>
      </c>
      <c r="D9" t="s">
        <v>60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24</v>
      </c>
      <c r="C10" t="s">
        <v>61</v>
      </c>
      <c r="D10" t="s">
        <v>62</v>
      </c>
      <c r="E10" t="s">
        <v>2</v>
      </c>
      <c r="F10" t="s">
        <v>71</v>
      </c>
      <c r="G10"/>
      <c r="H10" t="b">
        <v>1</v>
      </c>
      <c r="J10" s="3"/>
      <c r="K10" s="3"/>
      <c r="L10" s="3"/>
      <c r="M10" s="3"/>
      <c r="O10" s="4"/>
      <c r="P10" t="s">
        <v>469</v>
      </c>
    </row>
    <row r="11" spans="1:22">
      <c r="A11"/>
      <c r="B11" t="s">
        <v>24</v>
      </c>
      <c r="C11" t="s">
        <v>63</v>
      </c>
      <c r="D11" t="s">
        <v>64</v>
      </c>
      <c r="E11" t="s">
        <v>2</v>
      </c>
      <c r="F11" t="s">
        <v>73</v>
      </c>
      <c r="G11"/>
      <c r="H11">
        <v>15</v>
      </c>
      <c r="J11" s="3"/>
      <c r="K11" s="3"/>
      <c r="L11" s="3"/>
      <c r="M11" s="3"/>
      <c r="O11" s="4"/>
      <c r="P11" s="2"/>
    </row>
    <row r="12" spans="1:22">
      <c r="A12"/>
      <c r="B12" t="s">
        <v>24</v>
      </c>
      <c r="C12" t="s">
        <v>65</v>
      </c>
      <c r="D12" t="s">
        <v>66</v>
      </c>
      <c r="E12" t="s">
        <v>2</v>
      </c>
      <c r="F12" t="s">
        <v>72</v>
      </c>
      <c r="G12"/>
      <c r="H12">
        <v>0</v>
      </c>
      <c r="J12" s="3"/>
      <c r="K12" s="3"/>
      <c r="L12" s="3"/>
      <c r="M12" s="3"/>
      <c r="O12" s="4"/>
      <c r="P12" s="2"/>
    </row>
    <row r="13" spans="1:22">
      <c r="A13"/>
      <c r="B13" t="s">
        <v>24</v>
      </c>
      <c r="C13" t="s">
        <v>67</v>
      </c>
      <c r="D13" t="s">
        <v>68</v>
      </c>
      <c r="E13" t="s">
        <v>2</v>
      </c>
      <c r="F13" t="s">
        <v>73</v>
      </c>
      <c r="G13"/>
      <c r="H13">
        <v>1</v>
      </c>
      <c r="J13" s="3"/>
      <c r="K13" s="3"/>
      <c r="L13" s="3"/>
      <c r="M13" s="3"/>
      <c r="O13" s="4"/>
      <c r="P13" s="2"/>
    </row>
    <row r="14" spans="1:22" customFormat="1">
      <c r="A14" t="b">
        <v>1</v>
      </c>
      <c r="B14" t="s">
        <v>77</v>
      </c>
      <c r="C14" t="s">
        <v>499</v>
      </c>
      <c r="D14" t="s">
        <v>76</v>
      </c>
    </row>
    <row r="15" spans="1:22" customFormat="1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2" customFormat="1">
      <c r="B16" t="s">
        <v>25</v>
      </c>
      <c r="C16" s="19" t="s">
        <v>94</v>
      </c>
      <c r="D16" t="s">
        <v>78</v>
      </c>
      <c r="E16" t="s">
        <v>15</v>
      </c>
      <c r="F16" t="s">
        <v>72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1" t="s">
        <v>28</v>
      </c>
      <c r="P16" s="1"/>
    </row>
    <row r="17" spans="1:14" customFormat="1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4" customFormat="1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4" customFormat="1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4" customFormat="1" ht="15">
      <c r="A20" s="20" t="b">
        <v>1</v>
      </c>
      <c r="B20" s="20" t="s">
        <v>197</v>
      </c>
      <c r="C20" t="s">
        <v>499</v>
      </c>
      <c r="D20" s="20" t="s">
        <v>76</v>
      </c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 t="s">
        <v>25</v>
      </c>
      <c r="C21" s="20" t="s">
        <v>199</v>
      </c>
      <c r="D21" s="20" t="s">
        <v>200</v>
      </c>
      <c r="E21" s="20" t="s">
        <v>15</v>
      </c>
      <c r="F21" s="20" t="s">
        <v>72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1" t="s">
        <v>28</v>
      </c>
    </row>
    <row r="22" spans="1:14" customFormat="1" ht="15">
      <c r="A22" s="20"/>
      <c r="B22" s="20" t="s">
        <v>25</v>
      </c>
      <c r="C22" s="20" t="s">
        <v>201</v>
      </c>
      <c r="D22" s="20" t="s">
        <v>202</v>
      </c>
      <c r="E22" s="20" t="s">
        <v>15</v>
      </c>
      <c r="F22" s="20" t="s">
        <v>72</v>
      </c>
      <c r="G22" s="20"/>
      <c r="H22" s="20">
        <v>-1</v>
      </c>
      <c r="I22" s="20"/>
      <c r="J22" s="3">
        <v>-4</v>
      </c>
      <c r="K22" s="3">
        <v>4</v>
      </c>
      <c r="L22" s="3">
        <v>0</v>
      </c>
      <c r="M22" s="3">
        <f>(K22-J22)/6</f>
        <v>1.3333333333333333</v>
      </c>
      <c r="N22" s="1" t="s">
        <v>28</v>
      </c>
    </row>
    <row r="23" spans="1:14" customFormat="1" ht="15">
      <c r="A23" s="20"/>
      <c r="B23" s="20" t="s">
        <v>24</v>
      </c>
      <c r="C23" s="20" t="s">
        <v>203</v>
      </c>
      <c r="D23" s="20" t="s">
        <v>204</v>
      </c>
      <c r="E23" s="20" t="s">
        <v>2</v>
      </c>
      <c r="F23" s="20" t="s">
        <v>71</v>
      </c>
      <c r="G23" s="20"/>
      <c r="H23" s="20" t="b">
        <v>0</v>
      </c>
      <c r="I23" s="20"/>
    </row>
    <row r="24" spans="1:14" customFormat="1" ht="15">
      <c r="A24" s="20" t="b">
        <v>1</v>
      </c>
      <c r="B24" s="20" t="s">
        <v>265</v>
      </c>
      <c r="C24" t="s">
        <v>499</v>
      </c>
      <c r="D24" s="20" t="s">
        <v>76</v>
      </c>
      <c r="E24" s="20"/>
      <c r="F24" s="20"/>
      <c r="G24" s="20"/>
      <c r="H24" s="20"/>
      <c r="I24" s="20"/>
    </row>
    <row r="25" spans="1:14" customFormat="1" ht="15">
      <c r="A25" s="20"/>
      <c r="B25" s="20" t="s">
        <v>25</v>
      </c>
      <c r="C25" s="20" t="s">
        <v>449</v>
      </c>
      <c r="D25" s="20" t="s">
        <v>268</v>
      </c>
      <c r="E25" s="20" t="s">
        <v>15</v>
      </c>
      <c r="F25" s="20" t="s">
        <v>72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1" t="s">
        <v>27</v>
      </c>
    </row>
    <row r="26" spans="1:14" customFormat="1" ht="15">
      <c r="A26" s="20"/>
      <c r="B26" s="20" t="s">
        <v>24</v>
      </c>
      <c r="C26" s="20" t="s">
        <v>269</v>
      </c>
      <c r="D26" s="20" t="s">
        <v>270</v>
      </c>
      <c r="E26" s="20" t="s">
        <v>2</v>
      </c>
      <c r="F26" s="20" t="s">
        <v>72</v>
      </c>
      <c r="G26" s="20"/>
      <c r="H26" s="20">
        <v>0</v>
      </c>
      <c r="I26" s="20"/>
    </row>
    <row r="27" spans="1:14" customFormat="1" ht="15">
      <c r="A27" s="20"/>
      <c r="B27" s="20" t="s">
        <v>24</v>
      </c>
      <c r="C27" s="20" t="s">
        <v>271</v>
      </c>
      <c r="D27" s="20" t="s">
        <v>272</v>
      </c>
      <c r="E27" s="20" t="s">
        <v>2</v>
      </c>
      <c r="F27" s="20" t="s">
        <v>72</v>
      </c>
      <c r="G27" s="20"/>
      <c r="H27" s="20">
        <v>0</v>
      </c>
      <c r="I27" s="20"/>
    </row>
    <row r="28" spans="1:14" customFormat="1" ht="15">
      <c r="A28" s="20"/>
      <c r="B28" s="20" t="s">
        <v>24</v>
      </c>
      <c r="C28" s="20" t="s">
        <v>273</v>
      </c>
      <c r="D28" s="20" t="s">
        <v>274</v>
      </c>
      <c r="E28" s="20" t="s">
        <v>2</v>
      </c>
      <c r="F28" s="20" t="s">
        <v>73</v>
      </c>
      <c r="G28" s="20"/>
      <c r="H28" s="20">
        <v>0</v>
      </c>
      <c r="I28" s="20"/>
    </row>
    <row r="29" spans="1:14" customFormat="1" ht="15">
      <c r="A29" s="20" t="b">
        <v>1</v>
      </c>
      <c r="B29" s="20" t="s">
        <v>275</v>
      </c>
      <c r="C29" t="s">
        <v>499</v>
      </c>
      <c r="D29" s="20" t="s">
        <v>76</v>
      </c>
      <c r="E29" s="20"/>
      <c r="F29" s="20"/>
      <c r="G29" s="20"/>
      <c r="H29" s="20"/>
      <c r="I29" s="20"/>
    </row>
    <row r="30" spans="1:14" customFormat="1" ht="15">
      <c r="A30" s="20"/>
      <c r="B30" s="20" t="s">
        <v>25</v>
      </c>
      <c r="C30" s="20" t="s">
        <v>448</v>
      </c>
      <c r="D30" s="20" t="s">
        <v>268</v>
      </c>
      <c r="E30" s="20" t="s">
        <v>15</v>
      </c>
      <c r="F30" s="20" t="s">
        <v>72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1" t="s">
        <v>27</v>
      </c>
    </row>
    <row r="31" spans="1:14" customFormat="1" ht="15">
      <c r="A31" s="20"/>
      <c r="B31" s="20" t="s">
        <v>24</v>
      </c>
      <c r="C31" s="20" t="s">
        <v>269</v>
      </c>
      <c r="D31" s="20" t="s">
        <v>270</v>
      </c>
      <c r="E31" s="20" t="s">
        <v>2</v>
      </c>
      <c r="F31" s="20" t="s">
        <v>72</v>
      </c>
      <c r="G31" s="20"/>
      <c r="H31" s="20">
        <v>0</v>
      </c>
      <c r="I31" s="20"/>
    </row>
    <row r="32" spans="1:14" customFormat="1" ht="15">
      <c r="A32" s="20"/>
      <c r="B32" s="20" t="s">
        <v>24</v>
      </c>
      <c r="C32" s="20" t="s">
        <v>271</v>
      </c>
      <c r="D32" s="20" t="s">
        <v>272</v>
      </c>
      <c r="E32" s="20" t="s">
        <v>2</v>
      </c>
      <c r="F32" s="20" t="s">
        <v>72</v>
      </c>
      <c r="G32" s="20"/>
      <c r="H32" s="20">
        <v>0</v>
      </c>
      <c r="I32" s="20"/>
    </row>
    <row r="33" spans="1:14" customFormat="1" ht="15">
      <c r="A33" s="20"/>
      <c r="B33" s="20" t="s">
        <v>24</v>
      </c>
      <c r="C33" s="20" t="s">
        <v>273</v>
      </c>
      <c r="D33" s="20" t="s">
        <v>274</v>
      </c>
      <c r="E33" s="20" t="s">
        <v>2</v>
      </c>
      <c r="F33" s="20" t="s">
        <v>73</v>
      </c>
      <c r="G33" s="20"/>
      <c r="H33" s="20">
        <v>0</v>
      </c>
      <c r="I33" s="20"/>
    </row>
    <row r="34" spans="1:14" customFormat="1" ht="15">
      <c r="A34" s="20" t="b">
        <v>1</v>
      </c>
      <c r="B34" s="20" t="s">
        <v>337</v>
      </c>
      <c r="C34" t="s">
        <v>499</v>
      </c>
      <c r="D34" s="20" t="s">
        <v>76</v>
      </c>
      <c r="E34" s="20"/>
      <c r="F34" s="20"/>
      <c r="G34" s="20"/>
      <c r="H34" s="20"/>
      <c r="I34" s="20"/>
    </row>
    <row r="35" spans="1:14" customFormat="1" ht="15">
      <c r="A35" s="20"/>
      <c r="B35" s="20" t="s">
        <v>24</v>
      </c>
      <c r="C35" s="20" t="s">
        <v>52</v>
      </c>
      <c r="D35" s="20" t="s">
        <v>53</v>
      </c>
      <c r="E35" s="20" t="s">
        <v>2</v>
      </c>
      <c r="F35" s="20" t="s">
        <v>70</v>
      </c>
      <c r="G35" s="20"/>
      <c r="H35" s="20" t="s">
        <v>74</v>
      </c>
      <c r="I35" s="20" t="s">
        <v>91</v>
      </c>
    </row>
    <row r="36" spans="1:14" customFormat="1" ht="15">
      <c r="A36" s="20"/>
      <c r="B36" s="20" t="s">
        <v>25</v>
      </c>
      <c r="C36" s="20" t="s">
        <v>339</v>
      </c>
      <c r="D36" s="20" t="s">
        <v>340</v>
      </c>
      <c r="E36" s="20" t="s">
        <v>15</v>
      </c>
      <c r="F36" s="20" t="s">
        <v>72</v>
      </c>
      <c r="G36" s="20"/>
      <c r="H36" s="20">
        <v>0</v>
      </c>
      <c r="I36" s="20"/>
      <c r="J36">
        <v>0</v>
      </c>
      <c r="K36">
        <v>90</v>
      </c>
      <c r="L36" s="20">
        <v>20</v>
      </c>
      <c r="M36" s="3">
        <f>(K36-J36)/6</f>
        <v>15</v>
      </c>
      <c r="N36" s="1" t="s">
        <v>27</v>
      </c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pane ySplit="3" topLeftCell="A4" activePane="bottomLeft" state="frozen"/>
      <selection pane="bottomLeft" activeCell="A2" sqref="A2:G3"/>
    </sheetView>
  </sheetViews>
  <sheetFormatPr baseColWidth="10" defaultColWidth="11.5" defaultRowHeight="14" x14ac:dyDescent="0"/>
  <cols>
    <col min="1" max="1" width="25.83203125" style="1" customWidth="1"/>
    <col min="2" max="2" width="28.83203125" style="1" customWidth="1"/>
    <col min="3" max="3" width="16" style="1" customWidth="1"/>
    <col min="4" max="4" width="17.83203125" style="1" customWidth="1"/>
    <col min="5" max="5" width="28.16406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31"/>
      <c r="R1" s="31"/>
      <c r="S1" s="31"/>
      <c r="T1" s="31"/>
      <c r="U1" s="31"/>
      <c r="V1" s="31"/>
    </row>
    <row r="2" spans="1:22" s="9" customFormat="1" ht="15">
      <c r="A2" s="28" t="s">
        <v>471</v>
      </c>
      <c r="B2" s="28" t="s">
        <v>472</v>
      </c>
      <c r="C2" s="28" t="s">
        <v>473</v>
      </c>
      <c r="D2" s="28" t="s">
        <v>475</v>
      </c>
      <c r="E2" s="28" t="s">
        <v>474</v>
      </c>
      <c r="F2" s="28" t="s">
        <v>496</v>
      </c>
      <c r="G2" s="28" t="s">
        <v>497</v>
      </c>
      <c r="H2" s="10"/>
      <c r="I2" s="10"/>
    </row>
    <row r="3" spans="1:22" s="16" customFormat="1" ht="30">
      <c r="A3" s="29"/>
      <c r="B3" s="29"/>
      <c r="C3" s="29"/>
      <c r="D3" s="29" t="s">
        <v>477</v>
      </c>
      <c r="E3" s="29" t="s">
        <v>476</v>
      </c>
      <c r="F3" s="30"/>
      <c r="G3" s="29" t="s">
        <v>498</v>
      </c>
      <c r="H3" s="11"/>
      <c r="I3" s="11"/>
      <c r="J3" s="18"/>
      <c r="K3" s="18"/>
      <c r="L3" s="18"/>
      <c r="M3" s="18"/>
      <c r="N3" s="11"/>
      <c r="O3" s="11"/>
      <c r="P3" s="11"/>
      <c r="Q3" s="11"/>
    </row>
    <row r="4" spans="1:22">
      <c r="A4" t="s">
        <v>478</v>
      </c>
      <c r="B4" t="s">
        <v>479</v>
      </c>
      <c r="C4" t="s">
        <v>480</v>
      </c>
      <c r="D4" t="b">
        <v>1</v>
      </c>
      <c r="E4">
        <v>462.1635</v>
      </c>
      <c r="F4"/>
      <c r="G4"/>
      <c r="H4"/>
      <c r="J4" s="3"/>
      <c r="K4" s="3"/>
      <c r="L4" s="3"/>
      <c r="M4" s="3"/>
      <c r="O4" s="4"/>
      <c r="P4" s="2"/>
    </row>
    <row r="5" spans="1:22">
      <c r="A5" t="s">
        <v>481</v>
      </c>
      <c r="B5" t="s">
        <v>481</v>
      </c>
      <c r="C5" t="s">
        <v>482</v>
      </c>
      <c r="D5" t="b">
        <v>1</v>
      </c>
      <c r="E5">
        <v>84.162019999999998</v>
      </c>
      <c r="F5"/>
      <c r="G5"/>
      <c r="H5"/>
      <c r="I5"/>
      <c r="J5" s="3"/>
      <c r="K5" s="3"/>
      <c r="L5" s="3"/>
      <c r="M5" s="3"/>
      <c r="O5" s="4"/>
      <c r="P5" s="2"/>
    </row>
    <row r="6" spans="1:22">
      <c r="A6" t="s">
        <v>483</v>
      </c>
      <c r="B6" t="s">
        <v>483</v>
      </c>
      <c r="C6" t="s">
        <v>484</v>
      </c>
      <c r="D6" t="b">
        <v>1</v>
      </c>
      <c r="E6">
        <v>121.99850000000001</v>
      </c>
      <c r="F6"/>
      <c r="G6"/>
      <c r="H6"/>
      <c r="J6" s="3"/>
      <c r="K6" s="3"/>
      <c r="L6" s="3"/>
      <c r="M6" s="3"/>
      <c r="O6" s="4"/>
      <c r="P6" s="2"/>
    </row>
    <row r="7" spans="1:22">
      <c r="A7" t="s">
        <v>486</v>
      </c>
      <c r="B7" t="s">
        <v>487</v>
      </c>
      <c r="C7" t="s">
        <v>485</v>
      </c>
      <c r="D7" t="b">
        <v>1</v>
      </c>
      <c r="E7">
        <v>87.921419999999998</v>
      </c>
      <c r="F7"/>
      <c r="G7"/>
      <c r="H7"/>
      <c r="J7" s="3"/>
      <c r="K7" s="3"/>
      <c r="L7" s="3"/>
      <c r="M7" s="3"/>
      <c r="O7" s="4"/>
      <c r="P7" s="2"/>
    </row>
    <row r="8" spans="1:22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>
      <c r="A9"/>
      <c r="B9"/>
      <c r="C9"/>
      <c r="D9"/>
      <c r="E9"/>
      <c r="F9"/>
      <c r="G9"/>
      <c r="H9"/>
      <c r="J9" s="3"/>
      <c r="K9" s="3"/>
      <c r="L9" s="3"/>
      <c r="M9" s="3"/>
      <c r="O9" s="4"/>
      <c r="P9" s="2"/>
    </row>
    <row r="10" spans="1:22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/>
    </row>
    <row r="11" spans="1:22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 customFormat="1"/>
    <row r="15" spans="1:22" customFormat="1"/>
    <row r="16" spans="1:22" customFormat="1">
      <c r="C16" s="19"/>
      <c r="J16" s="3"/>
      <c r="K16" s="3"/>
      <c r="L16" s="3"/>
      <c r="M16" s="3"/>
      <c r="N16" s="1"/>
      <c r="P16" s="1"/>
    </row>
    <row r="17" spans="1:14" customFormat="1"/>
    <row r="18" spans="1:14" customFormat="1"/>
    <row r="19" spans="1:14" customFormat="1"/>
    <row r="20" spans="1:14" customFormat="1" ht="15">
      <c r="A20" s="20"/>
      <c r="B20" s="20"/>
      <c r="C20" s="20"/>
      <c r="D20" s="20"/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/>
      <c r="C21" s="20"/>
      <c r="D21" s="20"/>
      <c r="E21" s="20"/>
      <c r="F21" s="20"/>
      <c r="G21" s="20"/>
      <c r="H21" s="20"/>
      <c r="I21" s="20"/>
      <c r="J21" s="3"/>
      <c r="K21" s="3"/>
      <c r="L21" s="3"/>
      <c r="M21" s="3"/>
      <c r="N21" s="1"/>
    </row>
    <row r="22" spans="1:14" customFormat="1" ht="15">
      <c r="A22" s="20"/>
      <c r="B22" s="20"/>
      <c r="C22" s="20"/>
      <c r="D22" s="20"/>
      <c r="E22" s="20"/>
      <c r="F22" s="20"/>
      <c r="G22" s="20"/>
      <c r="H22" s="20"/>
      <c r="I22" s="20"/>
      <c r="J22" s="3"/>
      <c r="K22" s="3"/>
      <c r="L22" s="3"/>
      <c r="M22" s="3"/>
      <c r="N22" s="1"/>
    </row>
    <row r="23" spans="1:14" customFormat="1" ht="15">
      <c r="A23" s="20"/>
      <c r="B23" s="20"/>
      <c r="C23" s="20"/>
      <c r="D23" s="20"/>
      <c r="E23" s="20"/>
      <c r="F23" s="20"/>
      <c r="G23" s="20"/>
      <c r="H23" s="20"/>
      <c r="I23" s="20"/>
    </row>
    <row r="24" spans="1:14" customFormat="1" ht="15">
      <c r="A24" s="20"/>
      <c r="B24" s="20"/>
      <c r="C24" s="20"/>
      <c r="D24" s="20"/>
      <c r="E24" s="20"/>
      <c r="F24" s="20"/>
      <c r="G24" s="20"/>
      <c r="H24" s="20"/>
      <c r="I24" s="20"/>
    </row>
    <row r="25" spans="1:14" customFormat="1" ht="15">
      <c r="A25" s="20"/>
      <c r="B25" s="20"/>
      <c r="C25" s="20"/>
      <c r="D25" s="20"/>
      <c r="E25" s="20"/>
      <c r="F25" s="20"/>
      <c r="G25" s="20"/>
      <c r="H25" s="20"/>
      <c r="I25" s="20"/>
      <c r="L25" s="20"/>
      <c r="M25" s="3"/>
      <c r="N25" s="1"/>
    </row>
    <row r="26" spans="1:14" customFormat="1" ht="15">
      <c r="A26" s="20"/>
      <c r="B26" s="20"/>
      <c r="C26" s="20"/>
      <c r="D26" s="20"/>
      <c r="E26" s="20"/>
      <c r="F26" s="20"/>
      <c r="G26" s="20"/>
      <c r="H26" s="20"/>
      <c r="I26" s="20"/>
    </row>
    <row r="27" spans="1:14" customFormat="1" ht="15">
      <c r="A27" s="20"/>
      <c r="B27" s="20"/>
      <c r="C27" s="20"/>
      <c r="D27" s="20"/>
      <c r="E27" s="20"/>
      <c r="F27" s="20"/>
      <c r="G27" s="20"/>
      <c r="H27" s="20"/>
      <c r="I27" s="20"/>
    </row>
    <row r="28" spans="1:14" customFormat="1" ht="15">
      <c r="A28" s="20"/>
      <c r="B28" s="20"/>
      <c r="C28" s="20"/>
      <c r="D28" s="20"/>
      <c r="E28" s="20"/>
      <c r="F28" s="20"/>
      <c r="G28" s="20"/>
      <c r="H28" s="20"/>
      <c r="I28" s="20"/>
    </row>
    <row r="29" spans="1:14" customFormat="1" ht="15">
      <c r="A29" s="20"/>
      <c r="B29" s="20"/>
      <c r="C29" s="20"/>
      <c r="D29" s="20"/>
      <c r="E29" s="20"/>
      <c r="F29" s="20"/>
      <c r="G29" s="20"/>
      <c r="H29" s="20"/>
      <c r="I29" s="20"/>
    </row>
    <row r="30" spans="1:14" customFormat="1" ht="15">
      <c r="A30" s="20"/>
      <c r="B30" s="20"/>
      <c r="C30" s="20"/>
      <c r="D30" s="20"/>
      <c r="E30" s="20"/>
      <c r="F30" s="20"/>
      <c r="G30" s="20"/>
      <c r="H30" s="20"/>
      <c r="I30" s="20"/>
      <c r="L30" s="20"/>
      <c r="M30" s="3"/>
      <c r="N30" s="1"/>
    </row>
    <row r="31" spans="1:14" customFormat="1" ht="15">
      <c r="A31" s="20"/>
      <c r="B31" s="20"/>
      <c r="C31" s="20"/>
      <c r="D31" s="20"/>
      <c r="E31" s="20"/>
      <c r="F31" s="20"/>
      <c r="G31" s="20"/>
      <c r="H31" s="20"/>
      <c r="I31" s="20"/>
    </row>
    <row r="32" spans="1:14" customFormat="1" ht="15">
      <c r="A32" s="20"/>
      <c r="B32" s="20"/>
      <c r="C32" s="20"/>
      <c r="D32" s="20"/>
      <c r="E32" s="20"/>
      <c r="F32" s="20"/>
      <c r="G32" s="20"/>
      <c r="H32" s="20"/>
      <c r="I32" s="20"/>
    </row>
    <row r="33" spans="1:14" customFormat="1" ht="15">
      <c r="A33" s="20"/>
      <c r="B33" s="20"/>
      <c r="C33" s="20"/>
      <c r="D33" s="20"/>
      <c r="E33" s="20"/>
      <c r="F33" s="20"/>
      <c r="G33" s="20"/>
      <c r="H33" s="20"/>
      <c r="I33" s="20"/>
    </row>
    <row r="34" spans="1:14" customFormat="1" ht="15">
      <c r="A34" s="20"/>
      <c r="B34" s="20"/>
      <c r="C34" s="20"/>
      <c r="D34" s="20"/>
      <c r="E34" s="20"/>
      <c r="F34" s="20"/>
      <c r="G34" s="20"/>
      <c r="H34" s="20"/>
      <c r="I34" s="20"/>
    </row>
    <row r="35" spans="1:14" customFormat="1" ht="15">
      <c r="A35" s="20"/>
      <c r="B35" s="20"/>
      <c r="C35" s="20"/>
      <c r="D35" s="20"/>
      <c r="E35" s="20"/>
      <c r="F35" s="20"/>
      <c r="G35" s="20"/>
      <c r="H35" s="20"/>
      <c r="I35" s="20"/>
    </row>
    <row r="36" spans="1:14" customFormat="1" ht="15">
      <c r="A36" s="20"/>
      <c r="B36" s="20"/>
      <c r="C36" s="20"/>
      <c r="D36" s="20"/>
      <c r="E36" s="20"/>
      <c r="F36" s="20"/>
      <c r="G36" s="20"/>
      <c r="H36" s="20"/>
      <c r="I36" s="20"/>
      <c r="L36" s="20"/>
      <c r="M36" s="3"/>
      <c r="N36" s="1"/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28" workbookViewId="0">
      <selection activeCell="C253" sqref="C253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">
      <c r="A2" s="20"/>
      <c r="B2" s="20" t="s">
        <v>24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">
      <c r="A3" s="20"/>
      <c r="B3" s="20" t="s">
        <v>24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">
      <c r="A4" s="20"/>
      <c r="B4" s="20" t="s">
        <v>24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">
      <c r="A5" s="20"/>
      <c r="B5" s="20" t="s">
        <v>24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">
      <c r="A6" s="20"/>
      <c r="B6" s="20" t="s">
        <v>24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">
      <c r="A7" s="20"/>
      <c r="B7" s="20" t="s">
        <v>24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">
      <c r="A8" s="20"/>
      <c r="B8" s="20" t="s">
        <v>24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">
      <c r="A9" s="20"/>
      <c r="B9" s="20" t="s">
        <v>24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">
      <c r="A10" s="20"/>
      <c r="B10" s="20" t="s">
        <v>24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">
      <c r="A12" s="20"/>
      <c r="B12" s="20" t="s">
        <v>24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">
      <c r="A13" s="20"/>
      <c r="B13" s="20" t="s">
        <v>24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">
      <c r="A14" s="20"/>
      <c r="B14" s="20" t="s">
        <v>24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">
      <c r="A15" s="20"/>
      <c r="B15" s="20" t="s">
        <v>24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">
      <c r="A16" s="20"/>
      <c r="B16" s="20" t="s">
        <v>24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">
      <c r="A17" s="20"/>
      <c r="B17" s="20" t="s">
        <v>24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">
      <c r="A18" s="20"/>
      <c r="B18" s="20" t="s">
        <v>24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">
      <c r="A19" s="20"/>
      <c r="B19" s="20" t="s">
        <v>24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">
      <c r="A20" s="20"/>
      <c r="B20" s="20" t="s">
        <v>24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">
      <c r="A22" s="20"/>
      <c r="B22" s="20" t="s">
        <v>24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">
      <c r="A23" s="20"/>
      <c r="B23" s="20" t="s">
        <v>24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">
      <c r="A24" s="20"/>
      <c r="B24" s="20" t="s">
        <v>24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">
      <c r="A25" s="20"/>
      <c r="B25" s="20" t="s">
        <v>24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">
      <c r="A26" s="20"/>
      <c r="B26" s="20" t="s">
        <v>24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">
      <c r="A27" s="20"/>
      <c r="B27" s="20" t="s">
        <v>24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">
      <c r="A28" s="20"/>
      <c r="B28" s="20" t="s">
        <v>24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">
      <c r="A29" s="20"/>
      <c r="B29" s="20" t="s">
        <v>24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">
      <c r="A30" s="20"/>
      <c r="B30" s="20" t="s">
        <v>24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">
      <c r="A32" s="20"/>
      <c r="B32" s="20" t="s">
        <v>24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">
      <c r="A33" s="20"/>
      <c r="B33" s="20" t="s">
        <v>24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">
      <c r="A34" s="20"/>
      <c r="B34" s="20" t="s">
        <v>24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">
      <c r="A35" s="20"/>
      <c r="B35" s="20" t="s">
        <v>24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">
      <c r="A36" s="20"/>
      <c r="B36" s="20" t="s">
        <v>24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">
      <c r="A37" s="20"/>
      <c r="B37" s="20" t="s">
        <v>24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">
      <c r="A38" s="20"/>
      <c r="B38" s="20" t="s">
        <v>24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">
      <c r="A39" s="20"/>
      <c r="B39" s="20" t="s">
        <v>24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">
      <c r="A40" s="20"/>
      <c r="B40" s="20" t="s">
        <v>24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">
      <c r="A42" s="20"/>
      <c r="B42" s="20" t="s">
        <v>24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">
      <c r="A43" s="20"/>
      <c r="B43" s="20" t="s">
        <v>24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">
      <c r="A44" s="20"/>
      <c r="B44" s="20" t="s">
        <v>24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">
      <c r="A45" s="20"/>
      <c r="B45" s="20" t="s">
        <v>24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">
      <c r="A46" s="20"/>
      <c r="B46" s="20" t="s">
        <v>24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">
      <c r="A47" s="20"/>
      <c r="B47" s="20" t="s">
        <v>24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">
      <c r="A48" s="20"/>
      <c r="B48" s="20" t="s">
        <v>24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">
      <c r="A49" s="20"/>
      <c r="B49" s="20" t="s">
        <v>24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">
      <c r="A50" s="20"/>
      <c r="B50" s="20" t="s">
        <v>24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">
      <c r="A52" s="20"/>
      <c r="B52" s="20" t="s">
        <v>24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">
      <c r="A53" s="20"/>
      <c r="B53" s="20" t="s">
        <v>24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">
      <c r="A54" s="20"/>
      <c r="B54" s="20" t="s">
        <v>24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">
      <c r="A55" s="20"/>
      <c r="B55" s="20" t="s">
        <v>24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">
      <c r="A56" s="20"/>
      <c r="B56" s="20" t="s">
        <v>24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">
      <c r="A57" s="20"/>
      <c r="B57" s="20" t="s">
        <v>24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">
      <c r="A58" s="20"/>
      <c r="B58" s="20" t="s">
        <v>24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">
      <c r="A59" s="20"/>
      <c r="B59" s="20" t="s">
        <v>24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">
      <c r="A60" s="20"/>
      <c r="B60" s="20" t="s">
        <v>24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">
      <c r="A62" s="20"/>
      <c r="B62" s="20" t="s">
        <v>24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">
      <c r="A63" s="20"/>
      <c r="B63" s="20" t="s">
        <v>24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">
      <c r="A64" s="20"/>
      <c r="B64" s="20" t="s">
        <v>24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">
      <c r="A65" s="20"/>
      <c r="B65" s="20" t="s">
        <v>24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">
      <c r="A66" s="20"/>
      <c r="B66" s="20" t="s">
        <v>24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">
      <c r="A67" s="20"/>
      <c r="B67" s="20" t="s">
        <v>24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">
      <c r="A68" s="20"/>
      <c r="B68" s="20" t="s">
        <v>24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">
      <c r="A69" s="20"/>
      <c r="B69" s="20" t="s">
        <v>24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">
      <c r="A70" s="20"/>
      <c r="B70" s="20" t="s">
        <v>24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">
      <c r="A71" s="20"/>
      <c r="B71" s="20" t="s">
        <v>24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">
      <c r="A73" s="20"/>
      <c r="B73" s="20" t="s">
        <v>24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">
      <c r="A74" s="20"/>
      <c r="B74" s="20" t="s">
        <v>24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">
      <c r="A75" s="20"/>
      <c r="B75" s="20" t="s">
        <v>24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">
      <c r="A76" s="20"/>
      <c r="B76" s="20" t="s">
        <v>24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">
      <c r="A77" s="20"/>
      <c r="B77" s="20" t="s">
        <v>24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">
      <c r="A78" s="20"/>
      <c r="B78" s="20" t="s">
        <v>24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">
      <c r="A79" s="20"/>
      <c r="B79" s="20" t="s">
        <v>24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">
      <c r="A80" s="20"/>
      <c r="B80" s="20" t="s">
        <v>24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">
      <c r="A81" s="20"/>
      <c r="B81" s="20" t="s">
        <v>24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">
      <c r="A82" s="20"/>
      <c r="B82" s="20" t="s">
        <v>24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">
      <c r="A83" s="20"/>
      <c r="B83" s="20" t="s">
        <v>24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">
      <c r="A84" s="20"/>
      <c r="B84" s="20" t="s">
        <v>24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">
      <c r="A85" s="20"/>
      <c r="B85" s="20" t="s">
        <v>24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">
      <c r="A87" s="20"/>
      <c r="B87" s="20" t="s">
        <v>24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">
      <c r="A88" s="20"/>
      <c r="B88" s="20" t="s">
        <v>24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">
      <c r="A89" s="20"/>
      <c r="B89" s="20" t="s">
        <v>24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">
      <c r="A90" s="20"/>
      <c r="B90" s="20" t="s">
        <v>24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">
      <c r="A91" s="20"/>
      <c r="B91" s="20" t="s">
        <v>24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">
      <c r="A92" s="20"/>
      <c r="B92" s="20" t="s">
        <v>24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">
      <c r="A93" s="20"/>
      <c r="B93" s="20" t="s">
        <v>24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">
      <c r="A94" s="20"/>
      <c r="B94" s="20" t="s">
        <v>24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">
      <c r="A95" s="20"/>
      <c r="B95" s="20" t="s">
        <v>24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">
      <c r="A96" s="20"/>
      <c r="B96" s="20" t="s">
        <v>24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">
      <c r="A98" s="20"/>
      <c r="B98" s="20" t="s">
        <v>24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">
      <c r="A100" s="20"/>
      <c r="B100" s="20" t="s">
        <v>24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9" customHeight="1">
      <c r="A101" s="20"/>
      <c r="B101" s="20" t="s">
        <v>24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">
      <c r="A103" s="20"/>
      <c r="B103" s="20" t="s">
        <v>24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">
      <c r="A104" s="20"/>
      <c r="B104" s="20" t="s">
        <v>24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">
      <c r="A105" s="20"/>
      <c r="B105" s="20" t="s">
        <v>24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">
      <c r="A106" s="20"/>
      <c r="B106" s="20" t="s">
        <v>24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">
      <c r="A108" s="20"/>
      <c r="B108" s="20" t="s">
        <v>24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">
      <c r="A109" s="20"/>
      <c r="B109" s="20" t="s">
        <v>24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">
      <c r="A110" s="20"/>
      <c r="B110" s="20" t="s">
        <v>24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">
      <c r="A111" s="20"/>
      <c r="B111" s="20" t="s">
        <v>24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">
      <c r="A112" s="20"/>
      <c r="B112" s="20" t="s">
        <v>24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">
      <c r="A113" s="20"/>
      <c r="B113" s="20" t="s">
        <v>24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">
      <c r="A114" s="20"/>
      <c r="B114" s="20" t="s">
        <v>24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">
      <c r="A116" s="20"/>
      <c r="B116" s="20" t="s">
        <v>24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">
      <c r="A117" s="20"/>
      <c r="B117" s="20" t="s">
        <v>24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">
      <c r="A118" s="20"/>
      <c r="B118" s="20" t="s">
        <v>24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">
      <c r="A120" s="20"/>
      <c r="B120" s="20" t="s">
        <v>24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">
      <c r="A121" s="20"/>
      <c r="B121" s="20" t="s">
        <v>24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">
      <c r="A122" s="20"/>
      <c r="B122" s="20" t="s">
        <v>24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">
      <c r="A123" s="20"/>
      <c r="B123" s="20" t="s">
        <v>24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">
      <c r="A124" s="20"/>
      <c r="B124" s="20" t="s">
        <v>24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">
      <c r="A125" s="20"/>
      <c r="B125" s="20" t="s">
        <v>24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">
      <c r="A127" s="20"/>
      <c r="B127" s="20" t="s">
        <v>24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">
      <c r="A128" s="20"/>
      <c r="B128" s="20" t="s">
        <v>24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">
      <c r="A129" s="20"/>
      <c r="B129" s="20" t="s">
        <v>24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">
      <c r="A130" s="20"/>
      <c r="B130" s="20" t="s">
        <v>24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">
      <c r="A131" s="20"/>
      <c r="B131" s="20" t="s">
        <v>24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">
      <c r="A132" s="20"/>
      <c r="B132" s="20" t="s">
        <v>24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">
      <c r="A133" s="20"/>
      <c r="B133" s="20" t="s">
        <v>24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">
      <c r="A134" s="20"/>
      <c r="B134" s="20" t="s">
        <v>24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">
      <c r="A135" s="20"/>
      <c r="B135" s="20" t="s">
        <v>24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">
      <c r="A137" s="20"/>
      <c r="B137" s="20" t="s">
        <v>24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">
      <c r="A138" s="20"/>
      <c r="B138" s="20" t="s">
        <v>24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">
      <c r="A139" s="20"/>
      <c r="B139" s="20" t="s">
        <v>24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">
      <c r="A140" s="20"/>
      <c r="B140" s="20" t="s">
        <v>24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">
      <c r="A141" s="20"/>
      <c r="B141" s="20" t="s">
        <v>24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">
      <c r="A142" s="20"/>
      <c r="B142" s="20" t="s">
        <v>24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">
      <c r="A143" s="20"/>
      <c r="B143" s="20" t="s">
        <v>24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">
      <c r="A144" s="20"/>
      <c r="B144" s="20" t="s">
        <v>24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">
      <c r="A145" s="20"/>
      <c r="B145" s="20" t="s">
        <v>24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">
      <c r="A146" s="20"/>
      <c r="B146" s="20" t="s">
        <v>24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">
      <c r="A147" s="20"/>
      <c r="B147" s="20" t="s">
        <v>24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">
      <c r="A148" s="20"/>
      <c r="B148" s="20" t="s">
        <v>24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">
      <c r="A149" s="20"/>
      <c r="B149" s="20" t="s">
        <v>24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">
      <c r="A150" s="20"/>
      <c r="B150" s="20" t="s">
        <v>24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">
      <c r="A152" s="20"/>
      <c r="B152" s="20" t="s">
        <v>24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">
      <c r="A154" s="20"/>
      <c r="B154" s="20" t="s">
        <v>24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">
      <c r="A155" s="20"/>
      <c r="B155" s="20" t="s">
        <v>24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">
      <c r="A157" s="20"/>
      <c r="B157" s="20" t="s">
        <v>24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">
      <c r="A158" s="20"/>
      <c r="B158" s="20" t="s">
        <v>24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">
      <c r="A159" s="20"/>
      <c r="B159" s="20" t="s">
        <v>24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">
      <c r="A160" s="20"/>
      <c r="B160" s="20" t="s">
        <v>24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">
      <c r="A161" s="20"/>
      <c r="B161" s="20" t="s">
        <v>24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">
      <c r="A162" s="20"/>
      <c r="B162" s="20" t="s">
        <v>24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">
      <c r="A163" s="20"/>
      <c r="B163" s="20" t="s">
        <v>24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">
      <c r="A164" s="20"/>
      <c r="B164" s="20" t="s">
        <v>24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">
      <c r="A165" s="20"/>
      <c r="B165" s="20" t="s">
        <v>24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">
      <c r="A166" s="20"/>
      <c r="B166" s="20" t="s">
        <v>24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">
      <c r="A168" s="20"/>
      <c r="B168" s="20" t="s">
        <v>24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">
      <c r="A169" s="20"/>
      <c r="B169" s="20" t="s">
        <v>24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">
      <c r="A170" s="20"/>
      <c r="B170" s="20" t="s">
        <v>24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">
      <c r="A171" s="20"/>
      <c r="B171" s="20" t="s">
        <v>24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">
      <c r="A172" s="20"/>
      <c r="B172" s="20" t="s">
        <v>24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">
      <c r="A173" s="20"/>
      <c r="B173" s="20" t="s">
        <v>24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">
      <c r="A174" s="20"/>
      <c r="B174" s="20" t="s">
        <v>24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">
      <c r="A175" s="20"/>
      <c r="B175" s="20" t="s">
        <v>24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">
      <c r="A176" s="20"/>
      <c r="B176" s="20" t="s">
        <v>24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">
      <c r="A177" s="20"/>
      <c r="B177" s="20" t="s">
        <v>24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">
      <c r="A179" s="20"/>
      <c r="B179" s="20" t="s">
        <v>24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">
      <c r="A180" s="20"/>
      <c r="B180" s="20" t="s">
        <v>24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">
      <c r="A181" s="20"/>
      <c r="B181" s="20" t="s">
        <v>24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">
      <c r="A182" s="20"/>
      <c r="B182" s="20" t="s">
        <v>24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">
      <c r="A184" s="20"/>
      <c r="B184" s="20" t="s">
        <v>24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">
      <c r="A185" s="20"/>
      <c r="B185" s="20" t="s">
        <v>24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">
      <c r="A186" s="20"/>
      <c r="B186" s="20" t="s">
        <v>24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">
      <c r="A187" s="20"/>
      <c r="B187" s="20" t="s">
        <v>24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">
      <c r="A189" s="20"/>
      <c r="B189" s="20" t="s">
        <v>24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">
      <c r="A190" s="20"/>
      <c r="B190" s="20" t="s">
        <v>24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">
      <c r="A192" s="20"/>
      <c r="B192" s="20" t="s">
        <v>24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">
      <c r="A193" s="20"/>
      <c r="B193" s="20" t="s">
        <v>24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">
      <c r="A194" s="20"/>
      <c r="B194" s="20" t="s">
        <v>24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">
      <c r="A195" s="20"/>
      <c r="B195" s="20" t="s">
        <v>24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">
      <c r="A196" s="20"/>
      <c r="B196" s="20" t="s">
        <v>24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">
      <c r="A198" s="20"/>
      <c r="B198" s="20" t="s">
        <v>24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">
      <c r="A199" s="20"/>
      <c r="B199" s="20" t="s">
        <v>24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">
      <c r="A200" s="20"/>
      <c r="B200" s="20" t="s">
        <v>24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">
      <c r="A201" s="20"/>
      <c r="B201" s="20" t="s">
        <v>24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">
      <c r="A202" s="20"/>
      <c r="B202" s="20" t="s">
        <v>24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">
      <c r="A203" s="20"/>
      <c r="B203" s="20" t="s">
        <v>24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">
      <c r="A204" s="20"/>
      <c r="B204" s="20" t="s">
        <v>24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">
      <c r="A205" s="20"/>
      <c r="B205" s="20" t="s">
        <v>24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">
      <c r="A206" s="20"/>
      <c r="B206" s="20" t="s">
        <v>24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">
      <c r="A208" s="20"/>
      <c r="B208" s="20" t="s">
        <v>24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">
      <c r="A209" s="20"/>
      <c r="B209" s="20" t="s">
        <v>24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">
      <c r="A210" s="20"/>
      <c r="B210" s="20" t="s">
        <v>24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">
      <c r="A211" s="20"/>
      <c r="B211" s="20" t="s">
        <v>24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">
      <c r="A212" s="20"/>
      <c r="B212" s="20" t="s">
        <v>24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">
      <c r="A213" s="20"/>
      <c r="B213" s="20" t="s">
        <v>24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">
      <c r="A214" s="20"/>
      <c r="B214" s="20" t="s">
        <v>24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">
      <c r="A215" s="20"/>
      <c r="B215" s="20" t="s">
        <v>24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">
      <c r="A216" s="20"/>
      <c r="B216" s="20" t="s">
        <v>24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">
      <c r="A218" s="20"/>
      <c r="B218" s="20" t="s">
        <v>24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">
      <c r="A219" s="20"/>
      <c r="B219" s="20" t="s">
        <v>24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">
      <c r="A220" s="20"/>
      <c r="B220" s="20" t="s">
        <v>24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">
      <c r="A221" s="20"/>
      <c r="B221" s="20" t="s">
        <v>24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">
      <c r="A222" s="20"/>
      <c r="B222" s="20" t="s">
        <v>24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">
      <c r="A223" s="20"/>
      <c r="B223" s="20" t="s">
        <v>24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">
      <c r="A224" s="20"/>
      <c r="B224" s="20" t="s">
        <v>24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">
      <c r="A225" s="20"/>
      <c r="B225" s="20" t="s">
        <v>24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">
      <c r="A226" s="20"/>
      <c r="B226" s="20" t="s">
        <v>24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">
      <c r="A227" s="20"/>
      <c r="B227" s="20" t="s">
        <v>24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">
      <c r="A228" s="20"/>
      <c r="B228" s="20" t="s">
        <v>24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">
      <c r="A229" s="20"/>
      <c r="B229" s="20" t="s">
        <v>24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">
      <c r="A230" s="20"/>
      <c r="B230" s="20" t="s">
        <v>24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">
      <c r="A231" s="20"/>
      <c r="B231" s="20" t="s">
        <v>24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">
      <c r="A232" s="20"/>
      <c r="B232" s="20" t="s">
        <v>24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">
      <c r="A233" s="20"/>
      <c r="B233" s="20" t="s">
        <v>24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">
      <c r="A235" s="20"/>
      <c r="B235" s="20" t="s">
        <v>24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">
      <c r="A236" s="20"/>
      <c r="B236" s="20" t="s">
        <v>24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">
      <c r="A237" s="20"/>
      <c r="B237" s="20" t="s">
        <v>24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">
      <c r="A238" s="20"/>
      <c r="B238" s="20" t="s">
        <v>24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">
      <c r="A239" s="20"/>
      <c r="B239" s="20" t="s">
        <v>24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">
      <c r="A240" s="20"/>
      <c r="B240" s="20" t="s">
        <v>24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">
      <c r="A241" s="20"/>
      <c r="B241" s="20" t="s">
        <v>24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">
      <c r="A242" s="20"/>
      <c r="B242" s="20" t="s">
        <v>24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">
      <c r="A243" s="20"/>
      <c r="B243" s="20" t="s">
        <v>24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">
      <c r="A244" s="20"/>
      <c r="B244" s="20" t="s">
        <v>24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">
      <c r="A245" s="20"/>
      <c r="B245" s="20" t="s">
        <v>24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">
      <c r="A246" s="20"/>
      <c r="B246" s="20" t="s">
        <v>24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">
      <c r="A247" s="20"/>
      <c r="B247" s="20" t="s">
        <v>24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">
      <c r="A248" s="20"/>
      <c r="B248" s="20" t="s">
        <v>24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">
      <c r="A249" s="20"/>
      <c r="B249" s="20" t="s">
        <v>24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">
      <c r="A250" s="20"/>
      <c r="B250" s="20" t="s">
        <v>24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">
      <c r="A252" s="20"/>
      <c r="B252" s="20" t="s">
        <v>24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">
      <c r="A253" s="20"/>
      <c r="B253" s="20" t="s">
        <v>24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">
      <c r="A254" s="20"/>
      <c r="B254" s="20" t="s">
        <v>24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">
      <c r="A255" s="20"/>
      <c r="B255" s="20" t="s">
        <v>24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">
      <c r="A256" s="20"/>
      <c r="B256" s="20" t="s">
        <v>24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">
      <c r="A258" s="20"/>
      <c r="B258" s="20" t="s">
        <v>24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">
      <c r="A259" s="20"/>
      <c r="B259" s="20" t="s">
        <v>24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">
      <c r="A263" s="20"/>
      <c r="B263" s="20" t="s">
        <v>24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">
      <c r="A264" s="20"/>
      <c r="B264" s="20" t="s">
        <v>24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">
      <c r="A265" s="20"/>
      <c r="B265" s="20" t="s">
        <v>24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">
      <c r="A266" s="20"/>
      <c r="B266" s="20" t="s">
        <v>24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">
      <c r="A267" s="20"/>
      <c r="B267" s="20" t="s">
        <v>24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">
      <c r="A268" s="20"/>
      <c r="B268" s="20" t="s">
        <v>24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">
      <c r="A269" s="20"/>
      <c r="B269" s="20" t="s">
        <v>24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">
      <c r="A270" s="20"/>
      <c r="B270" s="20" t="s">
        <v>24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">
      <c r="A271" s="20"/>
      <c r="B271" s="20" t="s">
        <v>24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">
      <c r="A272" s="20"/>
      <c r="B272" s="20" t="s">
        <v>24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">
      <c r="A273" s="20"/>
      <c r="B273" s="20" t="s">
        <v>24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">
      <c r="A275" s="20"/>
      <c r="B275" s="20" t="s">
        <v>24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">
      <c r="A277" s="20"/>
      <c r="B277" s="20" t="s">
        <v>24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">
      <c r="A278" s="20"/>
      <c r="B278" s="20" t="s">
        <v>24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">
      <c r="A279" s="20"/>
      <c r="B279" s="20" t="s">
        <v>24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">
      <c r="A280" s="20"/>
      <c r="B280" s="20" t="s">
        <v>24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">
      <c r="A281" s="20"/>
      <c r="B281" s="20" t="s">
        <v>24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">
      <c r="A282" s="20"/>
      <c r="B282" s="20" t="s">
        <v>24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">
      <c r="A283" s="20"/>
      <c r="B283" s="20" t="s">
        <v>24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">
      <c r="A284" s="20"/>
      <c r="B284" s="20" t="s">
        <v>24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">
      <c r="A285" s="20"/>
      <c r="B285" s="20" t="s">
        <v>24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">
      <c r="A286" s="20"/>
      <c r="B286" s="20" t="s">
        <v>24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">
      <c r="A287" s="20"/>
      <c r="B287" s="20" t="s">
        <v>24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">
      <c r="A289" s="20"/>
      <c r="B289" s="20" t="s">
        <v>24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">
      <c r="A291" s="20"/>
      <c r="B291" s="20" t="s">
        <v>24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">
      <c r="A293" s="20"/>
      <c r="B293" s="20" t="s">
        <v>24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">
      <c r="A295" s="20"/>
      <c r="B295" s="20" t="s">
        <v>24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">
      <c r="A297" s="20"/>
      <c r="B297" s="20" t="s">
        <v>24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">
      <c r="A299" s="20"/>
      <c r="B299" s="20" t="s">
        <v>24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">
      <c r="A300" s="20"/>
      <c r="B300" s="20" t="s">
        <v>24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">
      <c r="A301" s="20"/>
      <c r="B301" s="20" t="s">
        <v>24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">
      <c r="A302" s="20"/>
      <c r="B302" s="20" t="s">
        <v>24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">
      <c r="A303" s="20"/>
      <c r="B303" s="20" t="s">
        <v>24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">
      <c r="A304" s="20"/>
      <c r="B304" s="20" t="s">
        <v>24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">
      <c r="A305" s="20"/>
      <c r="B305" s="20" t="s">
        <v>24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">
      <c r="A306" s="20"/>
      <c r="B306" s="20" t="s">
        <v>24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">
      <c r="A307" s="20"/>
      <c r="B307" s="20" t="s">
        <v>24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">
      <c r="A309" s="20"/>
      <c r="B309" s="20" t="s">
        <v>24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">
      <c r="A310" s="20"/>
      <c r="B310" s="20" t="s">
        <v>24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">
      <c r="A311" s="20"/>
      <c r="B311" s="20" t="s">
        <v>24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">
      <c r="A312" s="20"/>
      <c r="B312" s="20" t="s">
        <v>24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">
      <c r="A314" s="20"/>
      <c r="B314" s="20" t="s">
        <v>24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">
      <c r="A315" s="20"/>
      <c r="B315" s="20" t="s">
        <v>24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">
      <c r="A316" s="20"/>
      <c r="B316" s="20" t="s">
        <v>24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">
      <c r="A318" s="20"/>
      <c r="B318" s="20" t="s">
        <v>24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">
      <c r="A319" s="20"/>
      <c r="B319" s="20" t="s">
        <v>24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">
      <c r="A321" s="20"/>
      <c r="B321" s="20" t="s">
        <v>24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">
      <c r="A322" s="20"/>
      <c r="B322" s="20" t="s">
        <v>24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">
      <c r="A323" s="20"/>
      <c r="B323" s="20" t="s">
        <v>24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">
      <c r="A326" s="20"/>
      <c r="B326" s="20" t="s">
        <v>24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">
      <c r="A327" s="20"/>
      <c r="B327" s="20" t="s">
        <v>24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2015-04-18T02:45:43Z</dcterms:modified>
</cp:coreProperties>
</file>