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BCL Measure Data" sheetId="10" r:id="rId4"/>
  </sheets>
  <externalReferences>
    <externalReference r:id="rId5"/>
  </externalReference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42" i="2"/>
  <c r="M6" i="2"/>
  <c r="M22" i="2"/>
  <c r="M21" i="2"/>
  <c r="M16" i="2"/>
</calcChain>
</file>

<file path=xl/sharedStrings.xml><?xml version="1.0" encoding="utf-8"?>
<sst xmlns="http://schemas.openxmlformats.org/spreadsheetml/2006/main" count="1861" uniqueCount="468">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</sst>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</cellXfs>
  <cellStyles count="1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BCL Measure Data"/>
      <sheetName val="Lookups"/>
    </sheetNames>
    <sheetDataSet>
      <sheetData sheetId="0"/>
      <sheetData sheetId="1"/>
      <sheetData sheetId="2"/>
      <sheetData sheetId="3"/>
      <sheetData sheetId="4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50" zoomScaleNormal="150" zoomScalePageLayoutView="150" workbookViewId="0">
      <selection activeCell="C19" sqref="A1:XFD1048576"/>
    </sheetView>
  </sheetViews>
  <sheetFormatPr baseColWidth="10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3"/>
      <c r="C1" s="22"/>
      <c r="D1" s="22"/>
      <c r="E1" s="24" t="s">
        <v>5</v>
      </c>
    </row>
    <row r="2" spans="1:5" s="13" customFormat="1">
      <c r="A2" s="12" t="s">
        <v>449</v>
      </c>
      <c r="B2" s="25"/>
      <c r="C2" s="14"/>
      <c r="D2" s="14"/>
      <c r="E2" s="14"/>
    </row>
    <row r="3" spans="1:5">
      <c r="A3" s="1" t="s">
        <v>450</v>
      </c>
      <c r="B3" s="3" t="s">
        <v>451</v>
      </c>
      <c r="E3" s="1" t="s">
        <v>452</v>
      </c>
    </row>
    <row r="4" spans="1:5">
      <c r="A4" s="1" t="s">
        <v>453</v>
      </c>
      <c r="B4" s="26" t="s">
        <v>454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455</v>
      </c>
    </row>
    <row r="5" spans="1:5" ht="28">
      <c r="A5" s="1" t="s">
        <v>456</v>
      </c>
      <c r="B5" s="26" t="s">
        <v>454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457</v>
      </c>
    </row>
    <row r="7" spans="1:5" s="13" customFormat="1">
      <c r="A7" s="12" t="s">
        <v>32</v>
      </c>
      <c r="B7" s="25"/>
      <c r="C7" s="12"/>
      <c r="D7" s="14"/>
      <c r="E7" s="14"/>
    </row>
    <row r="8" spans="1:5">
      <c r="A8" s="1" t="s">
        <v>46</v>
      </c>
      <c r="B8" s="26" t="s">
        <v>458</v>
      </c>
      <c r="E8" s="1" t="s">
        <v>459</v>
      </c>
    </row>
    <row r="9" spans="1:5">
      <c r="A9" s="1" t="s">
        <v>29</v>
      </c>
      <c r="B9" s="26" t="s">
        <v>445</v>
      </c>
    </row>
    <row r="10" spans="1:5">
      <c r="A10" s="1" t="s">
        <v>30</v>
      </c>
      <c r="B10" s="26" t="s">
        <v>460</v>
      </c>
    </row>
    <row r="12" spans="1:5" s="2" customFormat="1" ht="42">
      <c r="A12" s="12" t="s">
        <v>31</v>
      </c>
      <c r="B12" s="25"/>
      <c r="C12" s="12"/>
      <c r="D12" s="12"/>
      <c r="E12" s="14" t="s">
        <v>461</v>
      </c>
    </row>
    <row r="13" spans="1:5">
      <c r="A13" s="1" t="s">
        <v>462</v>
      </c>
      <c r="B13" s="26" t="s">
        <v>15</v>
      </c>
    </row>
    <row r="15" spans="1:5" s="2" customFormat="1" ht="42">
      <c r="A15" s="12" t="s">
        <v>463</v>
      </c>
      <c r="B15" s="25"/>
      <c r="C15" s="12"/>
      <c r="D15" s="12"/>
      <c r="E15" s="14" t="s">
        <v>461</v>
      </c>
    </row>
    <row r="16" spans="1:5">
      <c r="A16" s="1" t="s">
        <v>23</v>
      </c>
      <c r="B16" s="26" t="s">
        <v>464</v>
      </c>
    </row>
    <row r="17" spans="1:5">
      <c r="A17" s="1" t="s">
        <v>4</v>
      </c>
      <c r="B17" s="26">
        <v>100</v>
      </c>
    </row>
    <row r="18" spans="1:5">
      <c r="A18" s="1" t="s">
        <v>465</v>
      </c>
      <c r="B18" s="26">
        <v>20</v>
      </c>
      <c r="E18" s="2"/>
    </row>
    <row r="20" spans="1:5" s="2" customFormat="1" ht="28">
      <c r="A20" s="12" t="s">
        <v>38</v>
      </c>
      <c r="B20" s="25" t="s">
        <v>43</v>
      </c>
      <c r="C20" s="12" t="s">
        <v>35</v>
      </c>
      <c r="D20" s="12"/>
      <c r="E20" s="14"/>
    </row>
    <row r="21" spans="1:5">
      <c r="A21" s="1" t="s">
        <v>33</v>
      </c>
      <c r="B21" s="26" t="s">
        <v>446</v>
      </c>
    </row>
    <row r="23" spans="1:5" s="2" customFormat="1" ht="28">
      <c r="A23" s="12" t="s">
        <v>34</v>
      </c>
      <c r="B23" s="25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6" t="s">
        <v>447</v>
      </c>
      <c r="C24" s="1" t="s">
        <v>48</v>
      </c>
      <c r="D24" s="27" t="s">
        <v>448</v>
      </c>
      <c r="E24" s="2" t="s">
        <v>467</v>
      </c>
    </row>
    <row r="26" spans="1:5" s="2" customFormat="1" ht="42">
      <c r="A26" s="12" t="s">
        <v>40</v>
      </c>
      <c r="B26" s="25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ySplit="3" topLeftCell="A4" activePane="bottomLeft" state="frozen"/>
      <selection pane="bottomLeft" activeCell="J23" sqref="J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69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77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/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/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267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267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77</v>
      </c>
      <c r="C34" s="20" t="s">
        <v>77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336</v>
      </c>
      <c r="D36" s="20" t="s">
        <v>78</v>
      </c>
      <c r="E36" s="20" t="s">
        <v>15</v>
      </c>
      <c r="F36" s="20" t="s">
        <v>72</v>
      </c>
      <c r="G36" s="20"/>
      <c r="H36" s="20">
        <v>30</v>
      </c>
      <c r="I36" s="20"/>
      <c r="J36">
        <v>0</v>
      </c>
      <c r="K36">
        <v>50</v>
      </c>
      <c r="L36" s="20">
        <v>25</v>
      </c>
      <c r="N36" s="1" t="s">
        <v>28</v>
      </c>
    </row>
    <row r="37" spans="1:14" customFormat="1" ht="15">
      <c r="A37" s="20"/>
      <c r="B37" s="20" t="s">
        <v>24</v>
      </c>
      <c r="C37" s="20" t="s">
        <v>79</v>
      </c>
      <c r="D37" s="20" t="s">
        <v>56</v>
      </c>
      <c r="E37" s="20" t="s">
        <v>2</v>
      </c>
      <c r="F37" s="20" t="s">
        <v>72</v>
      </c>
      <c r="G37" s="20"/>
      <c r="H37" s="20">
        <v>0</v>
      </c>
      <c r="I37" s="20"/>
    </row>
    <row r="38" spans="1:14" customFormat="1" ht="15">
      <c r="A38" s="20"/>
      <c r="B38" s="20" t="s">
        <v>24</v>
      </c>
      <c r="C38" s="20" t="s">
        <v>80</v>
      </c>
      <c r="D38" s="20" t="s">
        <v>66</v>
      </c>
      <c r="E38" s="20" t="s">
        <v>2</v>
      </c>
      <c r="F38" s="20" t="s">
        <v>72</v>
      </c>
      <c r="G38" s="20"/>
      <c r="H38" s="20">
        <v>0</v>
      </c>
      <c r="I38" s="20"/>
    </row>
    <row r="39" spans="1:14" customFormat="1" ht="15">
      <c r="A39" s="20"/>
      <c r="B39" s="20" t="s">
        <v>24</v>
      </c>
      <c r="C39" s="20" t="s">
        <v>67</v>
      </c>
      <c r="D39" s="20" t="s">
        <v>68</v>
      </c>
      <c r="E39" s="20" t="s">
        <v>2</v>
      </c>
      <c r="F39" s="20" t="s">
        <v>73</v>
      </c>
      <c r="G39" s="20"/>
      <c r="H39" s="20">
        <v>1</v>
      </c>
      <c r="I39" s="20"/>
    </row>
    <row r="40" spans="1:14" customFormat="1" ht="15">
      <c r="A40" s="20" t="b">
        <v>1</v>
      </c>
      <c r="B40" s="20" t="s">
        <v>337</v>
      </c>
      <c r="C40" s="20" t="s">
        <v>338</v>
      </c>
      <c r="D40" s="20" t="s">
        <v>76</v>
      </c>
      <c r="E40" s="20"/>
      <c r="F40" s="20"/>
      <c r="G40" s="20"/>
      <c r="H40" s="20"/>
      <c r="I40" s="20"/>
    </row>
    <row r="41" spans="1:14" customFormat="1" ht="15">
      <c r="A41" s="20"/>
      <c r="B41" s="20" t="s">
        <v>24</v>
      </c>
      <c r="C41" s="20" t="s">
        <v>52</v>
      </c>
      <c r="D41" s="20" t="s">
        <v>53</v>
      </c>
      <c r="E41" s="20" t="s">
        <v>2</v>
      </c>
      <c r="F41" s="20" t="s">
        <v>70</v>
      </c>
      <c r="G41" s="20"/>
      <c r="H41" s="20" t="s">
        <v>74</v>
      </c>
      <c r="I41" s="20" t="s">
        <v>91</v>
      </c>
    </row>
    <row r="42" spans="1:14" customFormat="1" ht="15">
      <c r="A42" s="20"/>
      <c r="B42" s="20" t="s">
        <v>25</v>
      </c>
      <c r="C42" s="20" t="s">
        <v>339</v>
      </c>
      <c r="D42" s="20" t="s">
        <v>340</v>
      </c>
      <c r="E42" s="20" t="s">
        <v>15</v>
      </c>
      <c r="F42" s="20" t="s">
        <v>72</v>
      </c>
      <c r="G42" s="20"/>
      <c r="H42" s="20">
        <v>0</v>
      </c>
      <c r="I42" s="20"/>
      <c r="J42">
        <v>0</v>
      </c>
      <c r="K42">
        <v>90</v>
      </c>
      <c r="L42" s="20">
        <v>20</v>
      </c>
      <c r="M42" s="3">
        <f>(K42-J42)/6</f>
        <v>15</v>
      </c>
      <c r="N42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2014-01-17T07:50:02Z</dcterms:modified>
</cp:coreProperties>
</file>