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720" windowWidth="14880" windowHeight="7428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Variables!$A$2:$Z$57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<sst xmlns="http://schemas.openxmlformats.org/spreadsheetml/2006/main" count="2450" uniqueCount="887">
  <si>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</si>
  <si>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</si>
  <si>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</si>
  <si>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</si>
  <si>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</si>
  <si>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</si>
  <si>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</si>
  <si>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</si>
  <si>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</si>
  <si>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</si>
  <si>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</si>
  <si>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</si>
  <si>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</si>
  <si>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</si>
  <si>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</si>
  <si>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</si>
  <si>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</si>
  <si>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</si>
  <si>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</si>
  <si>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</si>
  <si>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</si>
  <si>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</si>
  <si>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</si>
  <si>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</si>
  <si>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</si>
  <si>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</si>
  <si>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</si>
  <si>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</si>
  <si>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</si>
  <si>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</si>
  <si>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</si>
  <si>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</si>
  <si>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</si>
  <si>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</si>
  <si>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</si>
  <si>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</si>
  <si>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</si>
  <si>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</si>
  <si>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</si>
  <si>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</si>
  <si>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</si>
  <si>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</si>
  <si>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</si>
  <si>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</si>
  <si>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</si>
  <si>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</si>
  <si>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</si>
  <si>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</si>
  <si>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</si>
  <si>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</si>
  <si>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</si>
  <si>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</si>
  <si>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</si>
  <si>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</si>
  <si>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</si>
  <si>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</si>
  <si>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</si>
  <si>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</si>
  <si>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</si>
  <si>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</si>
  <si>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</si>
  <si>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</si>
  <si>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</si>
  <si>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</si>
  <si>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</si>
  <si>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</si>
  <si>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</si>
  <si>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</si>
  <si>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</si>
  <si>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</si>
  <si>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</si>
  <si>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</si>
  <si>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</si>
  <si>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</si>
  <si>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</si>
  <si>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</si>
  <si>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</si>
  <si>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</si>
  <si>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</si>
  <si>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</si>
  <si>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</si>
  <si>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</si>
  <si>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</si>
  <si>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</si>
  <si>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</si>
  <si>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</si>
  <si>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</si>
  <si>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</si>
  <si>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</si>
  <si>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</si>
  <si>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</si>
  <si>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</si>
  <si>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</si>
  <si>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</si>
  <si>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</si>
  <si>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</si>
  <si>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</si>
  <si>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</si>
  <si>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</si>
  <si>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</si>
  <si>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</si>
  <si>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</si>
  <si>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</si>
  <si>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</si>
  <si>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</si>
  <si>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</si>
  <si>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</si>
  <si>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</si>
  <si>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</si>
  <si>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</si>
  <si>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</si>
  <si>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</si>
  <si>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</si>
  <si>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</si>
  <si>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</si>
  <si>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</si>
  <si>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</si>
  <si>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</si>
  <si>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</si>
  <si>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</si>
  <si>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</si>
  <si>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</si>
  <si>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</si>
  <si>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</si>
  <si>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</si>
  <si>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</si>
  <si>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</si>
  <si>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</si>
  <si>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</si>
  <si>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</si>
  <si>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</si>
  <si>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</si>
  <si>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</si>
  <si>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</si>
  <si>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</si>
  <si>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</si>
  <si>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</si>
  <si>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</si>
  <si>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</si>
  <si>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</si>
  <si>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</si>
  <si>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</si>
  <si>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</si>
  <si>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</si>
  <si>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</si>
  <si>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</si>
  <si>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</si>
  <si>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</si>
  <si>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</si>
  <si>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</si>
  <si>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</si>
  <si>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</si>
  <si>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</si>
  <si>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</si>
  <si>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</si>
  <si>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</si>
  <si>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</si>
  <si>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</si>
  <si>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</si>
  <si>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</si>
  <si>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</si>
  <si>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</si>
  <si>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</si>
  <si>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</si>
  <si>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</si>
  <si>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</si>
  <si>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</si>
  <si>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</si>
  <si>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</si>
  <si>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</si>
  <si>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</si>
  <si>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</si>
  <si>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</si>
  <si>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</si>
  <si>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</si>
  <si>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</si>
  <si>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</si>
  <si>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</si>
  <si>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</si>
  <si>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</si>
  <si>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</si>
  <si>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</si>
  <si>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</si>
  <si>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</si>
  <si>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</si>
  <si>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</si>
  <si>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</si>
  <si>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</si>
  <si>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</si>
  <si>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</si>
  <si>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</si>
  <si>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</si>
  <si>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</si>
  <si>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</si>
  <si>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</si>
  <si>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</si>
  <si>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</si>
  <si>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</si>
  <si>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</si>
  <si>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</si>
  <si>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</si>
  <si>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</si>
  <si>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</si>
  <si>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</si>
  <si>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</si>
  <si>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</si>
  <si>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</si>
  <si>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</si>
  <si>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</si>
  <si>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</si>
  <si>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</si>
  <si>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</si>
  <si>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</si>
  <si>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</si>
  <si>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</si>
  <si>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</si>
  <si>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</si>
  <si>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</si>
  <si>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</si>
  <si>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</si>
  <si>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</si>
  <si>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</si>
  <si>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</si>
  <si>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</si>
  <si>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</si>
  <si>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</si>
  <si>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</si>
  <si>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</si>
  <si>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</si>
  <si>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</si>
  <si>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</si>
  <si>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</si>
  <si>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</si>
  <si>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</si>
  <si>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</si>
  <si>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</si>
  <si>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</si>
  <si>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</si>
  <si>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</si>
  <si>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</si>
  <si>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</si>
  <si>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</si>
  <si>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</si>
  <si>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</si>
  <si>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</si>
  <si>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</si>
  <si>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</si>
  <si>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</si>
  <si>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</si>
  <si>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</si>
  <si>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</si>
  <si>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</si>
  <si>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</si>
  <si>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</si>
  <si>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</si>
  <si>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</si>
  <si>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</si>
  <si>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</si>
  <si>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</si>
  <si>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</si>
  <si>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</si>
  <si>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</si>
  <si>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</si>
  <si>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</si>
  <si>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</si>
  <si>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</si>
  <si>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</si>
  <si>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</si>
  <si>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</si>
  <si>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</si>
  <si>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</si>
  <si>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</si>
  <si>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</si>
  <si>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</si>
  <si>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</si>
  <si>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</si>
  <si>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</si>
  <si>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</si>
  <si>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</si>
  <si>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</si>
  <si>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</si>
  <si>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</si>
  <si>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</si>
  <si>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</si>
  <si>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</si>
  <si>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</si>
  <si>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</si>
  <si>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</si>
  <si>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</si>
  <si>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</si>
  <si>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</si>
  <si>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</si>
  <si>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</si>
  <si>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</si>
  <si>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</si>
  <si>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</si>
  <si>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</si>
  <si>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</si>
  <si>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</si>
  <si>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</si>
  <si>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</si>
  <si>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</si>
  <si>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</si>
  <si>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</si>
  <si>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</si>
  <si>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</si>
  <si>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</si>
  <si>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</si>
  <si>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</si>
  <si>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</si>
  <si>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</si>
  <si>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</si>
  <si>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</si>
  <si>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</si>
  <si>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</si>
  <si>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</si>
  <si>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</si>
  <si>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</si>
  <si>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</si>
  <si>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</si>
  <si>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</si>
  <si>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</si>
  <si>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</si>
  <si>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</si>
  <si>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</si>
  <si>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</si>
  <si>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</si>
  <si>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</si>
  <si>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</si>
  <si>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</si>
  <si>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</si>
  <si>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</si>
  <si>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</si>
  <si>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</si>
  <si>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</si>
  <si>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</si>
  <si>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</si>
  <si>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</si>
  <si>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</si>
  <si>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</si>
  <si>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</si>
  <si>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</si>
  <si>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</si>
  <si>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</si>
  <si>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</si>
  <si>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</si>
  <si>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</si>
  <si>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</si>
  <si>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</si>
  <si>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</si>
  <si>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</si>
  <si>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</si>
  <si>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</si>
  <si>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</si>
  <si>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</si>
  <si>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</si>
  <si>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</si>
  <si>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</si>
  <si>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</si>
  <si>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</si>
  <si>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</si>
  <si>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</si>
  <si>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</si>
  <si>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</si>
  <si>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</si>
  <si>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</si>
  <si>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</si>
  <si>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</si>
  <si>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</si>
  <si>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</si>
  <si>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</si>
  <si>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</si>
  <si>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</si>
  <si>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</si>
  <si>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</si>
  <si>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</si>
  <si>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</si>
  <si>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</si>
  <si>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</si>
  <si>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</si>
  <si>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</si>
  <si>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</si>
  <si>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</si>
  <si>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</si>
  <si>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</si>
  <si>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</si>
  <si>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</si>
  <si>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</si>
  <si>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</si>
  <si>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</si>
  <si>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</si>
  <si>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</si>
  <si>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</si>
  <si>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</si>
  <si>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</si>
  <si>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</si>
  <si>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</si>
  <si>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</si>
  <si>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</si>
  <si>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</si>
  <si>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</si>
  <si>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</si>
  <si>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</si>
  <si>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</si>
  <si>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</si>
  <si>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</si>
  <si>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</si>
  <si>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</si>
  <si>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</si>
  <si>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</si>
  <si>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</si>
  <si>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</si>
  <si>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</si>
  <si>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</si>
  <si>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</si>
  <si>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</si>
  <si>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</si>
  <si>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</si>
  <si>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</si>
  <si>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</si>
  <si>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</si>
  <si>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</si>
  <si>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</si>
  <si>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</si>
  <si>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</si>
  <si>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</si>
  <si>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</si>
  <si>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</si>
  <si>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</si>
  <si>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</si>
  <si>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</si>
  <si>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</si>
  <si>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</si>
  <si>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</si>
  <si>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</si>
  <si>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</si>
  <si>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</si>
  <si>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</si>
  <si>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</si>
  <si>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</si>
  <si>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</si>
  <si>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</si>
  <si>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</si>
  <si>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</si>
  <si>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</si>
  <si>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</si>
  <si>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</si>
  <si>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</si>
  <si>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</si>
  <si>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</si>
  <si>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</si>
  <si>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</si>
  <si>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</si>
  <si>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</si>
  <si>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</si>
  <si>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</si>
  <si>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</si>
  <si>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</si>
  <si>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</si>
  <si>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</si>
  <si>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</si>
  <si>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</si>
  <si>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</si>
  <si>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</si>
  <si>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</si>
  <si>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</si>
  <si>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</si>
  <si>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</si>
  <si>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</si>
  <si>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</si>
  <si>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</si>
  <si>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</si>
  <si>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</si>
  <si>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</si>
  <si>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</si>
  <si>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</si>
  <si>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</si>
  <si>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</si>
  <si>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</si>
  <si>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</si>
  <si>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</si>
  <si>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</si>
  <si>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</si>
  <si>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</si>
  <si>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</si>
  <si>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</si>
  <si>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</si>
  <si>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</si>
  <si>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</si>
  <si>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</si>
  <si>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</si>
  <si>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</si>
  <si>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</si>
  <si>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</si>
  <si>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</si>
  <si>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</si>
  <si>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</si>
  <si>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</si>
  <si>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</si>
  <si>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</si>
  <si>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</si>
  <si>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</si>
  <si>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</si>
  <si>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</si>
  <si>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</si>
  <si>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</si>
  <si>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</si>
  <si>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</si>
  <si>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</si>
  <si>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</si>
  <si>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</si>
  <si>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</si>
  <si>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</si>
  <si>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</si>
  <si>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</si>
  <si>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</si>
  <si>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</si>
  <si>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</si>
  <si>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</si>
  <si>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</si>
  <si>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</si>
  <si>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</si>
  <si>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</si>
  <si>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</si>
  <si>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</si>
  <si>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</si>
  <si>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</si>
  <si>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</si>
  <si>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</si>
  <si>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</si>
  <si>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</si>
  <si>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</si>
  <si>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</si>
  <si>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</si>
  <si>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</si>
  <si>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</si>
  <si>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</si>
  <si>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</si>
  <si>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</si>
  <si>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</si>
  <si>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</si>
  <si>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</si>
  <si>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</si>
  <si>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</si>
  <si>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</si>
  <si>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</si>
  <si>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</si>
  <si>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</si>
  <si>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</si>
  <si>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</si>
  <si>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</si>
  <si>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</si>
  <si>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</si>
  <si>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</si>
  <si>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</si>
  <si>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</si>
  <si>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</si>
  <si>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</si>
  <si>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</si>
  <si>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</si>
  <si>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</si>
  <si>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</si>
  <si>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</si>
  <si>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</si>
  <si>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</si>
  <si>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</si>
  <si>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</si>
  <si>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</si>
  <si>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</si>
  <si>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</si>
  <si>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</si>
  <si>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</si>
  <si>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</si>
  <si>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</si>
  <si>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</si>
  <si>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</si>
  <si>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</si>
  <si>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</si>
  <si>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</si>
  <si>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</si>
  <si>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</si>
  <si>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</si>
  <si>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</si>
  <si>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</si>
  <si>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</si>
  <si>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</si>
  <si>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</si>
  <si>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</si>
  <si>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</si>
  <si>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</si>
  <si>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</si>
  <si>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</si>
  <si>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</si>
  <si>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</si>
  <si>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</si>
  <si>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</si>
  <si>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</si>
  <si>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</si>
  <si>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</si>
  <si>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</si>
  <si>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</si>
  <si>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</si>
  <si>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</si>
  <si>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</si>
  <si>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</si>
  <si>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</si>
  <si>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</si>
  <si>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</si>
  <si>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</si>
  <si>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</si>
  <si>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</si>
  <si>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</si>
  <si>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</si>
  <si>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</si>
  <si>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</si>
  <si>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</si>
  <si>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AssetScore Cluster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</si>
  <si>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</si>
  <si>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</si>
  <si>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</si>
  <si>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</si>
  <si>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</si>
  <si>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</si>
  <si>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</si>
  <si>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</si>
  <si>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</si>
  <si>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</si>
  <si>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</si>
  <si>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</si>
  <si>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</si>
  <si>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</si>
  <si>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</si>
  <si>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</si>
  <si>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</si>
  <si>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</si>
  <si>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</si>
  <si>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</si>
  <si>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</si>
  <si>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</si>
  <si>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</si>
  <si>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</si>
  <si>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</si>
  <si>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</si>
  <si>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</si>
  <si>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</si>
  <si>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</si>
  <si>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</si>
  <si>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</si>
  <si>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nlong</t>
  </si>
  <si>
    <t>singlerun</t>
  </si>
  <si>
    <t>single_run</t>
  </si>
  <si>
    <t>../seeds/EmptySeedModel.osm</t>
  </si>
  <si>
    <t>Directory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</si>
  <si>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</si>
  <si>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</si>
  <si>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</si>
  <si>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</si>
  <si>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</si>
  <si>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</si>
  <si>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</si>
  <si>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</si>
  <si>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</si>
  <si>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</si>
  <si>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</si>
  <si>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</si>
  <si>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</si>
  <si>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</si>
  <si>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</si>
  <si>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</si>
  <si>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NationalGrid Model0</t>
  </si>
  <si>
    <t>../analysis</t>
  </si>
  <si>
    <t>Rotate Building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</si>
  <si>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</si>
  <si>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</si>
  <si>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</si>
  <si>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</si>
  <si>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</si>
  <si>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</si>
  <si>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</si>
  <si>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</si>
  <si>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</si>
  <si>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</si>
  <si>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</si>
  <si>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</si>
  <si>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</si>
  <si>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</si>
  <si>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</si>
  <si>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</si>
  <si>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</si>
  <si>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</si>
  <si>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</si>
  <si>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</si>
  <si>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</si>
  <si>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</si>
  <si>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</si>
  <si>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</si>
  <si>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</si>
  <si>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</si>
  <si>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</si>
  <si>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</si>
  <si>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</si>
  <si>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</si>
  <si>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</si>
  <si>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</si>
  <si>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</si>
  <si>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</si>
  <si>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</si>
  <si>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</si>
  <si>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</si>
  <si>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</si>
  <si>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</si>
  <si>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</si>
  <si>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</si>
  <si>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</si>
  <si>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</si>
  <si>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</si>
  <si>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</si>
  <si>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</si>
  <si>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</si>
  <si>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</si>
  <si>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</si>
  <si>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GatherSpaceTypeRatioData</t>
  </si>
  <si>
    <t>gather_space_type_ratio_data</t>
  </si>
  <si>
    <t>standards_bldg_and_space_type</t>
  </si>
  <si>
    <t>fraction_of_building_area</t>
  </si>
  <si>
    <t>is_primary_space_type</t>
  </si>
  <si>
    <t>Standards Building Type and Standards Space Type</t>
  </si>
  <si>
    <t>Fraction of building area this space type should account for</t>
  </si>
  <si>
    <t>MidriseApartment Office</t>
  </si>
  <si>
    <t>MidriseApartment Corridor</t>
  </si>
  <si>
    <t>MidriseApartment Apartment</t>
  </si>
  <si>
    <t>make_envelope_from_space_type_ratios</t>
  </si>
  <si>
    <t>MakeEnvelopeFromSpaceTypeRatios</t>
  </si>
  <si>
    <t>Make Envelope From Space Type Ratios</t>
  </si>
  <si>
    <t>structure_id</t>
  </si>
  <si>
    <t>perim_zone_depth</t>
  </si>
  <si>
    <t>Depth of perimeter thermal zone</t>
  </si>
  <si>
    <t>floor_to_floor_height</t>
  </si>
  <si>
    <t>Floor to floor height</t>
  </si>
  <si>
    <t>aspect_ratio_ns_to_ew</t>
  </si>
  <si>
    <t>Envelope Aspect Ratio</t>
  </si>
  <si>
    <t>USA_MA_Boston-Logan.Intl.AP.725090_TMY3.epw</t>
  </si>
  <si>
    <t>cofee</t>
  </si>
  <si>
    <t>AddPeopleToSpaceTypes</t>
  </si>
  <si>
    <t>AddVentilationToSpaceTypes</t>
  </si>
  <si>
    <t>AddInfiltrationToSpaceTypes</t>
  </si>
  <si>
    <t>AddInternalMassToSpaceTypes</t>
  </si>
  <si>
    <t>AddThermostats</t>
  </si>
  <si>
    <t>AddElevatorsToBuilding</t>
  </si>
  <si>
    <t>AddLampsToSpacesBySpaceType</t>
  </si>
  <si>
    <t>AddElecEquipToSpacesBySpaceType</t>
  </si>
  <si>
    <t>AddGasEquipToSpacesBySpaceType</t>
  </si>
  <si>
    <t>add_people_to_space_types</t>
  </si>
  <si>
    <t>Add People to Space Types</t>
  </si>
  <si>
    <t>multiplier_occ</t>
  </si>
  <si>
    <t>Occupancy Multiplier</t>
  </si>
  <si>
    <t>multiplier_ventilation</t>
  </si>
  <si>
    <t>Ventilation Multiplier</t>
  </si>
  <si>
    <t>Add Infiltration to Space Types</t>
  </si>
  <si>
    <t>Add Ventilation to Space Types</t>
  </si>
  <si>
    <t>add_infiltration_to_space_types</t>
  </si>
  <si>
    <t>add_ventilation_to_space_types</t>
  </si>
  <si>
    <t>add_internal_mass_to_space_types</t>
  </si>
  <si>
    <t>add_fenestration_and_overhangs_by_space_type</t>
  </si>
  <si>
    <t>add_elevators_to_building</t>
  </si>
  <si>
    <t>add_lamps_to_spaces_by_space_type</t>
  </si>
  <si>
    <t>add_elec_equip_to_spaces_by_space_type</t>
  </si>
  <si>
    <t>add_gas_equip_to_spaces_by_space_type</t>
  </si>
  <si>
    <t>multiplier_infiltration</t>
  </si>
  <si>
    <t>Infiltration Multiplier</t>
  </si>
  <si>
    <t>Add Internal Mass to Space Types</t>
  </si>
  <si>
    <t>multiplier_int_mass</t>
  </si>
  <si>
    <t>Internal Mass Multiplier</t>
  </si>
  <si>
    <t>Add Thermostats</t>
  </si>
  <si>
    <t>Hours of Operation Start</t>
  </si>
  <si>
    <t>Hours of Operation Finish</t>
  </si>
  <si>
    <t>hoo_start</t>
  </si>
  <si>
    <t>hoo_finish</t>
  </si>
  <si>
    <t>deg</t>
  </si>
  <si>
    <t>Add Fenestration And Overhangs By SpaceType</t>
  </si>
  <si>
    <t>AddFenestrationAndOverhangsBySpaceType</t>
  </si>
  <si>
    <t>Add Elevators To Building</t>
  </si>
  <si>
    <t>Elevator Efficiency Multiplier</t>
  </si>
  <si>
    <t>multiplier_elevator_eff</t>
  </si>
  <si>
    <t>Add Lamps to Spaces by Space Type</t>
  </si>
  <si>
    <t>Lighting Multiplier</t>
  </si>
  <si>
    <t>multiplier_lighting</t>
  </si>
  <si>
    <t>multiplier_elec_equip</t>
  </si>
  <si>
    <t>Electric Equipment Multiplier</t>
  </si>
  <si>
    <t>Add Elec Equip to Spaces by Space Type</t>
  </si>
  <si>
    <t>Add Gas Equip to Spaces by Space Type</t>
  </si>
  <si>
    <t>multiplier_gas_equip</t>
  </si>
  <si>
    <t>Gas Equipment Multiplier</t>
  </si>
  <si>
    <t>Gather Space Type Ratio Data-a</t>
  </si>
  <si>
    <t>Gather Space Type Ratio Data-b</t>
  </si>
  <si>
    <t>Gather Space Type Ratio Data-c</t>
  </si>
  <si>
    <t>Primary space type-a</t>
  </si>
  <si>
    <t>Primary space type-b</t>
  </si>
  <si>
    <t>Primary space type-c</t>
  </si>
  <si>
    <t>Six digit structure id</t>
  </si>
  <si>
    <t>Add Site Loads to Building</t>
  </si>
  <si>
    <t>AddSiteLoadsToBuilding</t>
  </si>
  <si>
    <t>add_site_loads_to_building</t>
  </si>
  <si>
    <t>multiplier_site_perim_lighting</t>
  </si>
  <si>
    <t>multiplier_site_parking_lighting</t>
  </si>
  <si>
    <t>Site Perimeter Lighting Multiplier</t>
  </si>
  <si>
    <t>Site Parking Lighting Multiplier</t>
  </si>
  <si>
    <t>Add Exhaust to Zones by Space Type</t>
  </si>
  <si>
    <t>AddExhaustToZonesBySpaceType</t>
  </si>
  <si>
    <t>add_exhaust_to_zones_by_space_type</t>
  </si>
  <si>
    <t>exhaust_fan_eff</t>
  </si>
  <si>
    <t>Exhaust Efficiency Multiplier</t>
  </si>
  <si>
    <t>AddWaterUseConnectionAndEquipment</t>
  </si>
  <si>
    <t>Add Water Use Connection and Equipment</t>
  </si>
  <si>
    <t>add_water_use_connection_and_equipment</t>
  </si>
  <si>
    <t>multiplier_water_use</t>
  </si>
  <si>
    <t>Water Use Multiplier</t>
  </si>
  <si>
    <t>AddInteriorConstructionsToAdiabaticSurfaces</t>
  </si>
  <si>
    <t>add_interior_constructions_to_adiabatic_surfaces</t>
  </si>
  <si>
    <t>add_constructions_to_space_types</t>
  </si>
  <si>
    <t>AddConstructionsToSpaceTypes</t>
  </si>
  <si>
    <t>Add Constructions to Space Types</t>
  </si>
  <si>
    <t>Add Interior Constructions to Adiabatic Surfaces</t>
  </si>
  <si>
    <t>HVAC System Type</t>
  </si>
  <si>
    <t>hvac_system_type</t>
  </si>
  <si>
    <t>Add Service Water Heating Supply</t>
  </si>
  <si>
    <t>add_service_water_heating_supply</t>
  </si>
  <si>
    <t>AddServiceWaterHeatingSupply</t>
  </si>
  <si>
    <t>SysType 3</t>
  </si>
  <si>
    <t>na</t>
  </si>
  <si>
    <t>AddSystem01BySpaceType</t>
  </si>
  <si>
    <t>AddSystem02BySpaceType</t>
  </si>
  <si>
    <t>AddSystem03BySpaceType</t>
  </si>
  <si>
    <t>AddSystem04BySpaceType</t>
  </si>
  <si>
    <t>AddSystem05BySpaceType</t>
  </si>
  <si>
    <t>AddSystem06BySpaceType</t>
  </si>
  <si>
    <t>AddSystem07BySpaceType</t>
  </si>
  <si>
    <t>AddSystem08BySpaceType</t>
  </si>
  <si>
    <t>AddSystem09BySpaceType</t>
  </si>
  <si>
    <t>AddSystem10BySpaceType</t>
  </si>
  <si>
    <t>Add System 01 By Space Type</t>
  </si>
  <si>
    <t>Add System 02 By Space Type</t>
  </si>
  <si>
    <t>Add System 03 By Space Type</t>
  </si>
  <si>
    <t>Add System 04 By Space Type</t>
  </si>
  <si>
    <t>Add System 05 By Space Type</t>
  </si>
  <si>
    <t>Add System 06 By Space Type</t>
  </si>
  <si>
    <t>Add System 07 By Space Type</t>
  </si>
  <si>
    <t>Add System 08 By Space Type</t>
  </si>
  <si>
    <t>Add System 09 By Space Type</t>
  </si>
  <si>
    <t>Add System 10 By Space Type</t>
  </si>
  <si>
    <t>SysType 1</t>
  </si>
  <si>
    <t>add_system01_by_space_type</t>
  </si>
  <si>
    <t>add_system02_by_space_type</t>
  </si>
  <si>
    <t>add_system03_by_space_type</t>
  </si>
  <si>
    <t>add_system04_by_space_type</t>
  </si>
  <si>
    <t>add_system05_by_space_type</t>
  </si>
  <si>
    <t>add_system06_by_space_type</t>
  </si>
  <si>
    <t>add_system07_by_space_type</t>
  </si>
  <si>
    <t>add_system08_by_space_type</t>
  </si>
  <si>
    <t>add_system09_by_space_type</t>
  </si>
  <si>
    <t>add_system10_by_space_type</t>
  </si>
  <si>
    <t>1.8.0</t>
  </si>
  <si>
    <t>SysType 2</t>
  </si>
  <si>
    <t>Add Schedules to Model</t>
  </si>
  <si>
    <t>add_schedules_to_model</t>
  </si>
  <si>
    <t>AddSchedulesToModel</t>
  </si>
  <si>
    <t>add_thermostats</t>
  </si>
  <si>
    <t>../../Cofee-measures/lib/</t>
  </si>
  <si>
    <t>../../Cofee-measures/model0</t>
  </si>
  <si>
    <t>Ngrid Add Monthly Utility Data</t>
  </si>
  <si>
    <t>NGridAddMonthlyUtilityData</t>
  </si>
  <si>
    <t>Path to electric JSON</t>
  </si>
  <si>
    <t>electric_json</t>
  </si>
  <si>
    <t>../../../lib/calibration_data/electric_billed_usages.json</t>
  </si>
  <si>
    <t>Path to gas JSON</t>
  </si>
  <si>
    <t>gas_json</t>
  </si>
  <si>
    <t>../../../lib/calibration_data/gas_billed_usages.json</t>
  </si>
  <si>
    <t>Start date</t>
  </si>
  <si>
    <t>start_date</t>
  </si>
  <si>
    <t>2012-01-19</t>
  </si>
  <si>
    <t>End date</t>
  </si>
  <si>
    <t>end_date</t>
  </si>
  <si>
    <t>2012-12-16</t>
  </si>
  <si>
    <t>Calibration Reports</t>
  </si>
  <si>
    <t>CalibrationReports</t>
  </si>
  <si>
    <t>calibration_data</t>
  </si>
  <si>
    <t>../lib_m0/calibration_data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</si>
</sst>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7" fillId="0" borderId="0" xfId="0" applyFont="1"/>
    <xf numFmtId="0" fontId="7" fillId="10" borderId="0" xfId="0" applyFont="1" applyFill="1"/>
    <xf numFmtId="0" fontId="8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9" fillId="3" borderId="0" xfId="0" applyFont="1" applyFill="1"/>
    <xf numFmtId="0" fontId="9" fillId="3" borderId="0" xfId="0" applyFont="1" applyFill="1" applyAlignment="1"/>
    <xf numFmtId="0" fontId="10" fillId="0" borderId="0" xfId="0" applyFont="1" applyFill="1"/>
    <xf numFmtId="0" fontId="10" fillId="3" borderId="0" xfId="0" applyFont="1" applyFill="1"/>
    <xf numFmtId="0" fontId="10" fillId="3" borderId="0" xfId="0" applyFont="1" applyFill="1" applyAlignment="1"/>
    <xf numFmtId="49" fontId="0" fillId="0" borderId="0" xfId="0" applyNumberFormat="1" applyFill="1"/>
    <xf numFmtId="0" fontId="3" fillId="5" borderId="0" xfId="0" applyFont="1" applyFill="1" applyAlignment="1">
      <alignment horizontal="center"/>
    </xf>
  </cellXfs>
  <cellStyles count="18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4140625" defaultRowHeight="14.4" x14ac:dyDescent="0.3"/>
  <cols>
    <col min="1" max="1" width="81.88671875" customWidth="1"/>
  </cols>
  <sheetData>
    <row r="1" spans="1:1" ht="45" x14ac:dyDescent="0.25">
      <c r="A1" s="35" t="s">
        <v>23</v>
      </c>
    </row>
    <row r="2" spans="1:1" ht="30" x14ac:dyDescent="0.25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34" zoomScale="90" zoomScaleNormal="90" zoomScalePageLayoutView="90" workbookViewId="0">
      <selection activeCell="C45" sqref="C4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ht="15" x14ac:dyDescent="0.25">
      <c r="A1" s="19"/>
      <c r="B1" s="28"/>
      <c r="C1" s="19"/>
      <c r="D1" s="20"/>
      <c r="E1" s="20" t="s">
        <v>5</v>
      </c>
    </row>
    <row r="2" spans="1:5" s="12" customFormat="1" ht="15" x14ac:dyDescent="0.25">
      <c r="A2" s="11" t="s">
        <v>435</v>
      </c>
      <c r="B2" s="27"/>
      <c r="C2" s="13"/>
      <c r="D2" s="13"/>
      <c r="E2" s="13"/>
    </row>
    <row r="3" spans="1:5" ht="15" x14ac:dyDescent="0.25">
      <c r="A3" s="1" t="s">
        <v>436</v>
      </c>
      <c r="B3" s="26" t="s">
        <v>620</v>
      </c>
      <c r="E3" s="1" t="s">
        <v>437</v>
      </c>
    </row>
    <row r="4" spans="1:5" ht="30" x14ac:dyDescent="0.25">
      <c r="A4" s="1" t="s">
        <v>456</v>
      </c>
      <c r="B4" s="25" t="s">
        <v>648</v>
      </c>
      <c r="E4" s="2" t="s">
        <v>457</v>
      </c>
    </row>
    <row r="5" spans="1:5" ht="75" x14ac:dyDescent="0.25">
      <c r="A5" s="1" t="s">
        <v>469</v>
      </c>
      <c r="B5" s="26" t="s">
        <v>861</v>
      </c>
      <c r="E5" s="2" t="s">
        <v>614</v>
      </c>
    </row>
    <row r="6" spans="1:5" ht="45.9" customHeight="1" x14ac:dyDescent="0.25">
      <c r="A6" s="1" t="s">
        <v>470</v>
      </c>
      <c r="B6" s="25" t="s">
        <v>616</v>
      </c>
      <c r="E6" s="2" t="s">
        <v>472</v>
      </c>
    </row>
    <row r="7" spans="1:5" ht="30" x14ac:dyDescent="0.2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30" x14ac:dyDescent="0.25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 ht="15" x14ac:dyDescent="0.2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 ht="15" x14ac:dyDescent="0.25">
      <c r="A11" s="11" t="s">
        <v>28</v>
      </c>
      <c r="B11" s="27"/>
      <c r="C11" s="11"/>
      <c r="D11" s="13"/>
      <c r="E11" s="13"/>
    </row>
    <row r="12" spans="1:5" ht="15" x14ac:dyDescent="0.25">
      <c r="A12" s="1" t="s">
        <v>39</v>
      </c>
      <c r="B12" s="25" t="s">
        <v>669</v>
      </c>
      <c r="E12" s="1" t="s">
        <v>471</v>
      </c>
    </row>
    <row r="13" spans="1:5" ht="15" x14ac:dyDescent="0.25">
      <c r="A13" s="1" t="s">
        <v>25</v>
      </c>
      <c r="B13" s="25" t="s">
        <v>868</v>
      </c>
      <c r="E13" s="1" t="s">
        <v>664</v>
      </c>
    </row>
    <row r="14" spans="1:5" ht="15" x14ac:dyDescent="0.25">
      <c r="A14" s="1" t="s">
        <v>26</v>
      </c>
      <c r="B14" s="25" t="s">
        <v>670</v>
      </c>
      <c r="E14" s="31" t="s">
        <v>664</v>
      </c>
    </row>
    <row r="15" spans="1:5" ht="15" x14ac:dyDescent="0.25">
      <c r="A15" s="1" t="s">
        <v>462</v>
      </c>
      <c r="B15" s="26" t="b">
        <v>1</v>
      </c>
      <c r="E15" s="1" t="s">
        <v>437</v>
      </c>
    </row>
    <row r="16" spans="1:5" ht="30" x14ac:dyDescent="0.25">
      <c r="A16" s="1" t="s">
        <v>463</v>
      </c>
      <c r="B16" s="24" t="b">
        <v>1</v>
      </c>
      <c r="E16" s="2" t="s">
        <v>608</v>
      </c>
    </row>
    <row r="17" spans="1:5" ht="15" x14ac:dyDescent="0.25">
      <c r="A17" s="1" t="s">
        <v>464</v>
      </c>
      <c r="B17" s="26" t="s">
        <v>465</v>
      </c>
      <c r="E17" s="1" t="s">
        <v>437</v>
      </c>
    </row>
    <row r="18" spans="1:5" ht="15" x14ac:dyDescent="0.25">
      <c r="A18" s="1" t="s">
        <v>466</v>
      </c>
      <c r="B18" s="25" t="s">
        <v>544</v>
      </c>
      <c r="E18" s="1" t="s">
        <v>437</v>
      </c>
    </row>
    <row r="20" spans="1:5" s="2" customFormat="1" ht="60" x14ac:dyDescent="0.25">
      <c r="A20" s="11" t="s">
        <v>27</v>
      </c>
      <c r="B20" s="27" t="s">
        <v>609</v>
      </c>
      <c r="C20" s="11"/>
      <c r="D20" s="11"/>
      <c r="E20" s="13" t="s">
        <v>455</v>
      </c>
    </row>
    <row r="21" spans="1:5" x14ac:dyDescent="0.3">
      <c r="A21" s="1" t="s">
        <v>451</v>
      </c>
      <c r="B21" s="25" t="s">
        <v>650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x14ac:dyDescent="0.3">
      <c r="A24" s="31"/>
      <c r="C24" s="33"/>
      <c r="D24" s="34"/>
    </row>
    <row r="25" spans="1:5" x14ac:dyDescent="0.3">
      <c r="A25" s="31"/>
      <c r="C25" s="33"/>
      <c r="D25" s="34"/>
    </row>
    <row r="26" spans="1:5" x14ac:dyDescent="0.3">
      <c r="A26" s="31"/>
      <c r="C26" s="33"/>
      <c r="D26" s="34"/>
    </row>
    <row r="27" spans="1:5" s="31" customFormat="1" x14ac:dyDescent="0.3">
      <c r="B27" s="26"/>
      <c r="C27" s="33"/>
      <c r="D27" s="34"/>
    </row>
    <row r="28" spans="1:5" s="31" customFormat="1" x14ac:dyDescent="0.3">
      <c r="B28" s="26"/>
      <c r="C28" s="33"/>
      <c r="D28" s="34"/>
    </row>
    <row r="29" spans="1:5" s="31" customFormat="1" x14ac:dyDescent="0.3">
      <c r="B29" s="26"/>
      <c r="C29" s="33"/>
      <c r="D29" s="34"/>
    </row>
    <row r="30" spans="1:5" s="31" customFormat="1" x14ac:dyDescent="0.3">
      <c r="B30" s="26"/>
      <c r="C30" s="33"/>
      <c r="D30" s="34"/>
    </row>
    <row r="31" spans="1:5" s="31" customFormat="1" x14ac:dyDescent="0.3">
      <c r="B31" s="26"/>
      <c r="C31" s="33"/>
      <c r="D31" s="34"/>
    </row>
    <row r="32" spans="1:5" s="31" customFormat="1" x14ac:dyDescent="0.3">
      <c r="B32" s="26"/>
      <c r="C32" s="33"/>
      <c r="D32" s="34"/>
    </row>
    <row r="33" spans="1:5" x14ac:dyDescent="0.3">
      <c r="A33" s="31"/>
      <c r="C33" s="33"/>
      <c r="D33" s="34"/>
    </row>
    <row r="34" spans="1:5" s="31" customFormat="1" x14ac:dyDescent="0.3">
      <c r="B34" s="26"/>
      <c r="C34" s="33"/>
      <c r="D34" s="34"/>
    </row>
    <row r="35" spans="1:5" s="31" customFormat="1" x14ac:dyDescent="0.3">
      <c r="B35" s="26"/>
      <c r="C35" s="26"/>
      <c r="D35" s="2"/>
    </row>
    <row r="36" spans="1:5" s="2" customFormat="1" ht="43.2" x14ac:dyDescent="0.3">
      <c r="A36" s="11" t="s">
        <v>33</v>
      </c>
      <c r="B36" s="27" t="s">
        <v>663</v>
      </c>
      <c r="C36" s="11" t="s">
        <v>31</v>
      </c>
      <c r="D36" s="11"/>
      <c r="E36" s="13"/>
    </row>
    <row r="37" spans="1:5" x14ac:dyDescent="0.3">
      <c r="A37" s="1" t="s">
        <v>29</v>
      </c>
      <c r="B37" s="25" t="s">
        <v>653</v>
      </c>
    </row>
    <row r="39" spans="1:5" s="2" customFormat="1" ht="28.8" x14ac:dyDescent="0.3">
      <c r="A39" s="11" t="s">
        <v>30</v>
      </c>
      <c r="B39" s="27" t="s">
        <v>453</v>
      </c>
      <c r="C39" s="11" t="s">
        <v>38</v>
      </c>
      <c r="D39" s="11" t="s">
        <v>663</v>
      </c>
      <c r="E39" s="13" t="s">
        <v>449</v>
      </c>
    </row>
    <row r="40" spans="1:5" s="31" customFormat="1" x14ac:dyDescent="0.3">
      <c r="A40" s="31" t="s">
        <v>32</v>
      </c>
      <c r="C40" s="31" t="s">
        <v>647</v>
      </c>
      <c r="D40" s="31" t="s">
        <v>651</v>
      </c>
      <c r="E40" s="2" t="s">
        <v>829</v>
      </c>
    </row>
    <row r="42" spans="1:5" s="2" customFormat="1" ht="57.6" x14ac:dyDescent="0.3">
      <c r="A42" s="11" t="s">
        <v>35</v>
      </c>
      <c r="B42" s="27" t="s">
        <v>34</v>
      </c>
      <c r="C42" s="11" t="s">
        <v>668</v>
      </c>
      <c r="D42" s="11"/>
      <c r="E42" s="13" t="s">
        <v>613</v>
      </c>
    </row>
    <row r="43" spans="1:5" x14ac:dyDescent="0.3">
      <c r="A43" s="31" t="s">
        <v>652</v>
      </c>
      <c r="B43" s="26" t="s">
        <v>742</v>
      </c>
      <c r="C43" s="25" t="s">
        <v>867</v>
      </c>
    </row>
    <row r="44" spans="1:5" s="31" customFormat="1" x14ac:dyDescent="0.3">
      <c r="A44" s="31" t="s">
        <v>652</v>
      </c>
      <c r="B44" s="26" t="s">
        <v>885</v>
      </c>
      <c r="C44" s="31" t="s">
        <v>886</v>
      </c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0"/>
  <sheetViews>
    <sheetView tabSelected="1" zoomScale="80" zoomScaleNormal="80" zoomScalePageLayoutView="120" workbookViewId="0">
      <pane ySplit="3" topLeftCell="A4" activePane="bottomLeft" state="frozen"/>
      <selection pane="bottomLeft" activeCell="A10" sqref="A10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5" width="24.109375" style="31" customWidth="1"/>
    <col min="6" max="6" width="9.6640625" style="31" customWidth="1"/>
    <col min="7" max="7" width="9.33203125" style="31" bestFit="1" customWidth="1"/>
    <col min="8" max="8" width="15.44140625" style="4" customWidth="1"/>
    <col min="9" max="9" width="8.88671875" style="4" customWidth="1"/>
    <col min="10" max="10" width="7.109375" style="31" customWidth="1"/>
    <col min="11" max="11" width="8.109375" style="31" customWidth="1"/>
    <col min="12" max="12" width="6.6640625" style="31" customWidth="1"/>
    <col min="13" max="14" width="7.88671875" style="31" customWidth="1"/>
    <col min="15" max="15" width="11.44140625" style="31"/>
    <col min="16" max="16" width="11.44140625" style="31" customWidth="1"/>
    <col min="17" max="17" width="23" style="31" customWidth="1"/>
    <col min="18" max="18" width="27.6640625" style="31" customWidth="1"/>
    <col min="19" max="19" width="46.109375" style="31" customWidth="1"/>
    <col min="20" max="22" width="11.44140625" style="31"/>
    <col min="23" max="23" width="13.33203125" style="31" bestFit="1" customWidth="1"/>
    <col min="24" max="16384" width="11.44140625" style="31"/>
  </cols>
  <sheetData>
    <row r="1" spans="1:25" ht="18.75" x14ac:dyDescent="0.3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2" t="s">
        <v>61</v>
      </c>
      <c r="U1" s="52"/>
      <c r="V1" s="52"/>
      <c r="W1" s="52"/>
      <c r="X1" s="52"/>
      <c r="Y1" s="52"/>
    </row>
    <row r="2" spans="1:25" s="8" customFormat="1" ht="15.75" x14ac:dyDescent="0.2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63" x14ac:dyDescent="0.2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 x14ac:dyDescent="0.3">
      <c r="A4" s="37" t="b">
        <v>1</v>
      </c>
      <c r="B4" s="37" t="s">
        <v>869</v>
      </c>
      <c r="C4" s="37" t="s">
        <v>870</v>
      </c>
      <c r="D4" s="37" t="s">
        <v>870</v>
      </c>
      <c r="E4" s="37" t="s">
        <v>68</v>
      </c>
      <c r="G4" s="38"/>
      <c r="H4" s="38"/>
    </row>
    <row r="5" spans="1:25" x14ac:dyDescent="0.3">
      <c r="B5" s="31" t="s">
        <v>21</v>
      </c>
      <c r="D5" s="31" t="s">
        <v>871</v>
      </c>
      <c r="E5" s="31" t="s">
        <v>872</v>
      </c>
      <c r="F5" s="31" t="s">
        <v>618</v>
      </c>
      <c r="H5" s="31" t="s">
        <v>873</v>
      </c>
      <c r="I5" s="31"/>
    </row>
    <row r="6" spans="1:25" x14ac:dyDescent="0.3">
      <c r="B6" s="31" t="s">
        <v>21</v>
      </c>
      <c r="D6" s="31" t="s">
        <v>874</v>
      </c>
      <c r="E6" s="31" t="s">
        <v>875</v>
      </c>
      <c r="F6" s="31" t="s">
        <v>618</v>
      </c>
      <c r="H6" s="31" t="s">
        <v>876</v>
      </c>
      <c r="I6" s="31"/>
    </row>
    <row r="7" spans="1:25" x14ac:dyDescent="0.3">
      <c r="B7" s="31" t="s">
        <v>21</v>
      </c>
      <c r="D7" s="31" t="s">
        <v>877</v>
      </c>
      <c r="E7" s="31" t="s">
        <v>878</v>
      </c>
      <c r="F7" s="31" t="s">
        <v>618</v>
      </c>
      <c r="H7" s="51" t="s">
        <v>879</v>
      </c>
      <c r="I7" s="31"/>
    </row>
    <row r="8" spans="1:25" x14ac:dyDescent="0.3">
      <c r="B8" s="31" t="s">
        <v>21</v>
      </c>
      <c r="D8" s="31" t="s">
        <v>880</v>
      </c>
      <c r="E8" s="31" t="s">
        <v>881</v>
      </c>
      <c r="F8" s="31" t="s">
        <v>618</v>
      </c>
      <c r="H8" s="51" t="s">
        <v>882</v>
      </c>
      <c r="I8" s="31"/>
    </row>
    <row r="9" spans="1:25" s="37" customFormat="1" x14ac:dyDescent="0.3">
      <c r="A9" s="37" t="b">
        <v>1</v>
      </c>
      <c r="B9" s="37" t="s">
        <v>883</v>
      </c>
      <c r="C9" s="37" t="s">
        <v>884</v>
      </c>
      <c r="D9" s="37" t="s">
        <v>884</v>
      </c>
      <c r="E9" s="37" t="s">
        <v>233</v>
      </c>
      <c r="G9" s="38"/>
      <c r="H9" s="38"/>
    </row>
    <row r="10" spans="1:25" s="37" customFormat="1" ht="15" x14ac:dyDescent="0.25">
      <c r="A10" s="37" t="b">
        <v>1</v>
      </c>
      <c r="B10" s="37" t="s">
        <v>658</v>
      </c>
      <c r="C10" s="37" t="s">
        <v>659</v>
      </c>
      <c r="D10" s="37" t="s">
        <v>659</v>
      </c>
      <c r="E10" s="37" t="s">
        <v>68</v>
      </c>
      <c r="G10" s="38"/>
      <c r="H10" s="38"/>
    </row>
    <row r="11" spans="1:25" s="30" customFormat="1" ht="15" x14ac:dyDescent="0.25">
      <c r="B11" s="30" t="s">
        <v>21</v>
      </c>
      <c r="D11" s="30" t="s">
        <v>665</v>
      </c>
      <c r="E11" s="30" t="s">
        <v>666</v>
      </c>
      <c r="F11" s="30" t="s">
        <v>104</v>
      </c>
      <c r="H11" s="30" t="s">
        <v>667</v>
      </c>
    </row>
    <row r="12" spans="1:25" s="30" customFormat="1" ht="15" x14ac:dyDescent="0.25">
      <c r="B12" s="30" t="s">
        <v>21</v>
      </c>
      <c r="D12" s="30" t="s">
        <v>661</v>
      </c>
      <c r="E12" s="30" t="s">
        <v>660</v>
      </c>
      <c r="F12" s="30" t="s">
        <v>104</v>
      </c>
      <c r="H12" s="31" t="s">
        <v>741</v>
      </c>
    </row>
    <row r="13" spans="1:25" s="37" customFormat="1" ht="15" x14ac:dyDescent="0.25">
      <c r="A13" s="37" t="b">
        <v>1</v>
      </c>
      <c r="B13" s="37" t="s">
        <v>793</v>
      </c>
      <c r="C13" s="37" t="s">
        <v>722</v>
      </c>
      <c r="D13" s="37" t="s">
        <v>721</v>
      </c>
      <c r="E13" s="37" t="s">
        <v>68</v>
      </c>
      <c r="G13" s="38"/>
      <c r="H13" s="38"/>
    </row>
    <row r="14" spans="1:25" ht="15" x14ac:dyDescent="0.25">
      <c r="B14" s="31" t="s">
        <v>21</v>
      </c>
      <c r="D14" s="31" t="s">
        <v>726</v>
      </c>
      <c r="E14" s="31" t="s">
        <v>723</v>
      </c>
      <c r="F14" s="31" t="s">
        <v>618</v>
      </c>
      <c r="H14" s="31" t="s">
        <v>730</v>
      </c>
      <c r="I14" s="3"/>
      <c r="J14" s="3"/>
      <c r="K14" s="3"/>
      <c r="L14" s="3"/>
      <c r="M14" s="3"/>
      <c r="N14" s="3"/>
      <c r="P14" s="39"/>
      <c r="Q14" s="2"/>
    </row>
    <row r="15" spans="1:25" ht="15" x14ac:dyDescent="0.25">
      <c r="B15" s="31" t="s">
        <v>21</v>
      </c>
      <c r="D15" s="31" t="s">
        <v>727</v>
      </c>
      <c r="E15" s="31" t="s">
        <v>724</v>
      </c>
      <c r="F15" s="31" t="s">
        <v>619</v>
      </c>
      <c r="H15" s="4">
        <v>0.873</v>
      </c>
      <c r="I15" s="3"/>
      <c r="J15" s="3"/>
      <c r="K15" s="3"/>
      <c r="L15" s="3"/>
      <c r="O15" s="4"/>
      <c r="P15" s="3"/>
    </row>
    <row r="16" spans="1:25" ht="15" x14ac:dyDescent="0.25">
      <c r="B16" s="31" t="s">
        <v>21</v>
      </c>
      <c r="D16" s="31" t="s">
        <v>796</v>
      </c>
      <c r="E16" s="31" t="s">
        <v>725</v>
      </c>
      <c r="F16" s="31" t="s">
        <v>621</v>
      </c>
      <c r="H16" s="31" t="b">
        <v>1</v>
      </c>
      <c r="I16" s="31"/>
    </row>
    <row r="17" spans="1:17" ht="15" x14ac:dyDescent="0.25">
      <c r="B17" s="31" t="s">
        <v>21</v>
      </c>
      <c r="D17" s="31" t="s">
        <v>823</v>
      </c>
      <c r="E17" s="31" t="s">
        <v>824</v>
      </c>
      <c r="F17" s="30" t="s">
        <v>104</v>
      </c>
      <c r="H17" s="31" t="s">
        <v>850</v>
      </c>
      <c r="I17" s="31"/>
    </row>
    <row r="18" spans="1:17" s="37" customFormat="1" ht="15" x14ac:dyDescent="0.25">
      <c r="A18" s="37" t="b">
        <v>1</v>
      </c>
      <c r="B18" s="37" t="s">
        <v>794</v>
      </c>
      <c r="C18" s="37" t="s">
        <v>722</v>
      </c>
      <c r="D18" s="37" t="s">
        <v>721</v>
      </c>
      <c r="E18" s="37" t="s">
        <v>68</v>
      </c>
      <c r="G18" s="38"/>
      <c r="H18" s="38"/>
    </row>
    <row r="19" spans="1:17" ht="15" x14ac:dyDescent="0.25">
      <c r="B19" s="31" t="s">
        <v>21</v>
      </c>
      <c r="D19" s="31" t="s">
        <v>726</v>
      </c>
      <c r="E19" s="31" t="s">
        <v>723</v>
      </c>
      <c r="F19" s="31" t="s">
        <v>618</v>
      </c>
      <c r="H19" s="31" t="s">
        <v>728</v>
      </c>
      <c r="I19" s="3"/>
      <c r="J19" s="3"/>
      <c r="K19" s="3"/>
      <c r="L19" s="3"/>
      <c r="M19" s="3"/>
      <c r="N19" s="3"/>
      <c r="P19" s="39"/>
      <c r="Q19" s="2"/>
    </row>
    <row r="20" spans="1:17" ht="15" x14ac:dyDescent="0.25">
      <c r="B20" s="31" t="s">
        <v>21</v>
      </c>
      <c r="D20" s="31" t="s">
        <v>727</v>
      </c>
      <c r="E20" s="31" t="s">
        <v>724</v>
      </c>
      <c r="F20" s="31" t="s">
        <v>619</v>
      </c>
      <c r="H20" s="4">
        <v>2.8000000000000001E-2</v>
      </c>
      <c r="I20" s="3"/>
      <c r="J20" s="3"/>
      <c r="K20" s="3"/>
      <c r="L20" s="3"/>
      <c r="O20" s="4"/>
      <c r="P20" s="3"/>
    </row>
    <row r="21" spans="1:17" ht="15" x14ac:dyDescent="0.25">
      <c r="B21" s="31" t="s">
        <v>21</v>
      </c>
      <c r="D21" s="31" t="s">
        <v>797</v>
      </c>
      <c r="E21" s="31" t="s">
        <v>725</v>
      </c>
      <c r="F21" s="31" t="s">
        <v>621</v>
      </c>
      <c r="H21" s="31" t="b">
        <v>0</v>
      </c>
      <c r="I21" s="31"/>
    </row>
    <row r="22" spans="1:17" ht="15" x14ac:dyDescent="0.25">
      <c r="B22" s="31" t="s">
        <v>21</v>
      </c>
      <c r="D22" s="31" t="s">
        <v>823</v>
      </c>
      <c r="E22" s="31" t="s">
        <v>824</v>
      </c>
      <c r="F22" s="30" t="s">
        <v>104</v>
      </c>
      <c r="H22" s="31" t="s">
        <v>828</v>
      </c>
      <c r="I22" s="31"/>
    </row>
    <row r="23" spans="1:17" s="37" customFormat="1" ht="15" x14ac:dyDescent="0.25">
      <c r="A23" s="37" t="b">
        <v>1</v>
      </c>
      <c r="B23" s="37" t="s">
        <v>795</v>
      </c>
      <c r="C23" s="37" t="s">
        <v>722</v>
      </c>
      <c r="D23" s="37" t="s">
        <v>721</v>
      </c>
      <c r="E23" s="37" t="s">
        <v>68</v>
      </c>
      <c r="G23" s="38"/>
      <c r="H23" s="38"/>
    </row>
    <row r="24" spans="1:17" ht="15" x14ac:dyDescent="0.25">
      <c r="B24" s="31" t="s">
        <v>21</v>
      </c>
      <c r="D24" s="31" t="s">
        <v>726</v>
      </c>
      <c r="E24" s="31" t="s">
        <v>723</v>
      </c>
      <c r="F24" s="31" t="s">
        <v>618</v>
      </c>
      <c r="H24" s="31" t="s">
        <v>729</v>
      </c>
      <c r="I24" s="3"/>
      <c r="J24" s="3"/>
      <c r="K24" s="3"/>
      <c r="L24" s="3"/>
      <c r="M24" s="3"/>
      <c r="N24" s="3"/>
      <c r="P24" s="39"/>
      <c r="Q24" s="2"/>
    </row>
    <row r="25" spans="1:17" ht="15" x14ac:dyDescent="0.25">
      <c r="B25" s="31" t="s">
        <v>21</v>
      </c>
      <c r="D25" s="31" t="s">
        <v>727</v>
      </c>
      <c r="E25" s="31" t="s">
        <v>724</v>
      </c>
      <c r="F25" s="31" t="s">
        <v>619</v>
      </c>
      <c r="H25" s="4">
        <v>9.9000000000000005E-2</v>
      </c>
      <c r="I25" s="3"/>
      <c r="J25" s="3"/>
      <c r="K25" s="3"/>
      <c r="L25" s="3"/>
      <c r="O25" s="4"/>
      <c r="P25" s="3"/>
    </row>
    <row r="26" spans="1:17" ht="15" x14ac:dyDescent="0.25">
      <c r="B26" s="31" t="s">
        <v>21</v>
      </c>
      <c r="D26" s="31" t="s">
        <v>798</v>
      </c>
      <c r="E26" s="31" t="s">
        <v>725</v>
      </c>
      <c r="F26" s="31" t="s">
        <v>621</v>
      </c>
      <c r="H26" s="31" t="b">
        <v>0</v>
      </c>
      <c r="I26" s="31"/>
    </row>
    <row r="27" spans="1:17" ht="15" x14ac:dyDescent="0.25">
      <c r="B27" s="31" t="s">
        <v>21</v>
      </c>
      <c r="D27" s="31" t="s">
        <v>823</v>
      </c>
      <c r="E27" s="31" t="s">
        <v>824</v>
      </c>
      <c r="F27" s="30" t="s">
        <v>104</v>
      </c>
      <c r="H27" s="31" t="s">
        <v>862</v>
      </c>
      <c r="I27" s="31"/>
    </row>
    <row r="28" spans="1:17" s="37" customFormat="1" ht="15" x14ac:dyDescent="0.25">
      <c r="A28" s="37" t="b">
        <v>1</v>
      </c>
      <c r="B28" s="37" t="s">
        <v>733</v>
      </c>
      <c r="C28" s="37" t="s">
        <v>731</v>
      </c>
      <c r="D28" s="37" t="s">
        <v>732</v>
      </c>
      <c r="E28" s="37" t="s">
        <v>68</v>
      </c>
      <c r="G28" s="38"/>
      <c r="H28" s="38"/>
    </row>
    <row r="29" spans="1:17" ht="15" x14ac:dyDescent="0.25">
      <c r="B29" s="31" t="s">
        <v>21</v>
      </c>
      <c r="D29" s="31" t="s">
        <v>799</v>
      </c>
      <c r="E29" s="31" t="s">
        <v>734</v>
      </c>
      <c r="F29" s="31" t="s">
        <v>630</v>
      </c>
      <c r="H29" s="31">
        <v>999999</v>
      </c>
      <c r="I29" s="3"/>
      <c r="J29" s="3"/>
      <c r="K29" s="3"/>
      <c r="L29" s="3"/>
      <c r="M29" s="3"/>
      <c r="N29" s="3"/>
      <c r="P29" s="39"/>
      <c r="Q29" s="2"/>
    </row>
    <row r="30" spans="1:17" ht="15" x14ac:dyDescent="0.25">
      <c r="B30" s="31" t="s">
        <v>21</v>
      </c>
      <c r="D30" s="31" t="s">
        <v>736</v>
      </c>
      <c r="E30" s="31" t="s">
        <v>735</v>
      </c>
      <c r="F30" s="31" t="s">
        <v>619</v>
      </c>
      <c r="G30" s="31" t="s">
        <v>662</v>
      </c>
      <c r="H30" s="4">
        <v>10</v>
      </c>
      <c r="I30" s="3"/>
      <c r="J30" s="3"/>
      <c r="K30" s="3"/>
      <c r="L30" s="3"/>
      <c r="O30" s="4"/>
      <c r="P30" s="3"/>
    </row>
    <row r="31" spans="1:17" ht="15" x14ac:dyDescent="0.25">
      <c r="B31" s="31" t="s">
        <v>21</v>
      </c>
      <c r="D31" s="31" t="s">
        <v>738</v>
      </c>
      <c r="E31" s="31" t="s">
        <v>737</v>
      </c>
      <c r="F31" s="31" t="s">
        <v>619</v>
      </c>
      <c r="G31" s="31" t="s">
        <v>662</v>
      </c>
      <c r="H31" s="4">
        <v>10</v>
      </c>
      <c r="I31" s="31"/>
    </row>
    <row r="32" spans="1:17" ht="15" x14ac:dyDescent="0.25">
      <c r="B32" s="31" t="s">
        <v>21</v>
      </c>
      <c r="D32" s="31" t="s">
        <v>740</v>
      </c>
      <c r="E32" s="31" t="s">
        <v>739</v>
      </c>
      <c r="F32" s="31" t="s">
        <v>619</v>
      </c>
      <c r="H32" s="4">
        <v>2</v>
      </c>
      <c r="I32" s="31"/>
    </row>
    <row r="33" spans="1:17" s="37" customFormat="1" ht="15" x14ac:dyDescent="0.25">
      <c r="A33" s="37" t="b">
        <v>1</v>
      </c>
      <c r="B33" s="37" t="s">
        <v>863</v>
      </c>
      <c r="C33" s="37" t="s">
        <v>864</v>
      </c>
      <c r="D33" s="37" t="s">
        <v>865</v>
      </c>
      <c r="E33" s="37" t="s">
        <v>68</v>
      </c>
      <c r="G33" s="38"/>
      <c r="H33" s="38"/>
    </row>
    <row r="34" spans="1:17" ht="15" x14ac:dyDescent="0.25">
      <c r="B34" s="31" t="s">
        <v>21</v>
      </c>
      <c r="D34" s="48" t="s">
        <v>774</v>
      </c>
      <c r="E34" s="48" t="s">
        <v>776</v>
      </c>
      <c r="F34" s="31" t="s">
        <v>619</v>
      </c>
      <c r="H34" s="4">
        <v>8</v>
      </c>
      <c r="I34" s="31"/>
    </row>
    <row r="35" spans="1:17" ht="15" x14ac:dyDescent="0.25">
      <c r="B35" s="31" t="s">
        <v>21</v>
      </c>
      <c r="D35" s="48" t="s">
        <v>775</v>
      </c>
      <c r="E35" s="48" t="s">
        <v>777</v>
      </c>
      <c r="F35" s="31" t="s">
        <v>619</v>
      </c>
      <c r="H35" s="4">
        <v>17</v>
      </c>
      <c r="I35" s="31"/>
    </row>
    <row r="36" spans="1:17" s="37" customFormat="1" ht="15" x14ac:dyDescent="0.25">
      <c r="A36" s="37" t="b">
        <v>1</v>
      </c>
      <c r="B36" s="37" t="s">
        <v>753</v>
      </c>
      <c r="C36" s="37" t="s">
        <v>752</v>
      </c>
      <c r="D36" s="37" t="s">
        <v>743</v>
      </c>
      <c r="E36" s="37" t="s">
        <v>68</v>
      </c>
      <c r="G36" s="38"/>
      <c r="H36" s="38"/>
    </row>
    <row r="37" spans="1:17" ht="15" x14ac:dyDescent="0.25">
      <c r="B37" s="31" t="s">
        <v>21</v>
      </c>
      <c r="D37" s="31" t="s">
        <v>755</v>
      </c>
      <c r="E37" s="31" t="s">
        <v>754</v>
      </c>
      <c r="F37" s="31" t="s">
        <v>619</v>
      </c>
      <c r="H37" s="31">
        <v>1</v>
      </c>
      <c r="I37" s="3"/>
      <c r="J37" s="3"/>
      <c r="K37" s="3"/>
      <c r="L37" s="3"/>
      <c r="M37" s="3"/>
      <c r="N37" s="3"/>
      <c r="P37" s="39"/>
      <c r="Q37" s="2"/>
    </row>
    <row r="38" spans="1:17" s="37" customFormat="1" ht="15" x14ac:dyDescent="0.25">
      <c r="A38" s="37" t="b">
        <v>1</v>
      </c>
      <c r="B38" s="37" t="s">
        <v>759</v>
      </c>
      <c r="C38" s="37" t="s">
        <v>761</v>
      </c>
      <c r="D38" s="37" t="s">
        <v>744</v>
      </c>
      <c r="E38" s="37" t="s">
        <v>68</v>
      </c>
      <c r="G38" s="38"/>
      <c r="H38" s="38"/>
    </row>
    <row r="39" spans="1:17" ht="15" x14ac:dyDescent="0.25">
      <c r="B39" s="31" t="s">
        <v>21</v>
      </c>
      <c r="D39" s="31" t="s">
        <v>757</v>
      </c>
      <c r="E39" s="31" t="s">
        <v>756</v>
      </c>
      <c r="F39" s="31" t="s">
        <v>619</v>
      </c>
      <c r="H39" s="31">
        <v>1</v>
      </c>
      <c r="I39" s="3"/>
      <c r="J39" s="3"/>
      <c r="K39" s="3"/>
      <c r="L39" s="3"/>
      <c r="M39" s="3"/>
      <c r="N39" s="3"/>
      <c r="P39" s="39"/>
      <c r="Q39" s="2"/>
    </row>
    <row r="40" spans="1:17" s="37" customFormat="1" ht="15" x14ac:dyDescent="0.25">
      <c r="A40" s="37" t="b">
        <v>1</v>
      </c>
      <c r="B40" s="37" t="s">
        <v>758</v>
      </c>
      <c r="C40" s="37" t="s">
        <v>760</v>
      </c>
      <c r="D40" s="37" t="s">
        <v>745</v>
      </c>
      <c r="E40" s="37" t="s">
        <v>68</v>
      </c>
      <c r="G40" s="38"/>
      <c r="H40" s="38"/>
    </row>
    <row r="41" spans="1:17" ht="15" x14ac:dyDescent="0.25">
      <c r="B41" s="31" t="s">
        <v>21</v>
      </c>
      <c r="D41" s="31" t="s">
        <v>769</v>
      </c>
      <c r="E41" s="31" t="s">
        <v>768</v>
      </c>
      <c r="F41" s="31" t="s">
        <v>619</v>
      </c>
      <c r="H41" s="31">
        <v>1</v>
      </c>
      <c r="I41" s="3"/>
      <c r="J41" s="3"/>
      <c r="K41" s="3"/>
      <c r="L41" s="3"/>
      <c r="M41" s="3"/>
      <c r="N41" s="3"/>
      <c r="P41" s="39"/>
      <c r="Q41" s="2"/>
    </row>
    <row r="42" spans="1:17" s="49" customFormat="1" x14ac:dyDescent="0.3">
      <c r="A42" s="49" t="b">
        <v>1</v>
      </c>
      <c r="B42" s="49" t="s">
        <v>821</v>
      </c>
      <c r="C42" s="49" t="s">
        <v>819</v>
      </c>
      <c r="D42" s="49" t="s">
        <v>820</v>
      </c>
      <c r="E42" s="49" t="s">
        <v>68</v>
      </c>
      <c r="G42" s="50"/>
      <c r="H42" s="50"/>
    </row>
    <row r="43" spans="1:17" s="37" customFormat="1" x14ac:dyDescent="0.3">
      <c r="A43" s="37" t="b">
        <v>1</v>
      </c>
      <c r="B43" s="37" t="s">
        <v>822</v>
      </c>
      <c r="C43" s="37" t="s">
        <v>818</v>
      </c>
      <c r="D43" s="37" t="s">
        <v>817</v>
      </c>
      <c r="E43" s="37" t="s">
        <v>68</v>
      </c>
      <c r="G43" s="38"/>
      <c r="H43" s="38"/>
    </row>
    <row r="44" spans="1:17" s="37" customFormat="1" x14ac:dyDescent="0.3">
      <c r="A44" s="37" t="b">
        <v>1</v>
      </c>
      <c r="B44" s="37" t="s">
        <v>770</v>
      </c>
      <c r="C44" s="37" t="s">
        <v>762</v>
      </c>
      <c r="D44" s="37" t="s">
        <v>746</v>
      </c>
      <c r="E44" s="37" t="s">
        <v>68</v>
      </c>
      <c r="G44" s="38"/>
      <c r="H44" s="38"/>
    </row>
    <row r="45" spans="1:17" x14ac:dyDescent="0.3">
      <c r="B45" s="31" t="s">
        <v>21</v>
      </c>
      <c r="D45" s="31" t="s">
        <v>772</v>
      </c>
      <c r="E45" s="31" t="s">
        <v>771</v>
      </c>
      <c r="F45" s="31" t="s">
        <v>619</v>
      </c>
      <c r="H45" s="31">
        <v>1</v>
      </c>
      <c r="I45" s="3"/>
      <c r="J45" s="3"/>
      <c r="K45" s="3"/>
      <c r="L45" s="3"/>
      <c r="M45" s="3"/>
      <c r="N45" s="3"/>
      <c r="P45" s="39"/>
      <c r="Q45" s="2"/>
    </row>
    <row r="46" spans="1:17" s="37" customFormat="1" x14ac:dyDescent="0.3">
      <c r="A46" s="37" t="b">
        <v>1</v>
      </c>
      <c r="B46" s="37" t="s">
        <v>773</v>
      </c>
      <c r="C46" s="37" t="s">
        <v>866</v>
      </c>
      <c r="D46" s="37" t="s">
        <v>747</v>
      </c>
      <c r="E46" s="37" t="s">
        <v>68</v>
      </c>
      <c r="G46" s="38"/>
      <c r="H46" s="38"/>
    </row>
    <row r="47" spans="1:17" s="37" customFormat="1" x14ac:dyDescent="0.3">
      <c r="A47" s="37" t="b">
        <v>1</v>
      </c>
      <c r="B47" s="37" t="s">
        <v>671</v>
      </c>
      <c r="C47" s="37" t="s">
        <v>74</v>
      </c>
      <c r="D47" s="37" t="s">
        <v>74</v>
      </c>
      <c r="E47" s="37" t="s">
        <v>68</v>
      </c>
      <c r="G47" s="38"/>
      <c r="H47" s="38"/>
    </row>
    <row r="48" spans="1:17" x14ac:dyDescent="0.3">
      <c r="B48" s="31" t="s">
        <v>21</v>
      </c>
      <c r="D48" s="31" t="s">
        <v>341</v>
      </c>
      <c r="E48" s="31" t="s">
        <v>75</v>
      </c>
      <c r="F48" s="31" t="s">
        <v>619</v>
      </c>
      <c r="G48" s="31" t="s">
        <v>778</v>
      </c>
      <c r="H48" s="31">
        <v>0</v>
      </c>
      <c r="I48" s="3"/>
      <c r="J48" s="3"/>
      <c r="K48" s="3"/>
      <c r="L48" s="3"/>
      <c r="M48" s="3"/>
      <c r="N48" s="3"/>
      <c r="P48" s="39"/>
      <c r="Q48" s="2"/>
    </row>
    <row r="49" spans="1:17" s="46" customFormat="1" x14ac:dyDescent="0.3">
      <c r="A49" s="46" t="b">
        <v>1</v>
      </c>
      <c r="B49" s="46" t="s">
        <v>779</v>
      </c>
      <c r="C49" s="46" t="s">
        <v>763</v>
      </c>
      <c r="D49" s="46" t="s">
        <v>780</v>
      </c>
      <c r="E49" s="46" t="s">
        <v>68</v>
      </c>
      <c r="G49" s="47"/>
      <c r="H49" s="47"/>
    </row>
    <row r="50" spans="1:17" s="37" customFormat="1" x14ac:dyDescent="0.3">
      <c r="A50" s="37" t="b">
        <v>1</v>
      </c>
      <c r="B50" s="37" t="s">
        <v>781</v>
      </c>
      <c r="C50" s="37" t="s">
        <v>764</v>
      </c>
      <c r="D50" s="37" t="s">
        <v>748</v>
      </c>
      <c r="E50" s="37" t="s">
        <v>68</v>
      </c>
      <c r="G50" s="38"/>
      <c r="H50" s="38"/>
    </row>
    <row r="51" spans="1:17" x14ac:dyDescent="0.3">
      <c r="B51" s="31" t="s">
        <v>21</v>
      </c>
      <c r="D51" s="31" t="s">
        <v>782</v>
      </c>
      <c r="E51" s="31" t="s">
        <v>783</v>
      </c>
      <c r="F51" s="31" t="s">
        <v>619</v>
      </c>
      <c r="H51" s="31">
        <v>1</v>
      </c>
      <c r="I51" s="3"/>
      <c r="J51" s="3"/>
      <c r="K51" s="3"/>
      <c r="L51" s="3"/>
      <c r="M51" s="3"/>
      <c r="N51" s="3"/>
      <c r="P51" s="39"/>
      <c r="Q51" s="2"/>
    </row>
    <row r="52" spans="1:17" s="37" customFormat="1" x14ac:dyDescent="0.3">
      <c r="A52" s="37" t="b">
        <v>1</v>
      </c>
      <c r="B52" s="37" t="s">
        <v>784</v>
      </c>
      <c r="C52" s="37" t="s">
        <v>765</v>
      </c>
      <c r="D52" s="37" t="s">
        <v>749</v>
      </c>
      <c r="E52" s="37" t="s">
        <v>68</v>
      </c>
      <c r="G52" s="38"/>
      <c r="H52" s="38"/>
    </row>
    <row r="53" spans="1:17" x14ac:dyDescent="0.3">
      <c r="B53" s="31" t="s">
        <v>21</v>
      </c>
      <c r="D53" s="31" t="s">
        <v>785</v>
      </c>
      <c r="E53" s="31" t="s">
        <v>786</v>
      </c>
      <c r="F53" s="31" t="s">
        <v>619</v>
      </c>
      <c r="H53" s="31">
        <v>1</v>
      </c>
      <c r="I53" s="3"/>
      <c r="J53" s="3"/>
      <c r="K53" s="3"/>
      <c r="L53" s="3"/>
      <c r="M53" s="3"/>
      <c r="N53" s="3"/>
      <c r="P53" s="39"/>
      <c r="Q53" s="2"/>
    </row>
    <row r="54" spans="1:17" s="37" customFormat="1" x14ac:dyDescent="0.3">
      <c r="A54" s="37" t="b">
        <v>1</v>
      </c>
      <c r="B54" s="37" t="s">
        <v>789</v>
      </c>
      <c r="C54" s="37" t="s">
        <v>766</v>
      </c>
      <c r="D54" s="37" t="s">
        <v>750</v>
      </c>
      <c r="E54" s="37" t="s">
        <v>68</v>
      </c>
      <c r="G54" s="38"/>
      <c r="H54" s="38"/>
    </row>
    <row r="55" spans="1:17" x14ac:dyDescent="0.3">
      <c r="B55" s="31" t="s">
        <v>21</v>
      </c>
      <c r="D55" s="31" t="s">
        <v>788</v>
      </c>
      <c r="E55" s="31" t="s">
        <v>787</v>
      </c>
      <c r="F55" s="31" t="s">
        <v>619</v>
      </c>
      <c r="H55" s="31">
        <v>1</v>
      </c>
      <c r="I55" s="3"/>
      <c r="J55" s="3"/>
      <c r="K55" s="3"/>
      <c r="L55" s="3"/>
      <c r="M55" s="3"/>
      <c r="N55" s="3"/>
      <c r="P55" s="39"/>
      <c r="Q55" s="2"/>
    </row>
    <row r="56" spans="1:17" s="37" customFormat="1" x14ac:dyDescent="0.3">
      <c r="A56" s="37" t="b">
        <v>1</v>
      </c>
      <c r="B56" s="37" t="s">
        <v>790</v>
      </c>
      <c r="C56" s="37" t="s">
        <v>767</v>
      </c>
      <c r="D56" s="37" t="s">
        <v>751</v>
      </c>
      <c r="E56" s="37" t="s">
        <v>68</v>
      </c>
      <c r="G56" s="38"/>
      <c r="H56" s="38"/>
    </row>
    <row r="57" spans="1:17" x14ac:dyDescent="0.3">
      <c r="B57" s="31" t="s">
        <v>21</v>
      </c>
      <c r="D57" s="31" t="s">
        <v>792</v>
      </c>
      <c r="E57" s="31" t="s">
        <v>791</v>
      </c>
      <c r="F57" s="31" t="s">
        <v>619</v>
      </c>
      <c r="H57" s="31">
        <v>1</v>
      </c>
      <c r="I57" s="3"/>
      <c r="J57" s="3"/>
      <c r="K57" s="3"/>
      <c r="L57" s="3"/>
      <c r="M57" s="3"/>
      <c r="N57" s="3"/>
      <c r="P57" s="39"/>
      <c r="Q57" s="2"/>
    </row>
    <row r="58" spans="1:17" s="37" customFormat="1" x14ac:dyDescent="0.3">
      <c r="A58" s="37" t="b">
        <v>1</v>
      </c>
      <c r="B58" s="37" t="s">
        <v>813</v>
      </c>
      <c r="C58" s="37" t="s">
        <v>814</v>
      </c>
      <c r="D58" s="37" t="s">
        <v>812</v>
      </c>
      <c r="E58" s="37" t="s">
        <v>68</v>
      </c>
      <c r="G58" s="38"/>
      <c r="H58" s="38"/>
    </row>
    <row r="59" spans="1:17" x14ac:dyDescent="0.3">
      <c r="B59" s="31" t="s">
        <v>21</v>
      </c>
      <c r="D59" s="31" t="s">
        <v>816</v>
      </c>
      <c r="E59" s="31" t="s">
        <v>815</v>
      </c>
      <c r="F59" s="31" t="s">
        <v>619</v>
      </c>
      <c r="H59" s="31">
        <v>1</v>
      </c>
      <c r="I59" s="3"/>
      <c r="J59" s="3"/>
      <c r="K59" s="3"/>
      <c r="L59" s="3"/>
      <c r="M59" s="3"/>
      <c r="N59" s="3"/>
      <c r="P59" s="39"/>
      <c r="Q59" s="2"/>
    </row>
    <row r="60" spans="1:17" s="37" customFormat="1" x14ac:dyDescent="0.3">
      <c r="A60" s="37" t="b">
        <v>1</v>
      </c>
      <c r="B60" s="37" t="s">
        <v>807</v>
      </c>
      <c r="C60" s="37" t="s">
        <v>809</v>
      </c>
      <c r="D60" s="37" t="s">
        <v>808</v>
      </c>
      <c r="E60" s="37" t="s">
        <v>68</v>
      </c>
      <c r="G60" s="38"/>
      <c r="H60" s="38"/>
    </row>
    <row r="61" spans="1:17" x14ac:dyDescent="0.3">
      <c r="B61" s="31" t="s">
        <v>21</v>
      </c>
      <c r="D61" s="31" t="s">
        <v>811</v>
      </c>
      <c r="E61" s="31" t="s">
        <v>810</v>
      </c>
      <c r="F61" s="31" t="s">
        <v>619</v>
      </c>
      <c r="H61" s="31">
        <v>1</v>
      </c>
      <c r="I61" s="3"/>
      <c r="J61" s="3"/>
      <c r="K61" s="3"/>
      <c r="L61" s="3"/>
      <c r="M61" s="3"/>
      <c r="N61" s="3"/>
      <c r="P61" s="39"/>
      <c r="Q61" s="2"/>
    </row>
    <row r="62" spans="1:17" s="37" customFormat="1" x14ac:dyDescent="0.3">
      <c r="A62" s="37" t="b">
        <v>1</v>
      </c>
      <c r="B62" s="37" t="s">
        <v>800</v>
      </c>
      <c r="C62" s="37" t="s">
        <v>802</v>
      </c>
      <c r="D62" s="37" t="s">
        <v>801</v>
      </c>
      <c r="E62" s="37" t="s">
        <v>68</v>
      </c>
      <c r="G62" s="38"/>
      <c r="H62" s="38"/>
    </row>
    <row r="63" spans="1:17" x14ac:dyDescent="0.3">
      <c r="B63" s="31" t="s">
        <v>21</v>
      </c>
      <c r="D63" s="31" t="s">
        <v>805</v>
      </c>
      <c r="E63" s="31" t="s">
        <v>803</v>
      </c>
      <c r="F63" s="31" t="s">
        <v>619</v>
      </c>
      <c r="H63" s="31">
        <v>1</v>
      </c>
      <c r="I63" s="3"/>
      <c r="J63" s="3"/>
      <c r="K63" s="3"/>
      <c r="L63" s="3"/>
      <c r="M63" s="3"/>
      <c r="N63" s="3"/>
      <c r="P63" s="39"/>
      <c r="Q63" s="2"/>
    </row>
    <row r="64" spans="1:17" x14ac:dyDescent="0.3">
      <c r="B64" s="31" t="s">
        <v>21</v>
      </c>
      <c r="D64" s="31" t="s">
        <v>806</v>
      </c>
      <c r="E64" s="31" t="s">
        <v>804</v>
      </c>
      <c r="F64" s="31" t="s">
        <v>619</v>
      </c>
      <c r="H64" s="31">
        <v>1</v>
      </c>
      <c r="I64" s="3"/>
      <c r="J64" s="3"/>
      <c r="K64" s="3"/>
      <c r="L64" s="3"/>
      <c r="M64" s="3"/>
      <c r="N64" s="3"/>
      <c r="P64" s="39"/>
      <c r="Q64" s="2"/>
    </row>
    <row r="65" spans="1:9" s="37" customFormat="1" x14ac:dyDescent="0.3">
      <c r="A65" s="37" t="b">
        <v>1</v>
      </c>
      <c r="B65" s="37" t="s">
        <v>840</v>
      </c>
      <c r="C65" s="37" t="s">
        <v>851</v>
      </c>
      <c r="D65" s="37" t="s">
        <v>830</v>
      </c>
      <c r="E65" s="37" t="s">
        <v>68</v>
      </c>
      <c r="G65" s="38"/>
      <c r="H65" s="38"/>
    </row>
    <row r="66" spans="1:9" s="37" customFormat="1" x14ac:dyDescent="0.3">
      <c r="A66" s="37" t="b">
        <v>1</v>
      </c>
      <c r="B66" s="37" t="s">
        <v>841</v>
      </c>
      <c r="C66" s="37" t="s">
        <v>852</v>
      </c>
      <c r="D66" s="37" t="s">
        <v>831</v>
      </c>
      <c r="E66" s="37" t="s">
        <v>68</v>
      </c>
      <c r="G66" s="38"/>
      <c r="H66" s="38"/>
    </row>
    <row r="67" spans="1:9" s="37" customFormat="1" x14ac:dyDescent="0.3">
      <c r="A67" s="37" t="b">
        <v>1</v>
      </c>
      <c r="B67" s="37" t="s">
        <v>842</v>
      </c>
      <c r="C67" s="37" t="s">
        <v>853</v>
      </c>
      <c r="D67" s="37" t="s">
        <v>832</v>
      </c>
      <c r="E67" s="37" t="s">
        <v>68</v>
      </c>
      <c r="G67" s="38"/>
      <c r="H67" s="38"/>
    </row>
    <row r="68" spans="1:9" s="37" customFormat="1" x14ac:dyDescent="0.3">
      <c r="A68" s="37" t="b">
        <v>0</v>
      </c>
      <c r="B68" s="37" t="s">
        <v>843</v>
      </c>
      <c r="C68" s="37" t="s">
        <v>854</v>
      </c>
      <c r="D68" s="37" t="s">
        <v>833</v>
      </c>
      <c r="E68" s="37" t="s">
        <v>68</v>
      </c>
      <c r="G68" s="38"/>
      <c r="H68" s="38"/>
    </row>
    <row r="69" spans="1:9" s="37" customFormat="1" x14ac:dyDescent="0.3">
      <c r="A69" s="37" t="b">
        <v>0</v>
      </c>
      <c r="B69" s="37" t="s">
        <v>844</v>
      </c>
      <c r="C69" s="37" t="s">
        <v>855</v>
      </c>
      <c r="D69" s="37" t="s">
        <v>834</v>
      </c>
      <c r="E69" s="37" t="s">
        <v>68</v>
      </c>
      <c r="G69" s="38"/>
      <c r="H69" s="38"/>
    </row>
    <row r="70" spans="1:9" s="37" customFormat="1" x14ac:dyDescent="0.3">
      <c r="A70" s="37" t="b">
        <v>0</v>
      </c>
      <c r="B70" s="37" t="s">
        <v>845</v>
      </c>
      <c r="C70" s="37" t="s">
        <v>856</v>
      </c>
      <c r="D70" s="37" t="s">
        <v>835</v>
      </c>
      <c r="E70" s="37" t="s">
        <v>68</v>
      </c>
      <c r="G70" s="38"/>
      <c r="H70" s="38"/>
    </row>
    <row r="71" spans="1:9" s="37" customFormat="1" x14ac:dyDescent="0.3">
      <c r="A71" s="37" t="b">
        <v>0</v>
      </c>
      <c r="B71" s="37" t="s">
        <v>846</v>
      </c>
      <c r="C71" s="37" t="s">
        <v>857</v>
      </c>
      <c r="D71" s="37" t="s">
        <v>836</v>
      </c>
      <c r="E71" s="37" t="s">
        <v>68</v>
      </c>
      <c r="G71" s="38"/>
      <c r="H71" s="38"/>
    </row>
    <row r="72" spans="1:9" s="37" customFormat="1" x14ac:dyDescent="0.3">
      <c r="A72" s="37" t="b">
        <v>0</v>
      </c>
      <c r="B72" s="37" t="s">
        <v>847</v>
      </c>
      <c r="C72" s="37" t="s">
        <v>858</v>
      </c>
      <c r="D72" s="37" t="s">
        <v>837</v>
      </c>
      <c r="E72" s="37" t="s">
        <v>68</v>
      </c>
      <c r="G72" s="38"/>
      <c r="H72" s="38"/>
    </row>
    <row r="73" spans="1:9" s="37" customFormat="1" x14ac:dyDescent="0.3">
      <c r="A73" s="37" t="b">
        <v>0</v>
      </c>
      <c r="B73" s="37" t="s">
        <v>848</v>
      </c>
      <c r="C73" s="37" t="s">
        <v>859</v>
      </c>
      <c r="D73" s="37" t="s">
        <v>838</v>
      </c>
      <c r="E73" s="37" t="s">
        <v>68</v>
      </c>
      <c r="G73" s="38"/>
      <c r="H73" s="38"/>
    </row>
    <row r="74" spans="1:9" s="37" customFormat="1" x14ac:dyDescent="0.3">
      <c r="A74" s="37" t="b">
        <v>0</v>
      </c>
      <c r="B74" s="37" t="s">
        <v>849</v>
      </c>
      <c r="C74" s="37" t="s">
        <v>860</v>
      </c>
      <c r="D74" s="37" t="s">
        <v>839</v>
      </c>
      <c r="E74" s="37" t="s">
        <v>68</v>
      </c>
      <c r="G74" s="38"/>
      <c r="H74" s="38"/>
    </row>
    <row r="75" spans="1:9" s="37" customFormat="1" x14ac:dyDescent="0.3">
      <c r="A75" s="37" t="b">
        <v>1</v>
      </c>
      <c r="B75" s="37" t="s">
        <v>825</v>
      </c>
      <c r="C75" s="37" t="s">
        <v>826</v>
      </c>
      <c r="D75" s="37" t="s">
        <v>827</v>
      </c>
      <c r="E75" s="37" t="s">
        <v>68</v>
      </c>
      <c r="G75" s="38"/>
      <c r="H75" s="38"/>
    </row>
    <row r="76" spans="1:9" x14ac:dyDescent="0.3">
      <c r="H76" s="31"/>
      <c r="I76" s="31"/>
    </row>
    <row r="77" spans="1:9" x14ac:dyDescent="0.3">
      <c r="H77" s="31"/>
      <c r="I77" s="31"/>
    </row>
    <row r="78" spans="1:9" x14ac:dyDescent="0.3">
      <c r="H78" s="31"/>
      <c r="I78" s="31"/>
    </row>
    <row r="79" spans="1:9" x14ac:dyDescent="0.3">
      <c r="H79" s="31"/>
      <c r="I79" s="31"/>
    </row>
    <row r="80" spans="1:9" x14ac:dyDescent="0.3">
      <c r="H80" s="31"/>
      <c r="I80" s="31"/>
    </row>
    <row r="81" spans="8:9" x14ac:dyDescent="0.3">
      <c r="H81" s="31"/>
      <c r="I81" s="31"/>
    </row>
    <row r="82" spans="8:9" x14ac:dyDescent="0.3">
      <c r="H82" s="31"/>
      <c r="I82" s="31"/>
    </row>
    <row r="83" spans="8:9" x14ac:dyDescent="0.3">
      <c r="H83" s="31"/>
      <c r="I83" s="31"/>
    </row>
    <row r="84" spans="8:9" x14ac:dyDescent="0.3">
      <c r="H84" s="31"/>
      <c r="I84" s="31"/>
    </row>
    <row r="85" spans="8:9" x14ac:dyDescent="0.3">
      <c r="H85" s="31"/>
      <c r="I85" s="31"/>
    </row>
    <row r="86" spans="8:9" x14ac:dyDescent="0.3">
      <c r="H86" s="31"/>
      <c r="I86" s="31"/>
    </row>
    <row r="87" spans="8:9" x14ac:dyDescent="0.3">
      <c r="H87" s="31"/>
      <c r="I87" s="31"/>
    </row>
    <row r="88" spans="8:9" x14ac:dyDescent="0.3">
      <c r="H88" s="31"/>
      <c r="I88" s="31"/>
    </row>
    <row r="89" spans="8:9" x14ac:dyDescent="0.3">
      <c r="H89" s="31"/>
      <c r="I89" s="31"/>
    </row>
    <row r="90" spans="8:9" x14ac:dyDescent="0.3">
      <c r="H90" s="31"/>
      <c r="I90" s="31"/>
    </row>
    <row r="91" spans="8:9" x14ac:dyDescent="0.3">
      <c r="H91" s="31"/>
      <c r="I91" s="31"/>
    </row>
    <row r="92" spans="8:9" x14ac:dyDescent="0.3">
      <c r="H92" s="31"/>
      <c r="I92" s="31"/>
    </row>
    <row r="93" spans="8:9" x14ac:dyDescent="0.3">
      <c r="H93" s="31"/>
      <c r="I93" s="31"/>
    </row>
    <row r="94" spans="8:9" x14ac:dyDescent="0.3">
      <c r="H94" s="31"/>
      <c r="I94" s="31"/>
    </row>
    <row r="95" spans="8:9" x14ac:dyDescent="0.3">
      <c r="H95" s="31"/>
      <c r="I95" s="31"/>
    </row>
    <row r="96" spans="8:9" x14ac:dyDescent="0.3">
      <c r="H96" s="31"/>
      <c r="I96" s="31"/>
    </row>
    <row r="97" spans="8:9" x14ac:dyDescent="0.3">
      <c r="H97" s="31"/>
      <c r="I97" s="31"/>
    </row>
    <row r="98" spans="8:9" x14ac:dyDescent="0.3">
      <c r="H98" s="31"/>
      <c r="I98" s="31"/>
    </row>
    <row r="99" spans="8:9" x14ac:dyDescent="0.3">
      <c r="H99" s="31"/>
      <c r="I99" s="31"/>
    </row>
    <row r="100" spans="8:9" x14ac:dyDescent="0.3">
      <c r="H100" s="31"/>
      <c r="I100" s="31"/>
    </row>
    <row r="101" spans="8:9" x14ac:dyDescent="0.3">
      <c r="H101" s="31"/>
      <c r="I101" s="31"/>
    </row>
    <row r="102" spans="8:9" x14ac:dyDescent="0.3">
      <c r="H102" s="31"/>
      <c r="I102" s="31"/>
    </row>
    <row r="103" spans="8:9" x14ac:dyDescent="0.3">
      <c r="H103" s="31"/>
      <c r="I103" s="31"/>
    </row>
    <row r="104" spans="8:9" x14ac:dyDescent="0.3">
      <c r="H104" s="31"/>
      <c r="I104" s="31"/>
    </row>
    <row r="105" spans="8:9" x14ac:dyDescent="0.3">
      <c r="H105" s="31"/>
      <c r="I105" s="31"/>
    </row>
    <row r="106" spans="8:9" x14ac:dyDescent="0.3">
      <c r="H106" s="31"/>
      <c r="I106" s="31"/>
    </row>
    <row r="107" spans="8:9" x14ac:dyDescent="0.3">
      <c r="H107" s="31"/>
      <c r="I107" s="31"/>
    </row>
    <row r="108" spans="8:9" x14ac:dyDescent="0.3">
      <c r="H108" s="31"/>
      <c r="I108" s="31"/>
    </row>
    <row r="109" spans="8:9" x14ac:dyDescent="0.3">
      <c r="H109" s="31"/>
      <c r="I109" s="31"/>
    </row>
    <row r="110" spans="8:9" x14ac:dyDescent="0.3">
      <c r="H110" s="31"/>
      <c r="I110" s="31"/>
    </row>
    <row r="111" spans="8:9" x14ac:dyDescent="0.3">
      <c r="H111" s="31"/>
      <c r="I111" s="31"/>
    </row>
    <row r="112" spans="8:9" x14ac:dyDescent="0.3">
      <c r="H112" s="31"/>
      <c r="I112" s="31"/>
    </row>
    <row r="113" spans="8:9" x14ac:dyDescent="0.3">
      <c r="H113" s="31"/>
      <c r="I113" s="31"/>
    </row>
    <row r="114" spans="8:9" x14ac:dyDescent="0.3">
      <c r="H114" s="31"/>
      <c r="I114" s="31"/>
    </row>
    <row r="115" spans="8:9" x14ac:dyDescent="0.3">
      <c r="H115" s="31"/>
      <c r="I115" s="31"/>
    </row>
    <row r="116" spans="8:9" x14ac:dyDescent="0.3">
      <c r="H116" s="31"/>
      <c r="I116" s="31"/>
    </row>
    <row r="117" spans="8:9" x14ac:dyDescent="0.3">
      <c r="H117" s="31"/>
      <c r="I117" s="31"/>
    </row>
    <row r="118" spans="8:9" x14ac:dyDescent="0.3">
      <c r="H118" s="31"/>
      <c r="I118" s="31"/>
    </row>
    <row r="119" spans="8:9" x14ac:dyDescent="0.3">
      <c r="H119" s="31"/>
      <c r="I119" s="31"/>
    </row>
    <row r="120" spans="8:9" x14ac:dyDescent="0.3">
      <c r="H120" s="31"/>
      <c r="I120" s="31"/>
    </row>
    <row r="121" spans="8:9" x14ac:dyDescent="0.3">
      <c r="H121" s="31"/>
      <c r="I121" s="31"/>
    </row>
    <row r="122" spans="8:9" x14ac:dyDescent="0.3">
      <c r="H122" s="31"/>
      <c r="I122" s="31"/>
    </row>
    <row r="123" spans="8:9" x14ac:dyDescent="0.3">
      <c r="H123" s="31"/>
      <c r="I123" s="31"/>
    </row>
    <row r="124" spans="8:9" x14ac:dyDescent="0.3">
      <c r="H124" s="31"/>
      <c r="I124" s="31"/>
    </row>
    <row r="125" spans="8:9" x14ac:dyDescent="0.3">
      <c r="H125" s="31"/>
      <c r="I125" s="31"/>
    </row>
    <row r="126" spans="8:9" x14ac:dyDescent="0.3">
      <c r="H126" s="31"/>
      <c r="I126" s="31"/>
    </row>
    <row r="127" spans="8:9" x14ac:dyDescent="0.3">
      <c r="H127" s="31"/>
      <c r="I127" s="31"/>
    </row>
    <row r="128" spans="8:9" x14ac:dyDescent="0.3">
      <c r="H128" s="31"/>
      <c r="I128" s="31"/>
    </row>
    <row r="129" spans="8:9" x14ac:dyDescent="0.3">
      <c r="H129" s="31"/>
      <c r="I129" s="31"/>
    </row>
    <row r="130" spans="8:9" x14ac:dyDescent="0.3">
      <c r="H130" s="31"/>
      <c r="I130" s="31"/>
    </row>
  </sheetData>
  <autoFilter ref="A2:Z57"/>
  <mergeCells count="1">
    <mergeCell ref="T1:Y1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defaultColWidth="11.44140625" defaultRowHeight="14.4" x14ac:dyDescent="0.3"/>
  <cols>
    <col min="1" max="2" width="29.44140625" style="31" customWidth="1"/>
    <col min="3" max="3" width="71" style="31" bestFit="1" customWidth="1"/>
    <col min="4" max="4" width="10.44140625" style="31" customWidth="1"/>
    <col min="5" max="5" width="12.33203125" style="31" bestFit="1" customWidth="1"/>
    <col min="6" max="7" width="10.44140625" style="31" customWidth="1"/>
    <col min="8" max="8" width="14.44140625" style="31" customWidth="1"/>
    <col min="9" max="9" width="14.6640625" style="31" customWidth="1"/>
    <col min="10" max="10" width="9.6640625" style="31" customWidth="1"/>
    <col min="11" max="16384" width="11.44140625" style="31"/>
  </cols>
  <sheetData>
    <row r="1" spans="1:12" ht="18.75" x14ac:dyDescent="0.3">
      <c r="A1" s="41"/>
      <c r="B1" s="41"/>
      <c r="C1" s="41"/>
      <c r="D1" s="42" t="s">
        <v>467</v>
      </c>
      <c r="E1" s="42"/>
      <c r="F1" s="42"/>
      <c r="G1" s="42"/>
      <c r="H1" s="41"/>
      <c r="I1" s="41"/>
      <c r="J1" s="41"/>
      <c r="K1" s="41"/>
      <c r="L1" s="40"/>
    </row>
    <row r="2" spans="1:12" s="8" customFormat="1" ht="15.75" x14ac:dyDescent="0.25">
      <c r="A2" s="43" t="s">
        <v>459</v>
      </c>
      <c r="B2" s="44" t="s">
        <v>636</v>
      </c>
      <c r="C2" s="43" t="s">
        <v>460</v>
      </c>
      <c r="D2" s="43" t="s">
        <v>7</v>
      </c>
      <c r="E2" s="43" t="s">
        <v>11</v>
      </c>
      <c r="F2" s="43" t="s">
        <v>622</v>
      </c>
      <c r="G2" s="43" t="s">
        <v>623</v>
      </c>
      <c r="H2" s="43" t="s">
        <v>624</v>
      </c>
      <c r="I2" s="43" t="s">
        <v>625</v>
      </c>
      <c r="J2" s="43" t="s">
        <v>626</v>
      </c>
      <c r="K2" s="43" t="s">
        <v>627</v>
      </c>
      <c r="L2" s="43"/>
    </row>
    <row r="3" spans="1:12" s="14" customFormat="1" ht="47.25" x14ac:dyDescent="0.25">
      <c r="A3" s="44" t="s">
        <v>628</v>
      </c>
      <c r="B3" s="44" t="s">
        <v>641</v>
      </c>
      <c r="C3" s="44" t="s">
        <v>631</v>
      </c>
      <c r="D3" s="44"/>
      <c r="E3" s="44" t="s">
        <v>629</v>
      </c>
      <c r="F3" s="44" t="s">
        <v>461</v>
      </c>
      <c r="G3" s="44" t="s">
        <v>461</v>
      </c>
      <c r="H3" s="44" t="s">
        <v>461</v>
      </c>
      <c r="I3" s="44" t="s">
        <v>619</v>
      </c>
      <c r="J3" s="45" t="s">
        <v>619</v>
      </c>
      <c r="K3" s="44" t="s">
        <v>630</v>
      </c>
      <c r="L3" s="44" t="s">
        <v>642</v>
      </c>
    </row>
    <row r="4" spans="1:12" ht="15" x14ac:dyDescent="0.25">
      <c r="A4" s="40" t="s">
        <v>643</v>
      </c>
      <c r="B4" s="40" t="s">
        <v>637</v>
      </c>
      <c r="C4" s="40" t="s">
        <v>634</v>
      </c>
      <c r="D4" s="40" t="s">
        <v>468</v>
      </c>
      <c r="E4" s="40" t="s">
        <v>64</v>
      </c>
      <c r="F4" s="40" t="b">
        <v>1</v>
      </c>
      <c r="G4" s="40" t="b">
        <v>1</v>
      </c>
      <c r="H4" s="40" t="b">
        <v>0</v>
      </c>
      <c r="I4" s="40"/>
      <c r="J4" s="40"/>
      <c r="K4" s="40"/>
      <c r="L4" s="40"/>
    </row>
    <row r="5" spans="1:12" ht="15" x14ac:dyDescent="0.25">
      <c r="A5" s="40" t="s">
        <v>644</v>
      </c>
      <c r="B5" s="40" t="s">
        <v>638</v>
      </c>
      <c r="C5" s="40" t="s">
        <v>635</v>
      </c>
      <c r="D5" s="40" t="s">
        <v>468</v>
      </c>
      <c r="E5" s="40" t="s">
        <v>64</v>
      </c>
      <c r="F5" s="40" t="b">
        <v>0</v>
      </c>
      <c r="G5" s="40" t="b">
        <v>1</v>
      </c>
      <c r="H5" s="40" t="b">
        <v>0</v>
      </c>
      <c r="I5" s="40"/>
      <c r="J5" s="40"/>
      <c r="K5" s="40"/>
      <c r="L5" s="40"/>
    </row>
    <row r="6" spans="1:12" ht="15" x14ac:dyDescent="0.25">
      <c r="A6" s="40" t="s">
        <v>645</v>
      </c>
      <c r="B6" s="40" t="s">
        <v>640</v>
      </c>
      <c r="C6" s="40" t="s">
        <v>632</v>
      </c>
      <c r="D6" s="40" t="s">
        <v>468</v>
      </c>
      <c r="E6" s="40" t="s">
        <v>64</v>
      </c>
      <c r="F6" s="40" t="b">
        <v>1</v>
      </c>
      <c r="G6" s="40" t="b">
        <v>1</v>
      </c>
      <c r="H6" s="40" t="b">
        <v>0</v>
      </c>
      <c r="I6" s="40"/>
      <c r="J6" s="40"/>
      <c r="K6" s="40"/>
      <c r="L6" s="40"/>
    </row>
    <row r="7" spans="1:12" ht="15" x14ac:dyDescent="0.25">
      <c r="A7" s="40" t="s">
        <v>646</v>
      </c>
      <c r="B7" s="40" t="s">
        <v>639</v>
      </c>
      <c r="C7" s="40" t="s">
        <v>633</v>
      </c>
      <c r="D7" s="40" t="s">
        <v>468</v>
      </c>
      <c r="E7" s="40" t="s">
        <v>64</v>
      </c>
      <c r="F7" s="40" t="b">
        <v>1</v>
      </c>
      <c r="G7" s="40" t="b">
        <v>1</v>
      </c>
      <c r="H7" s="40" t="b">
        <v>0</v>
      </c>
      <c r="I7" s="40"/>
      <c r="J7" s="40"/>
      <c r="K7" s="40"/>
      <c r="L7" s="40"/>
    </row>
    <row r="8" spans="1:12" ht="15" x14ac:dyDescent="0.25">
      <c r="A8" s="40" t="s">
        <v>689</v>
      </c>
      <c r="B8" s="40"/>
      <c r="C8" s="40" t="s">
        <v>690</v>
      </c>
      <c r="D8" s="40" t="s">
        <v>468</v>
      </c>
      <c r="E8" s="40" t="s">
        <v>64</v>
      </c>
      <c r="F8" s="40" t="b">
        <v>0</v>
      </c>
      <c r="G8" s="40" t="b">
        <v>1</v>
      </c>
      <c r="H8" s="40" t="b">
        <v>0</v>
      </c>
      <c r="I8" s="40"/>
      <c r="J8" s="40"/>
      <c r="K8" s="40"/>
      <c r="L8" s="40"/>
    </row>
    <row r="9" spans="1:12" ht="15" x14ac:dyDescent="0.25">
      <c r="A9" s="40" t="s">
        <v>691</v>
      </c>
      <c r="B9" s="40"/>
      <c r="C9" s="40" t="s">
        <v>692</v>
      </c>
      <c r="D9" s="40" t="s">
        <v>468</v>
      </c>
      <c r="E9" s="40" t="s">
        <v>64</v>
      </c>
      <c r="F9" s="40" t="b">
        <v>0</v>
      </c>
      <c r="G9" s="40" t="b">
        <v>1</v>
      </c>
      <c r="H9" s="40" t="b">
        <v>0</v>
      </c>
      <c r="I9" s="40"/>
      <c r="J9" s="40"/>
      <c r="K9" s="40"/>
      <c r="L9" s="40"/>
    </row>
    <row r="10" spans="1:12" ht="15" x14ac:dyDescent="0.25">
      <c r="A10" s="40" t="s">
        <v>693</v>
      </c>
      <c r="B10" s="40"/>
      <c r="C10" s="40" t="s">
        <v>694</v>
      </c>
      <c r="D10" s="40" t="s">
        <v>468</v>
      </c>
      <c r="E10" s="40" t="s">
        <v>64</v>
      </c>
      <c r="F10" s="40" t="b">
        <v>0</v>
      </c>
      <c r="G10" s="40" t="b">
        <v>1</v>
      </c>
      <c r="H10" s="40" t="b">
        <v>0</v>
      </c>
      <c r="I10" s="40"/>
      <c r="J10" s="40"/>
      <c r="K10" s="40"/>
      <c r="L10" s="40"/>
    </row>
    <row r="11" spans="1:12" ht="15" x14ac:dyDescent="0.25">
      <c r="A11" s="40" t="s">
        <v>695</v>
      </c>
      <c r="B11" s="40"/>
      <c r="C11" s="40" t="s">
        <v>696</v>
      </c>
      <c r="D11" s="40" t="s">
        <v>468</v>
      </c>
      <c r="E11" s="40" t="s">
        <v>64</v>
      </c>
      <c r="F11" s="40" t="b">
        <v>0</v>
      </c>
      <c r="G11" s="40" t="b">
        <v>1</v>
      </c>
      <c r="H11" s="40" t="b">
        <v>0</v>
      </c>
      <c r="I11" s="40"/>
      <c r="J11" s="40"/>
      <c r="K11" s="40"/>
      <c r="L11" s="40"/>
    </row>
    <row r="12" spans="1:12" ht="15" x14ac:dyDescent="0.25">
      <c r="A12" s="40" t="s">
        <v>697</v>
      </c>
      <c r="B12" s="40"/>
      <c r="C12" s="40" t="s">
        <v>698</v>
      </c>
      <c r="D12" s="40" t="s">
        <v>468</v>
      </c>
      <c r="E12" s="40" t="s">
        <v>64</v>
      </c>
      <c r="F12" s="40" t="b">
        <v>0</v>
      </c>
      <c r="G12" s="40" t="b">
        <v>1</v>
      </c>
      <c r="H12" s="40" t="b">
        <v>0</v>
      </c>
      <c r="I12" s="40"/>
      <c r="J12" s="40"/>
      <c r="K12" s="40"/>
      <c r="L12" s="40"/>
    </row>
    <row r="13" spans="1:12" ht="15" x14ac:dyDescent="0.25">
      <c r="A13" s="40" t="s">
        <v>699</v>
      </c>
      <c r="B13" s="40"/>
      <c r="C13" s="40" t="s">
        <v>700</v>
      </c>
      <c r="D13" s="40" t="s">
        <v>468</v>
      </c>
      <c r="E13" s="40" t="s">
        <v>64</v>
      </c>
      <c r="F13" s="40" t="b">
        <v>0</v>
      </c>
      <c r="G13" s="40" t="b">
        <v>1</v>
      </c>
      <c r="H13" s="40" t="b">
        <v>0</v>
      </c>
      <c r="I13" s="40"/>
      <c r="J13" s="40"/>
      <c r="K13" s="40"/>
      <c r="L13" s="40"/>
    </row>
    <row r="14" spans="1:12" ht="15" x14ac:dyDescent="0.25">
      <c r="A14" s="40" t="s">
        <v>701</v>
      </c>
      <c r="B14" s="40"/>
      <c r="C14" s="40" t="s">
        <v>702</v>
      </c>
      <c r="D14" s="40" t="s">
        <v>468</v>
      </c>
      <c r="E14" s="40" t="s">
        <v>64</v>
      </c>
      <c r="F14" s="40" t="b">
        <v>0</v>
      </c>
      <c r="G14" s="40" t="b">
        <v>1</v>
      </c>
      <c r="H14" s="40" t="b">
        <v>0</v>
      </c>
      <c r="I14" s="40"/>
      <c r="J14" s="40"/>
      <c r="K14" s="40"/>
      <c r="L14" s="40"/>
    </row>
    <row r="15" spans="1:12" ht="15" x14ac:dyDescent="0.25">
      <c r="A15" s="40" t="s">
        <v>703</v>
      </c>
      <c r="B15" s="40"/>
      <c r="C15" s="40" t="s">
        <v>704</v>
      </c>
      <c r="D15" s="40" t="s">
        <v>468</v>
      </c>
      <c r="E15" s="40" t="s">
        <v>64</v>
      </c>
      <c r="F15" s="40" t="b">
        <v>0</v>
      </c>
      <c r="G15" s="40" t="b">
        <v>1</v>
      </c>
      <c r="H15" s="40" t="b">
        <v>0</v>
      </c>
      <c r="I15" s="40"/>
      <c r="J15" s="40"/>
      <c r="K15" s="40"/>
      <c r="L15" s="40"/>
    </row>
    <row r="16" spans="1:12" ht="15" x14ac:dyDescent="0.25">
      <c r="A16" s="40" t="s">
        <v>705</v>
      </c>
      <c r="B16" s="40"/>
      <c r="C16" s="40" t="s">
        <v>706</v>
      </c>
      <c r="D16" s="40" t="s">
        <v>468</v>
      </c>
      <c r="E16" s="40" t="s">
        <v>64</v>
      </c>
      <c r="F16" s="40" t="b">
        <v>0</v>
      </c>
      <c r="G16" s="40" t="b">
        <v>1</v>
      </c>
      <c r="H16" s="40" t="b">
        <v>0</v>
      </c>
      <c r="I16" s="40"/>
      <c r="J16" s="40"/>
      <c r="K16" s="40"/>
      <c r="L16" s="40"/>
    </row>
    <row r="17" spans="1:12" ht="15" x14ac:dyDescent="0.25">
      <c r="A17" s="40" t="s">
        <v>707</v>
      </c>
      <c r="B17" s="40"/>
      <c r="C17" s="40" t="s">
        <v>708</v>
      </c>
      <c r="D17" s="40" t="s">
        <v>468</v>
      </c>
      <c r="E17" s="40" t="s">
        <v>64</v>
      </c>
      <c r="F17" s="40" t="b">
        <v>0</v>
      </c>
      <c r="G17" s="40" t="b">
        <v>1</v>
      </c>
      <c r="H17" s="40" t="b">
        <v>0</v>
      </c>
      <c r="I17" s="40"/>
      <c r="J17" s="40"/>
      <c r="K17" s="40"/>
      <c r="L17" s="40"/>
    </row>
    <row r="18" spans="1:12" ht="15" x14ac:dyDescent="0.25">
      <c r="A18" s="40" t="s">
        <v>709</v>
      </c>
      <c r="B18" s="40"/>
      <c r="C18" s="40" t="s">
        <v>710</v>
      </c>
      <c r="D18" s="40" t="s">
        <v>468</v>
      </c>
      <c r="E18" s="40" t="s">
        <v>64</v>
      </c>
      <c r="F18" s="40" t="b">
        <v>0</v>
      </c>
      <c r="G18" s="40" t="b">
        <v>1</v>
      </c>
      <c r="H18" s="40" t="b">
        <v>0</v>
      </c>
      <c r="I18" s="40"/>
      <c r="J18" s="40"/>
      <c r="K18" s="40"/>
      <c r="L18" s="40"/>
    </row>
    <row r="19" spans="1:12" ht="15" x14ac:dyDescent="0.25">
      <c r="A19" s="40" t="s">
        <v>711</v>
      </c>
      <c r="B19" s="40"/>
      <c r="C19" s="40" t="s">
        <v>712</v>
      </c>
      <c r="D19" s="40" t="s">
        <v>468</v>
      </c>
      <c r="E19" s="40" t="s">
        <v>64</v>
      </c>
      <c r="F19" s="40" t="b">
        <v>0</v>
      </c>
      <c r="G19" s="40" t="b">
        <v>1</v>
      </c>
      <c r="H19" s="40" t="b">
        <v>0</v>
      </c>
      <c r="I19" s="40"/>
      <c r="J19" s="40"/>
      <c r="K19" s="40"/>
      <c r="L19" s="40"/>
    </row>
    <row r="20" spans="1:12" ht="15" x14ac:dyDescent="0.25">
      <c r="A20" s="40" t="s">
        <v>713</v>
      </c>
      <c r="B20" s="40"/>
      <c r="C20" s="40" t="s">
        <v>714</v>
      </c>
      <c r="D20" s="40" t="s">
        <v>468</v>
      </c>
      <c r="E20" s="40" t="s">
        <v>64</v>
      </c>
      <c r="F20" s="40" t="b">
        <v>0</v>
      </c>
      <c r="G20" s="40" t="b">
        <v>1</v>
      </c>
      <c r="H20" s="40" t="b">
        <v>0</v>
      </c>
      <c r="I20" s="40"/>
      <c r="J20" s="40"/>
      <c r="K20" s="40"/>
      <c r="L20" s="40"/>
    </row>
    <row r="21" spans="1:12" ht="15" x14ac:dyDescent="0.25">
      <c r="A21" s="40" t="s">
        <v>715</v>
      </c>
      <c r="B21" s="40"/>
      <c r="C21" s="40" t="s">
        <v>716</v>
      </c>
      <c r="D21" s="40" t="s">
        <v>468</v>
      </c>
      <c r="E21" s="40" t="s">
        <v>64</v>
      </c>
      <c r="F21" s="40" t="b">
        <v>0</v>
      </c>
      <c r="G21" s="40" t="b">
        <v>1</v>
      </c>
      <c r="H21" s="40" t="b">
        <v>0</v>
      </c>
      <c r="I21" s="40"/>
      <c r="J21" s="40"/>
      <c r="K21" s="40"/>
      <c r="L21" s="40"/>
    </row>
    <row r="22" spans="1:12" ht="15" x14ac:dyDescent="0.25">
      <c r="A22" s="40" t="s">
        <v>683</v>
      </c>
      <c r="B22" s="40"/>
      <c r="C22" s="40" t="s">
        <v>717</v>
      </c>
      <c r="D22" s="40" t="s">
        <v>684</v>
      </c>
      <c r="E22" s="40" t="s">
        <v>64</v>
      </c>
      <c r="F22" s="40" t="b">
        <v>0</v>
      </c>
      <c r="G22" s="40" t="b">
        <v>1</v>
      </c>
      <c r="H22" s="40" t="b">
        <v>0</v>
      </c>
      <c r="I22" s="40"/>
      <c r="J22" s="40"/>
      <c r="K22" s="40"/>
      <c r="L22" s="40"/>
    </row>
    <row r="23" spans="1:12" ht="15" x14ac:dyDescent="0.25">
      <c r="A23" s="40" t="s">
        <v>685</v>
      </c>
      <c r="B23" s="40"/>
      <c r="C23" s="40" t="s">
        <v>718</v>
      </c>
      <c r="D23" s="40" t="s">
        <v>684</v>
      </c>
      <c r="E23" s="40" t="s">
        <v>64</v>
      </c>
      <c r="F23" s="40" t="b">
        <v>0</v>
      </c>
      <c r="G23" s="40" t="b">
        <v>1</v>
      </c>
      <c r="H23" s="40" t="b">
        <v>0</v>
      </c>
      <c r="I23" s="40"/>
      <c r="J23" s="40"/>
      <c r="K23" s="40"/>
      <c r="L23" s="40"/>
    </row>
    <row r="24" spans="1:12" ht="15" x14ac:dyDescent="0.25">
      <c r="A24" s="40" t="s">
        <v>686</v>
      </c>
      <c r="B24" s="40"/>
      <c r="C24" s="40" t="s">
        <v>719</v>
      </c>
      <c r="D24" s="40" t="s">
        <v>684</v>
      </c>
      <c r="E24" s="40" t="s">
        <v>64</v>
      </c>
      <c r="F24" s="40" t="b">
        <v>0</v>
      </c>
      <c r="G24" s="40" t="b">
        <v>1</v>
      </c>
      <c r="H24" s="40" t="b">
        <v>0</v>
      </c>
      <c r="I24" s="40"/>
      <c r="J24" s="40"/>
      <c r="K24" s="40"/>
      <c r="L24" s="40"/>
    </row>
    <row r="25" spans="1:12" ht="15" x14ac:dyDescent="0.25">
      <c r="A25" s="40" t="s">
        <v>687</v>
      </c>
      <c r="B25" s="40"/>
      <c r="C25" s="40" t="s">
        <v>720</v>
      </c>
      <c r="D25" s="40" t="s">
        <v>688</v>
      </c>
      <c r="E25" s="40" t="s">
        <v>64</v>
      </c>
      <c r="F25" s="40" t="b">
        <v>1</v>
      </c>
      <c r="G25" s="40" t="b">
        <v>1</v>
      </c>
      <c r="H25" s="40" t="b">
        <v>0</v>
      </c>
      <c r="I25" s="40"/>
      <c r="J25" s="40"/>
      <c r="K25" s="40"/>
      <c r="L25" s="40"/>
    </row>
    <row r="26" spans="1:12" ht="15" x14ac:dyDescent="0.25">
      <c r="A26" s="40" t="s">
        <v>654</v>
      </c>
      <c r="B26" s="40"/>
      <c r="C26" s="40" t="s">
        <v>672</v>
      </c>
      <c r="D26" s="40" t="s">
        <v>655</v>
      </c>
      <c r="E26" s="40" t="s">
        <v>64</v>
      </c>
      <c r="F26" s="40" t="b">
        <v>1</v>
      </c>
      <c r="G26" s="40" t="b">
        <v>1</v>
      </c>
      <c r="H26" s="40" t="b">
        <v>0</v>
      </c>
      <c r="I26" s="40"/>
      <c r="J26" s="40"/>
      <c r="K26" s="40"/>
      <c r="L26" s="40"/>
    </row>
    <row r="27" spans="1:12" ht="15" x14ac:dyDescent="0.25">
      <c r="A27" s="40" t="s">
        <v>656</v>
      </c>
      <c r="B27" s="40"/>
      <c r="C27" s="40" t="s">
        <v>673</v>
      </c>
      <c r="D27" s="40" t="s">
        <v>657</v>
      </c>
      <c r="E27" s="40" t="s">
        <v>64</v>
      </c>
      <c r="F27" s="40" t="b">
        <v>1</v>
      </c>
      <c r="G27" s="40" t="b">
        <v>1</v>
      </c>
      <c r="H27" s="40" t="b">
        <v>0</v>
      </c>
      <c r="I27" s="40"/>
      <c r="J27" s="40"/>
      <c r="K27" s="40"/>
      <c r="L27" s="40"/>
    </row>
    <row r="28" spans="1:12" ht="15" x14ac:dyDescent="0.25">
      <c r="A28" s="40" t="s">
        <v>679</v>
      </c>
      <c r="B28" s="40"/>
      <c r="C28" s="40" t="s">
        <v>674</v>
      </c>
      <c r="D28" s="40" t="s">
        <v>675</v>
      </c>
      <c r="E28" s="40" t="s">
        <v>64</v>
      </c>
      <c r="F28" s="40" t="b">
        <v>1</v>
      </c>
      <c r="G28" s="40" t="b">
        <v>1</v>
      </c>
      <c r="H28" s="40" t="b">
        <v>1</v>
      </c>
      <c r="I28" s="40">
        <v>0</v>
      </c>
      <c r="J28" s="40"/>
      <c r="K28" s="40"/>
      <c r="L28" s="40"/>
    </row>
    <row r="29" spans="1:12" x14ac:dyDescent="0.3">
      <c r="A29" s="40" t="s">
        <v>680</v>
      </c>
      <c r="B29" s="40"/>
      <c r="C29" s="40" t="s">
        <v>676</v>
      </c>
      <c r="D29" s="40" t="s">
        <v>675</v>
      </c>
      <c r="E29" s="40" t="s">
        <v>64</v>
      </c>
      <c r="F29" s="40" t="b">
        <v>1</v>
      </c>
      <c r="G29" s="40" t="b">
        <v>1</v>
      </c>
      <c r="H29" s="40" t="b">
        <v>1</v>
      </c>
      <c r="I29" s="40">
        <v>0</v>
      </c>
      <c r="J29" s="40"/>
      <c r="K29" s="40"/>
      <c r="L29" s="40"/>
    </row>
    <row r="30" spans="1:12" x14ac:dyDescent="0.3">
      <c r="A30" s="40" t="s">
        <v>681</v>
      </c>
      <c r="B30" s="40"/>
      <c r="C30" s="40" t="s">
        <v>677</v>
      </c>
      <c r="D30" s="40" t="s">
        <v>675</v>
      </c>
      <c r="E30" s="40" t="s">
        <v>64</v>
      </c>
      <c r="F30" s="40" t="b">
        <v>1</v>
      </c>
      <c r="G30" s="40" t="b">
        <v>1</v>
      </c>
      <c r="H30" s="40" t="b">
        <v>1</v>
      </c>
      <c r="I30" s="40">
        <v>0</v>
      </c>
      <c r="J30" s="40"/>
      <c r="K30" s="40"/>
      <c r="L30" s="40"/>
    </row>
    <row r="31" spans="1:12" x14ac:dyDescent="0.3">
      <c r="A31" s="40" t="s">
        <v>682</v>
      </c>
      <c r="B31" s="40"/>
      <c r="C31" s="40" t="s">
        <v>678</v>
      </c>
      <c r="D31" s="40" t="s">
        <v>675</v>
      </c>
      <c r="E31" s="40" t="s">
        <v>64</v>
      </c>
      <c r="F31" s="40" t="b">
        <v>1</v>
      </c>
      <c r="G31" s="40" t="b">
        <v>1</v>
      </c>
      <c r="H31" s="40" t="b">
        <v>1</v>
      </c>
      <c r="I31" s="40">
        <v>0</v>
      </c>
      <c r="J31" s="40"/>
      <c r="K31" s="40"/>
      <c r="L31" s="40"/>
    </row>
    <row r="32" spans="1:12" x14ac:dyDescent="0.3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</row>
    <row r="33" spans="1:12" x14ac:dyDescent="0.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</row>
    <row r="34" spans="1:12" x14ac:dyDescent="0.3">
      <c r="A34" s="30"/>
      <c r="B34" s="30"/>
      <c r="C34" s="30"/>
      <c r="D34" s="30"/>
    </row>
    <row r="35" spans="1:12" x14ac:dyDescent="0.3">
      <c r="A35" s="30"/>
      <c r="B35" s="30"/>
      <c r="C35" s="30"/>
      <c r="D35" s="30"/>
    </row>
    <row r="36" spans="1:12" x14ac:dyDescent="0.3">
      <c r="A36" s="30"/>
      <c r="B36" s="30"/>
      <c r="C36" s="30"/>
      <c r="D36" s="30"/>
    </row>
    <row r="37" spans="1:12" x14ac:dyDescent="0.3">
      <c r="A37" s="30"/>
      <c r="B37" s="30"/>
      <c r="C37" s="30"/>
      <c r="D37" s="30"/>
    </row>
    <row r="38" spans="1:12" x14ac:dyDescent="0.3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75" x14ac:dyDescent="0.2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.75" x14ac:dyDescent="0.2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.75" x14ac:dyDescent="0.2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.75" x14ac:dyDescent="0.2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.75" x14ac:dyDescent="0.2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.75" x14ac:dyDescent="0.2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.75" x14ac:dyDescent="0.2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.75" x14ac:dyDescent="0.2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.75" x14ac:dyDescent="0.2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.75" x14ac:dyDescent="0.2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.75" x14ac:dyDescent="0.2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.75" x14ac:dyDescent="0.2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.75" x14ac:dyDescent="0.2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.75" x14ac:dyDescent="0.2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.75" x14ac:dyDescent="0.2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.75" x14ac:dyDescent="0.2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.75" x14ac:dyDescent="0.2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.75" x14ac:dyDescent="0.2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.75" x14ac:dyDescent="0.2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.75" x14ac:dyDescent="0.2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.75" x14ac:dyDescent="0.2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.75" x14ac:dyDescent="0.2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.75" x14ac:dyDescent="0.2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.75" x14ac:dyDescent="0.2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.75" x14ac:dyDescent="0.2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.75" x14ac:dyDescent="0.2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.75" x14ac:dyDescent="0.2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.75" x14ac:dyDescent="0.2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.75" x14ac:dyDescent="0.2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.75" x14ac:dyDescent="0.2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.75" x14ac:dyDescent="0.2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.75" x14ac:dyDescent="0.2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.6" x14ac:dyDescent="0.3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.6" x14ac:dyDescent="0.3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.6" x14ac:dyDescent="0.3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.6" x14ac:dyDescent="0.3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.6" x14ac:dyDescent="0.3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.6" x14ac:dyDescent="0.3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.6" x14ac:dyDescent="0.3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.6" x14ac:dyDescent="0.3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.6" x14ac:dyDescent="0.3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.6" x14ac:dyDescent="0.3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.6" x14ac:dyDescent="0.3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.6" x14ac:dyDescent="0.3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.6" x14ac:dyDescent="0.3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.6" x14ac:dyDescent="0.3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.6" x14ac:dyDescent="0.3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.6" x14ac:dyDescent="0.3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.6" x14ac:dyDescent="0.3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.6" x14ac:dyDescent="0.3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.6" x14ac:dyDescent="0.3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.6" x14ac:dyDescent="0.3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.6" x14ac:dyDescent="0.3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.6" x14ac:dyDescent="0.3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.6" x14ac:dyDescent="0.3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.6" x14ac:dyDescent="0.3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.6" x14ac:dyDescent="0.3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.6" x14ac:dyDescent="0.3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.6" x14ac:dyDescent="0.3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.6" x14ac:dyDescent="0.3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.6" x14ac:dyDescent="0.3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 x14ac:dyDescent="0.3">
      <c r="A328" t="b">
        <v>0</v>
      </c>
      <c r="B328" t="s">
        <v>477</v>
      </c>
      <c r="C328" t="s">
        <v>478</v>
      </c>
      <c r="D328" t="s">
        <v>68</v>
      </c>
    </row>
    <row r="329" spans="1:9" x14ac:dyDescent="0.3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 x14ac:dyDescent="0.3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 x14ac:dyDescent="0.3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 x14ac:dyDescent="0.3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 x14ac:dyDescent="0.3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 x14ac:dyDescent="0.3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 x14ac:dyDescent="0.3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 x14ac:dyDescent="0.3">
      <c r="A336" t="b">
        <v>0</v>
      </c>
      <c r="B336" t="s">
        <v>499</v>
      </c>
      <c r="C336" t="s">
        <v>500</v>
      </c>
      <c r="D336" t="s">
        <v>68</v>
      </c>
    </row>
    <row r="337" spans="1:16" x14ac:dyDescent="0.3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 x14ac:dyDescent="0.3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 x14ac:dyDescent="0.3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 x14ac:dyDescent="0.3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 x14ac:dyDescent="0.3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 x14ac:dyDescent="0.3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 x14ac:dyDescent="0.3">
      <c r="A345" t="b">
        <v>0</v>
      </c>
      <c r="B345" t="s">
        <v>523</v>
      </c>
      <c r="C345" t="s">
        <v>521</v>
      </c>
      <c r="D345" s="1" t="s">
        <v>68</v>
      </c>
    </row>
    <row r="346" spans="1:16" x14ac:dyDescent="0.3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 x14ac:dyDescent="0.3">
      <c r="A347" t="b">
        <v>0</v>
      </c>
      <c r="B347" t="s">
        <v>100</v>
      </c>
      <c r="C347" t="s">
        <v>101</v>
      </c>
      <c r="D347" t="s">
        <v>68</v>
      </c>
    </row>
    <row r="348" spans="1:16" x14ac:dyDescent="0.3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 x14ac:dyDescent="0.3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 x14ac:dyDescent="0.3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 x14ac:dyDescent="0.3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 x14ac:dyDescent="0.3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 x14ac:dyDescent="0.3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 x14ac:dyDescent="0.3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 x14ac:dyDescent="0.3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 x14ac:dyDescent="0.3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 x14ac:dyDescent="0.3">
      <c r="A357" t="b">
        <v>0</v>
      </c>
      <c r="B357" t="s">
        <v>525</v>
      </c>
      <c r="C357" t="s">
        <v>524</v>
      </c>
      <c r="D357" t="s">
        <v>68</v>
      </c>
    </row>
    <row r="358" spans="1:18" x14ac:dyDescent="0.3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 x14ac:dyDescent="0.3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 x14ac:dyDescent="0.3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 x14ac:dyDescent="0.3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.6" x14ac:dyDescent="0.3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 x14ac:dyDescent="0.3">
      <c r="A363" t="b">
        <v>0</v>
      </c>
      <c r="B363" t="s">
        <v>531</v>
      </c>
      <c r="C363" t="s">
        <v>530</v>
      </c>
      <c r="D363" s="1" t="s">
        <v>68</v>
      </c>
    </row>
    <row r="364" spans="1:18" x14ac:dyDescent="0.3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 x14ac:dyDescent="0.3">
      <c r="A365" t="b">
        <v>0</v>
      </c>
      <c r="B365" t="s">
        <v>537</v>
      </c>
      <c r="C365" t="s">
        <v>534</v>
      </c>
      <c r="D365" s="1" t="s">
        <v>68</v>
      </c>
    </row>
    <row r="366" spans="1:18" x14ac:dyDescent="0.3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ht="15" x14ac:dyDescent="0.25">
      <c r="A1" t="s">
        <v>441</v>
      </c>
      <c r="B1" t="s">
        <v>438</v>
      </c>
      <c r="C1" t="s">
        <v>439</v>
      </c>
    </row>
    <row r="2" spans="1:21" s="30" customFormat="1" ht="15" x14ac:dyDescent="0.25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 ht="15" x14ac:dyDescent="0.25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 ht="15" x14ac:dyDescent="0.25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 ht="15" x14ac:dyDescent="0.25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 ht="15" x14ac:dyDescent="0.25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 ht="15" x14ac:dyDescent="0.25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 ht="15" x14ac:dyDescent="0.25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 ht="15" x14ac:dyDescent="0.25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 ht="15" x14ac:dyDescent="0.25">
      <c r="A11" t="s">
        <v>569</v>
      </c>
      <c r="C11" s="18" t="s">
        <v>553</v>
      </c>
      <c r="E11" t="s">
        <v>554</v>
      </c>
      <c r="G11" t="s">
        <v>571</v>
      </c>
    </row>
    <row r="12" spans="1:21" ht="15" x14ac:dyDescent="0.25">
      <c r="A12" t="s">
        <v>454</v>
      </c>
      <c r="C12" t="b">
        <v>1</v>
      </c>
      <c r="E12" t="s">
        <v>555</v>
      </c>
      <c r="G12" t="s">
        <v>465</v>
      </c>
    </row>
    <row r="13" spans="1:21" ht="15" x14ac:dyDescent="0.25">
      <c r="A13" t="s">
        <v>452</v>
      </c>
      <c r="C13" t="b">
        <v>0</v>
      </c>
      <c r="E13" t="s">
        <v>544</v>
      </c>
    </row>
    <row r="14" spans="1:21" s="30" customFormat="1" ht="15" x14ac:dyDescent="0.25"/>
    <row r="16" spans="1:21" ht="15" x14ac:dyDescent="0.25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 ht="15" x14ac:dyDescent="0.25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 ht="15" x14ac:dyDescent="0.25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 ht="15" x14ac:dyDescent="0.25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 x14ac:dyDescent="0.3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 ht="15" x14ac:dyDescent="0.25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 ht="15" x14ac:dyDescent="0.25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 ht="15" x14ac:dyDescent="0.25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 ht="15" x14ac:dyDescent="0.25">
      <c r="A24" t="s">
        <v>649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 ht="15" x14ac:dyDescent="0.25">
      <c r="L25" s="1" t="s">
        <v>558</v>
      </c>
      <c r="M25" s="30">
        <v>100</v>
      </c>
      <c r="N25" s="30" t="s">
        <v>574</v>
      </c>
    </row>
    <row r="26" spans="1:17" ht="15" x14ac:dyDescent="0.25">
      <c r="L26" s="1" t="s">
        <v>539</v>
      </c>
      <c r="M26" s="31" t="s">
        <v>540</v>
      </c>
    </row>
    <row r="27" spans="1:17" ht="15" x14ac:dyDescent="0.25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Instructions</vt:lpstr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2014-10-13T20:03:56Z</dcterms:modified>
</cp:coreProperties>
</file>