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7e573610f15401/Documents/PythonProjects/QIS/PADMR/padmr/tests/testing_data/2020_11_03/tmp/"/>
    </mc:Choice>
  </mc:AlternateContent>
  <xr:revisionPtr revIDLastSave="8" documentId="8_{2E92A57F-D8EC-43B9-B26A-9AEDC248B39B}" xr6:coauthVersionLast="45" xr6:coauthVersionMax="45" xr10:uidLastSave="{2D843B00-D0CB-4653-A723-85B82D022F6B}"/>
  <bookViews>
    <workbookView xWindow="-300" yWindow="4320" windowWidth="17280" windowHeight="8964" xr2:uid="{0671BCF1-550D-4B4A-BD99-038505168B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</calcChain>
</file>

<file path=xl/sharedStrings.xml><?xml version="1.0" encoding="utf-8"?>
<sst xmlns="http://schemas.openxmlformats.org/spreadsheetml/2006/main" count="5" uniqueCount="5">
  <si>
    <t>Pump Modulation Frequency (Hz)</t>
  </si>
  <si>
    <t>R (V)</t>
  </si>
  <si>
    <t>Theta (Deg)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</si>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</sst>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98910-AB03-43C5-97A3-B55FCB323E2C}">
  <dimension ref="A1:G152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200000</v>
      </c>
      <c r="B2" s="1">
        <v>3.8372694387943702E-7</v>
      </c>
      <c r="C2">
        <v>1</v>
      </c>
      <c r="D2" s="1">
        <f>B2*COS(RADIANS(C2))</f>
        <v>3.8366850040726102E-7</v>
      </c>
      <c r="E2" s="1">
        <f>B2*SIN(RADIANS(C2))</f>
        <v>6.6969585855206157E-9</v>
      </c>
      <c r="G2">
        <f>DEGREES(ATAN(E3/D3))</f>
        <v>-23.542806952662705</v>
      </c>
    </row>
    <row r="3" spans="1:7" x14ac:dyDescent="0.3">
      <c r="A3">
        <v>209086.36328431201</v>
      </c>
      <c r="B3" s="1">
        <v>3.814697265625E-6</v>
      </c>
      <c r="C3">
        <v>-23.542806952662701</v>
      </c>
      <c r="D3" s="1">
        <f t="shared" ref="D3:D66" si="0">B3*COS(RADIANS(C3))</f>
        <v>3.4971691290167821E-6</v>
      </c>
      <c r="E3" s="1">
        <f t="shared" ref="E3:E66" si="1">B3*SIN(RADIANS(C3))</f>
        <v>-1.5237202208472701E-6</v>
      </c>
    </row>
    <row r="4" spans="1:7" x14ac:dyDescent="0.3">
      <c r="A4">
        <v>218585.536557296</v>
      </c>
      <c r="B4">
        <v>0</v>
      </c>
      <c r="C4">
        <v>-38.1875</v>
      </c>
      <c r="D4" s="1">
        <f t="shared" si="0"/>
        <v>0</v>
      </c>
      <c r="E4" s="1">
        <f t="shared" si="1"/>
        <v>0</v>
      </c>
    </row>
    <row r="5" spans="1:7" x14ac:dyDescent="0.3">
      <c r="A5">
        <v>228516.274526575</v>
      </c>
      <c r="B5" s="1">
        <v>2.6409442608173E-6</v>
      </c>
      <c r="C5">
        <v>5.76377588757396</v>
      </c>
      <c r="D5" s="1">
        <f t="shared" si="0"/>
        <v>2.6275927051676021E-6</v>
      </c>
      <c r="E5" s="1">
        <f t="shared" si="1"/>
        <v>2.6522285816618043E-7</v>
      </c>
    </row>
    <row r="6" spans="1:7" x14ac:dyDescent="0.3">
      <c r="A6">
        <v>238898.18396020401</v>
      </c>
      <c r="B6" s="1">
        <v>1.21889735114644E-6</v>
      </c>
      <c r="C6">
        <v>-7.3712555473372703</v>
      </c>
      <c r="D6" s="1">
        <f t="shared" si="0"/>
        <v>1.2088239598053422E-6</v>
      </c>
      <c r="E6" s="1">
        <f t="shared" si="1"/>
        <v>-1.5638218195287043E-7</v>
      </c>
    </row>
    <row r="7" spans="1:7" x14ac:dyDescent="0.3">
      <c r="A7">
        <v>249751.76239732801</v>
      </c>
      <c r="B7" s="1">
        <v>2.0992121047522102E-6</v>
      </c>
      <c r="C7">
        <v>-11.2161612426035</v>
      </c>
      <c r="D7" s="1">
        <f t="shared" si="0"/>
        <v>2.0591178447094509E-6</v>
      </c>
      <c r="E7" s="1">
        <f t="shared" si="1"/>
        <v>-4.0831992645144065E-7</v>
      </c>
    </row>
    <row r="8" spans="1:7" x14ac:dyDescent="0.3">
      <c r="A8">
        <v>261098.43861752501</v>
      </c>
      <c r="B8" s="1">
        <v>1.7256963820684501E-6</v>
      </c>
      <c r="C8">
        <v>28.2554086538461</v>
      </c>
      <c r="D8" s="1">
        <f t="shared" si="0"/>
        <v>1.5200728476214062E-6</v>
      </c>
      <c r="E8" s="1">
        <f t="shared" si="1"/>
        <v>8.1694953394214476E-7</v>
      </c>
    </row>
    <row r="9" spans="1:7" x14ac:dyDescent="0.3">
      <c r="A9">
        <v>272960.61494875199</v>
      </c>
      <c r="B9">
        <v>0</v>
      </c>
      <c r="C9">
        <v>167.274321056547</v>
      </c>
      <c r="D9" s="1">
        <f t="shared" si="0"/>
        <v>0</v>
      </c>
      <c r="E9" s="1">
        <f t="shared" si="1"/>
        <v>0</v>
      </c>
    </row>
    <row r="10" spans="1:7" x14ac:dyDescent="0.3">
      <c r="A10">
        <v>285361.71149741998</v>
      </c>
      <c r="B10" s="1">
        <v>2.02224915286144E-6</v>
      </c>
      <c r="C10">
        <v>-137.49607090643201</v>
      </c>
      <c r="D10" s="1">
        <f t="shared" si="0"/>
        <v>-1.4908647774673341E-6</v>
      </c>
      <c r="E10" s="1">
        <f t="shared" si="1"/>
        <v>-1.3663139652203252E-6</v>
      </c>
    </row>
    <row r="11" spans="1:7" x14ac:dyDescent="0.3">
      <c r="A11">
        <v>298326.21238791198</v>
      </c>
      <c r="B11" s="1">
        <v>8.4517244807260404E-7</v>
      </c>
      <c r="C11">
        <v>-148.613846009036</v>
      </c>
      <c r="D11" s="1">
        <f t="shared" si="0"/>
        <v>-7.2150400842377633E-7</v>
      </c>
      <c r="E11" s="1">
        <f t="shared" si="1"/>
        <v>-4.4016864132904996E-7</v>
      </c>
    </row>
    <row r="12" spans="1:7" x14ac:dyDescent="0.3">
      <c r="A12">
        <v>311879.71410285903</v>
      </c>
      <c r="B12">
        <v>0</v>
      </c>
      <c r="C12">
        <v>169.51258420658601</v>
      </c>
      <c r="D12" s="1">
        <f t="shared" si="0"/>
        <v>0</v>
      </c>
      <c r="E12" s="1">
        <f t="shared" si="1"/>
        <v>0</v>
      </c>
    </row>
    <row r="13" spans="1:7" x14ac:dyDescent="0.3">
      <c r="A13">
        <v>326048.97601958801</v>
      </c>
      <c r="B13" s="1">
        <v>9.0965857872596102E-6</v>
      </c>
      <c r="C13">
        <v>131.810615808823</v>
      </c>
      <c r="D13" s="1">
        <f t="shared" si="0"/>
        <v>-6.0644261338193635E-6</v>
      </c>
      <c r="E13" s="1">
        <f t="shared" si="1"/>
        <v>6.78016287801571E-6</v>
      </c>
    </row>
    <row r="14" spans="1:7" x14ac:dyDescent="0.3">
      <c r="A14">
        <v>340861.97324254701</v>
      </c>
      <c r="B14" s="1">
        <v>1.1444091796875E-5</v>
      </c>
      <c r="C14">
        <v>159.230676775147</v>
      </c>
      <c r="D14" s="1">
        <f t="shared" si="0"/>
        <v>-1.0700405164423844E-5</v>
      </c>
      <c r="E14" s="1">
        <f t="shared" si="1"/>
        <v>4.0581481457030617E-6</v>
      </c>
    </row>
    <row r="15" spans="1:7" x14ac:dyDescent="0.3">
      <c r="A15">
        <v>356347.95183599298</v>
      </c>
      <c r="B15" s="1">
        <v>1.21621524586397E-5</v>
      </c>
      <c r="C15">
        <v>-175.57927389705799</v>
      </c>
      <c r="D15" s="1">
        <f t="shared" si="0"/>
        <v>-1.212596926147689E-5</v>
      </c>
      <c r="E15" s="1">
        <f t="shared" si="1"/>
        <v>-9.3745501060761758E-7</v>
      </c>
    </row>
    <row r="16" spans="1:7" x14ac:dyDescent="0.3">
      <c r="A16">
        <v>372537.48656600399</v>
      </c>
      <c r="B16" s="1">
        <v>1.2391986268939299E-5</v>
      </c>
      <c r="C16">
        <v>159.514154411764</v>
      </c>
      <c r="D16" s="1">
        <f t="shared" si="0"/>
        <v>-1.1608300653748262E-5</v>
      </c>
      <c r="E16" s="1">
        <f t="shared" si="1"/>
        <v>4.3368974649820577E-6</v>
      </c>
    </row>
    <row r="17" spans="1:5" x14ac:dyDescent="0.3">
      <c r="A17">
        <v>389462.54126581998</v>
      </c>
      <c r="B17" s="1">
        <v>1.42656134430473E-5</v>
      </c>
      <c r="C17">
        <v>168.30018939393901</v>
      </c>
      <c r="D17" s="1">
        <f t="shared" si="0"/>
        <v>-1.3969223653438357E-5</v>
      </c>
      <c r="E17" s="1">
        <f t="shared" si="1"/>
        <v>2.8928389907960952E-6</v>
      </c>
    </row>
    <row r="18" spans="1:5" x14ac:dyDescent="0.3">
      <c r="A18">
        <v>407156.53194368299</v>
      </c>
      <c r="B18" s="1">
        <v>1.10603648529955E-5</v>
      </c>
      <c r="C18">
        <v>172.727764423076</v>
      </c>
      <c r="D18" s="1">
        <f t="shared" si="0"/>
        <v>-1.0971394162946544E-5</v>
      </c>
      <c r="E18" s="1">
        <f t="shared" si="1"/>
        <v>1.4000645708825981E-6</v>
      </c>
    </row>
    <row r="19" spans="1:5" x14ac:dyDescent="0.3">
      <c r="A19">
        <v>425654.39275778702</v>
      </c>
      <c r="B19" s="1">
        <v>1.28209943602071E-5</v>
      </c>
      <c r="C19">
        <v>117.050989275147</v>
      </c>
      <c r="D19" s="1">
        <f t="shared" si="0"/>
        <v>-5.8307735340156888E-6</v>
      </c>
      <c r="E19" s="1">
        <f t="shared" si="1"/>
        <v>1.1418405159192962E-5</v>
      </c>
    </row>
    <row r="20" spans="1:5" x14ac:dyDescent="0.3">
      <c r="A20">
        <v>444992.64498858899</v>
      </c>
      <c r="B20" s="1">
        <v>1.52587890625E-5</v>
      </c>
      <c r="C20">
        <v>169.51867603550201</v>
      </c>
      <c r="D20" s="1">
        <f t="shared" si="0"/>
        <v>-1.5004184822267311E-5</v>
      </c>
      <c r="E20" s="1">
        <f t="shared" si="1"/>
        <v>2.7758028519894768E-6</v>
      </c>
    </row>
    <row r="21" spans="1:5" x14ac:dyDescent="0.3">
      <c r="A21">
        <v>465209.46914465399</v>
      </c>
      <c r="B21" s="1">
        <v>1.88477645964312E-5</v>
      </c>
      <c r="C21">
        <v>174.51824448529399</v>
      </c>
      <c r="D21" s="1">
        <f t="shared" si="0"/>
        <v>-1.8761567506091988E-5</v>
      </c>
      <c r="E21" s="1">
        <f t="shared" si="1"/>
        <v>1.800504095201844E-6</v>
      </c>
    </row>
    <row r="22" spans="1:5" x14ac:dyDescent="0.3">
      <c r="A22">
        <v>486344.78034440498</v>
      </c>
      <c r="B22" s="1">
        <v>1.9073486328125E-5</v>
      </c>
      <c r="C22">
        <v>166.965421597633</v>
      </c>
      <c r="D22" s="1">
        <f t="shared" si="0"/>
        <v>-1.8582041317388705E-5</v>
      </c>
      <c r="E22" s="1">
        <f t="shared" si="1"/>
        <v>4.3018160337269678E-6</v>
      </c>
    </row>
    <row r="23" spans="1:5" x14ac:dyDescent="0.3">
      <c r="A23">
        <v>508440.30712259602</v>
      </c>
      <c r="B23" s="1">
        <v>1.3808757938139601E-5</v>
      </c>
      <c r="C23">
        <v>176.962959558823</v>
      </c>
      <c r="D23" s="1">
        <f t="shared" si="0"/>
        <v>-1.3789363427841103E-5</v>
      </c>
      <c r="E23" s="1">
        <f t="shared" si="1"/>
        <v>7.3160921881268311E-7</v>
      </c>
    </row>
    <row r="24" spans="1:5" x14ac:dyDescent="0.3">
      <c r="A24">
        <v>531539.67381711095</v>
      </c>
      <c r="B24" s="1">
        <v>1.9073486328125E-5</v>
      </c>
      <c r="C24">
        <v>162.85859831871301</v>
      </c>
      <c r="D24" s="1">
        <f t="shared" si="0"/>
        <v>-1.8226247654430398E-5</v>
      </c>
      <c r="E24" s="1">
        <f t="shared" si="1"/>
        <v>5.6215457970687845E-6</v>
      </c>
    </row>
    <row r="25" spans="1:5" x14ac:dyDescent="0.3">
      <c r="A25">
        <v>555688.48669874598</v>
      </c>
      <c r="B25" s="1">
        <v>2.2070748465401701E-5</v>
      </c>
      <c r="C25">
        <v>-93.762086397058795</v>
      </c>
      <c r="D25" s="1">
        <f t="shared" si="0"/>
        <v>-1.4481417811024446E-6</v>
      </c>
      <c r="E25" s="1">
        <f t="shared" si="1"/>
        <v>-2.2023188306983548E-5</v>
      </c>
    </row>
    <row r="26" spans="1:5" x14ac:dyDescent="0.3">
      <c r="A26">
        <v>580934.42401401605</v>
      </c>
      <c r="B26" s="1">
        <v>1.6035857024016199E-5</v>
      </c>
      <c r="C26">
        <v>177.40392485119</v>
      </c>
      <c r="D26" s="1">
        <f t="shared" si="0"/>
        <v>-1.6019399021180948E-5</v>
      </c>
      <c r="E26" s="1">
        <f t="shared" si="1"/>
        <v>7.2633703944969152E-7</v>
      </c>
    </row>
    <row r="27" spans="1:5" x14ac:dyDescent="0.3">
      <c r="A27">
        <v>607327.33011878596</v>
      </c>
      <c r="B27" s="1">
        <v>2.0081969513290199E-5</v>
      </c>
      <c r="C27">
        <v>164.33728780864101</v>
      </c>
      <c r="D27" s="1">
        <f t="shared" si="0"/>
        <v>-1.9336278751935836E-5</v>
      </c>
      <c r="E27" s="1">
        <f t="shared" si="1"/>
        <v>5.4216071012340667E-6</v>
      </c>
    </row>
    <row r="28" spans="1:5" x14ac:dyDescent="0.3">
      <c r="A28">
        <v>634919.31388853805</v>
      </c>
      <c r="B28" s="1">
        <v>1.9746668198529399E-5</v>
      </c>
      <c r="C28">
        <v>167.304642600574</v>
      </c>
      <c r="D28" s="1">
        <f t="shared" si="0"/>
        <v>-1.9263908656342665E-5</v>
      </c>
      <c r="E28" s="1">
        <f t="shared" si="1"/>
        <v>4.3396691374917563E-6</v>
      </c>
    </row>
    <row r="29" spans="1:5" x14ac:dyDescent="0.3">
      <c r="A29">
        <v>663764.85159962403</v>
      </c>
      <c r="B29" s="1">
        <v>1.9073486328125E-5</v>
      </c>
      <c r="C29">
        <v>170.39011948529401</v>
      </c>
      <c r="D29" s="1">
        <f t="shared" si="0"/>
        <v>-1.8805833121378235E-5</v>
      </c>
      <c r="E29" s="1">
        <f t="shared" si="1"/>
        <v>3.1841044769361314E-6</v>
      </c>
    </row>
    <row r="30" spans="1:5" x14ac:dyDescent="0.3">
      <c r="A30">
        <v>693920.89448458201</v>
      </c>
      <c r="B30" s="1">
        <v>1.52587890625E-5</v>
      </c>
      <c r="C30">
        <v>-173.11242603550201</v>
      </c>
      <c r="D30" s="1">
        <f t="shared" si="0"/>
        <v>-1.5148672077743355E-5</v>
      </c>
      <c r="E30" s="1">
        <f t="shared" si="1"/>
        <v>-1.8298573536941224E-6</v>
      </c>
    </row>
    <row r="31" spans="1:5" x14ac:dyDescent="0.3">
      <c r="A31">
        <v>725446.98117388901</v>
      </c>
      <c r="B31" s="1">
        <v>1.41592586741727E-5</v>
      </c>
      <c r="C31">
        <v>133.08809742647</v>
      </c>
      <c r="D31" s="1">
        <f t="shared" si="0"/>
        <v>-9.6725021756751633E-6</v>
      </c>
      <c r="E31" s="1">
        <f t="shared" si="1"/>
        <v>1.0340566128781057E-5</v>
      </c>
    </row>
    <row r="32" spans="1:5" x14ac:dyDescent="0.3">
      <c r="A32">
        <v>758405.35524615599</v>
      </c>
      <c r="B32" s="1">
        <v>1.7390531652113899E-5</v>
      </c>
      <c r="C32">
        <v>-152.62081801470501</v>
      </c>
      <c r="D32" s="1">
        <f t="shared" si="0"/>
        <v>-1.5442488413673867E-5</v>
      </c>
      <c r="E32" s="1">
        <f t="shared" si="1"/>
        <v>-7.9975085330822719E-6</v>
      </c>
    </row>
    <row r="33" spans="1:5" x14ac:dyDescent="0.3">
      <c r="A33">
        <v>792861.08811882697</v>
      </c>
      <c r="B33" s="1">
        <v>1.9544713637407998E-5</v>
      </c>
      <c r="C33">
        <v>174.97412683823501</v>
      </c>
      <c r="D33" s="1">
        <f t="shared" si="0"/>
        <v>-1.9469568893289122E-5</v>
      </c>
      <c r="E33" s="1">
        <f t="shared" si="1"/>
        <v>1.7122261175880745E-6</v>
      </c>
    </row>
    <row r="34" spans="1:5" x14ac:dyDescent="0.3">
      <c r="A34">
        <v>828882.20752203802</v>
      </c>
      <c r="B34" s="1">
        <v>2.64287708762163E-5</v>
      </c>
      <c r="C34">
        <v>171.44044117646999</v>
      </c>
      <c r="D34" s="1">
        <f t="shared" si="0"/>
        <v>-2.6134398809239872E-5</v>
      </c>
      <c r="E34" s="1">
        <f t="shared" si="1"/>
        <v>3.933589824465749E-6</v>
      </c>
    </row>
    <row r="35" spans="1:5" x14ac:dyDescent="0.3">
      <c r="A35">
        <v>866539.83180927602</v>
      </c>
      <c r="B35" s="1">
        <v>1.52587890625E-5</v>
      </c>
      <c r="C35">
        <v>168.31961077844301</v>
      </c>
      <c r="D35" s="1">
        <f t="shared" si="0"/>
        <v>-1.4942812527582916E-5</v>
      </c>
      <c r="E35" s="1">
        <f t="shared" si="1"/>
        <v>3.0891742293662685E-6</v>
      </c>
    </row>
    <row r="36" spans="1:5" x14ac:dyDescent="0.3">
      <c r="A36">
        <v>905908.31037000299</v>
      </c>
      <c r="B36" s="1">
        <v>6.61364673862795E-6</v>
      </c>
      <c r="C36">
        <v>-164.25311569940399</v>
      </c>
      <c r="D36" s="1">
        <f t="shared" si="0"/>
        <v>-6.3654365484104485E-6</v>
      </c>
      <c r="E36" s="1">
        <f t="shared" si="1"/>
        <v>-1.7948651012052667E-6</v>
      </c>
    </row>
    <row r="37" spans="1:5" x14ac:dyDescent="0.3">
      <c r="A37">
        <v>947065.37042149797</v>
      </c>
      <c r="B37" s="1">
        <v>7.62939453125E-6</v>
      </c>
      <c r="C37">
        <v>-154.31994267751401</v>
      </c>
      <c r="D37" s="1">
        <f t="shared" si="0"/>
        <v>-6.875823276156987E-6</v>
      </c>
      <c r="E37" s="1">
        <f t="shared" si="1"/>
        <v>-3.3061632126265653E-6</v>
      </c>
    </row>
    <row r="38" spans="1:5" x14ac:dyDescent="0.3">
      <c r="A38">
        <v>990092.27046970499</v>
      </c>
      <c r="B38" s="1">
        <v>1.1444091796875E-5</v>
      </c>
      <c r="C38">
        <v>166.665746631736</v>
      </c>
      <c r="D38" s="1">
        <f t="shared" si="0"/>
        <v>-1.1135572440811473E-5</v>
      </c>
      <c r="E38" s="1">
        <f t="shared" si="1"/>
        <v>2.6393680059328052E-6</v>
      </c>
    </row>
    <row r="39" spans="1:5" x14ac:dyDescent="0.3">
      <c r="A39">
        <v>1035073.96074208</v>
      </c>
      <c r="B39" s="1">
        <v>7.62939453125E-6</v>
      </c>
      <c r="C39">
        <v>-144.92086397058799</v>
      </c>
      <c r="D39" s="1">
        <f t="shared" si="0"/>
        <v>-6.243584048869849E-6</v>
      </c>
      <c r="E39" s="1">
        <f t="shared" si="1"/>
        <v>-4.3846686463363895E-6</v>
      </c>
    </row>
    <row r="40" spans="1:5" x14ac:dyDescent="0.3">
      <c r="A40">
        <v>1082099.25090925</v>
      </c>
      <c r="B40" s="1">
        <v>2.69272748161764E-6</v>
      </c>
      <c r="C40">
        <v>117.31202936746899</v>
      </c>
      <c r="D40" s="1">
        <f t="shared" si="0"/>
        <v>-1.2355206067283662E-6</v>
      </c>
      <c r="E40" s="1">
        <f t="shared" si="1"/>
        <v>2.3925446956344302E-6</v>
      </c>
    </row>
    <row r="41" spans="1:5" x14ac:dyDescent="0.3">
      <c r="A41">
        <v>1131260.9854264699</v>
      </c>
      <c r="B41" s="1">
        <v>1.3950259186500701E-5</v>
      </c>
      <c r="C41">
        <v>82.866590073529395</v>
      </c>
      <c r="D41" s="1">
        <f t="shared" si="0"/>
        <v>1.7323445468439954E-6</v>
      </c>
      <c r="E41" s="1">
        <f t="shared" si="1"/>
        <v>1.3842279932928934E-5</v>
      </c>
    </row>
    <row r="42" spans="1:5" x14ac:dyDescent="0.3">
      <c r="A42">
        <v>1182656.22684124</v>
      </c>
      <c r="B42" s="1">
        <v>7.62939453125E-6</v>
      </c>
      <c r="C42">
        <v>46.320039970930203</v>
      </c>
      <c r="D42" s="1">
        <f t="shared" si="0"/>
        <v>5.2690849405026862E-6</v>
      </c>
      <c r="E42" s="1">
        <f t="shared" si="1"/>
        <v>5.5176448601949014E-6</v>
      </c>
    </row>
    <row r="43" spans="1:5" x14ac:dyDescent="0.3">
      <c r="A43">
        <v>1236386.4474289</v>
      </c>
      <c r="B43" s="1">
        <v>2.288818359375E-5</v>
      </c>
      <c r="C43">
        <v>-107.849460891812</v>
      </c>
      <c r="D43" s="1">
        <f t="shared" si="0"/>
        <v>-7.0156201586080433E-6</v>
      </c>
      <c r="E43" s="1">
        <f t="shared" si="1"/>
        <v>-2.1786464192505839E-5</v>
      </c>
    </row>
    <row r="44" spans="1:5" x14ac:dyDescent="0.3">
      <c r="A44">
        <v>1292557.7295345999</v>
      </c>
      <c r="B44" s="1">
        <v>2.2215001723345499E-5</v>
      </c>
      <c r="C44">
        <v>-93.549140162721898</v>
      </c>
      <c r="D44" s="1">
        <f t="shared" si="0"/>
        <v>-1.3752102382432946E-6</v>
      </c>
      <c r="E44" s="1">
        <f t="shared" si="1"/>
        <v>-2.2172394962404813E-5</v>
      </c>
    </row>
    <row r="45" spans="1:5" x14ac:dyDescent="0.3">
      <c r="A45">
        <v>1351280.9750170801</v>
      </c>
      <c r="B45" s="1">
        <v>1.57129196893601E-5</v>
      </c>
      <c r="C45">
        <v>44.167279411764703</v>
      </c>
      <c r="D45" s="1">
        <f t="shared" si="0"/>
        <v>1.1271012882538155E-5</v>
      </c>
      <c r="E45" s="1">
        <f t="shared" si="1"/>
        <v>1.0948064384444369E-5</v>
      </c>
    </row>
    <row r="46" spans="1:5" x14ac:dyDescent="0.3">
      <c r="A46">
        <v>1412672.124208</v>
      </c>
      <c r="B46" s="1">
        <v>2.75106991038602E-5</v>
      </c>
      <c r="C46">
        <v>-35.887183779761898</v>
      </c>
      <c r="D46" s="1">
        <f t="shared" si="0"/>
        <v>2.2288419655835297E-5</v>
      </c>
      <c r="E46" s="1">
        <f t="shared" si="1"/>
        <v>-1.6126528281949254E-5</v>
      </c>
    </row>
    <row r="47" spans="1:5" x14ac:dyDescent="0.3">
      <c r="A47">
        <v>1476852.3848188701</v>
      </c>
      <c r="B47" s="1">
        <v>2.4046216692243301E-5</v>
      </c>
      <c r="C47">
        <v>41.385983455882297</v>
      </c>
      <c r="D47" s="1">
        <f t="shared" si="0"/>
        <v>1.8041222978955479E-5</v>
      </c>
      <c r="E47" s="1">
        <f t="shared" si="1"/>
        <v>1.5897635378694821E-5</v>
      </c>
    </row>
    <row r="48" spans="1:5" x14ac:dyDescent="0.3">
      <c r="A48">
        <v>1543948.4712477101</v>
      </c>
      <c r="B48" s="1">
        <v>3.7406472598805102E-5</v>
      </c>
      <c r="C48">
        <v>-50.665736607142797</v>
      </c>
      <c r="D48" s="1">
        <f t="shared" si="0"/>
        <v>2.370985036645976E-5</v>
      </c>
      <c r="E48" s="1">
        <f t="shared" si="1"/>
        <v>-2.893245907082986E-5</v>
      </c>
    </row>
    <row r="49" spans="1:5" x14ac:dyDescent="0.3">
      <c r="A49">
        <v>1614092.85475778</v>
      </c>
      <c r="B49" s="1">
        <v>4.7192602100486498E-5</v>
      </c>
      <c r="C49">
        <v>24.740946691176401</v>
      </c>
      <c r="D49" s="1">
        <f t="shared" si="0"/>
        <v>4.286076082357899E-5</v>
      </c>
      <c r="E49" s="1">
        <f t="shared" si="1"/>
        <v>1.9750870224848307E-5</v>
      </c>
    </row>
    <row r="50" spans="1:5" x14ac:dyDescent="0.3">
      <c r="A50">
        <v>1687424.0250224799</v>
      </c>
      <c r="B50" s="1">
        <v>3.3135950212647898E-5</v>
      </c>
      <c r="C50">
        <v>-167.73016467065801</v>
      </c>
      <c r="D50" s="1">
        <f t="shared" si="0"/>
        <v>-3.2379045375841583E-5</v>
      </c>
      <c r="E50" s="1">
        <f t="shared" si="1"/>
        <v>-7.0419185627407071E-6</v>
      </c>
    </row>
    <row r="51" spans="1:5" x14ac:dyDescent="0.3">
      <c r="A51">
        <v>1764086.7635526301</v>
      </c>
      <c r="B51" s="1">
        <v>1.06540657359467E-5</v>
      </c>
      <c r="C51">
        <v>51.450767381656803</v>
      </c>
      <c r="D51" s="1">
        <f t="shared" si="0"/>
        <v>6.6394739795358138E-6</v>
      </c>
      <c r="E51" s="1">
        <f t="shared" si="1"/>
        <v>8.3322567159767921E-6</v>
      </c>
    </row>
    <row r="52" spans="1:5" x14ac:dyDescent="0.3">
      <c r="A52">
        <v>1844232.42954606</v>
      </c>
      <c r="B52" s="1">
        <v>4.1961669921875E-5</v>
      </c>
      <c r="C52">
        <v>-15.544101331360901</v>
      </c>
      <c r="D52" s="1">
        <f t="shared" si="0"/>
        <v>4.0426899638551489E-5</v>
      </c>
      <c r="E52" s="1">
        <f t="shared" si="1"/>
        <v>-1.124488898330589E-5</v>
      </c>
    </row>
    <row r="53" spans="1:5" x14ac:dyDescent="0.3">
      <c r="A53">
        <v>1928019.2587238799</v>
      </c>
      <c r="B53" s="1">
        <v>4.0381617800018397E-5</v>
      </c>
      <c r="C53">
        <v>-71.095098586309504</v>
      </c>
      <c r="D53" s="1">
        <f t="shared" si="0"/>
        <v>1.308357756371364E-5</v>
      </c>
      <c r="E53" s="1">
        <f t="shared" si="1"/>
        <v>-3.8203338260956354E-5</v>
      </c>
    </row>
    <row r="54" spans="1:5" x14ac:dyDescent="0.3">
      <c r="A54">
        <v>2015612.67574346</v>
      </c>
      <c r="B54" s="1">
        <v>5.9771114552514698E-5</v>
      </c>
      <c r="C54">
        <v>50.470552884615302</v>
      </c>
      <c r="D54" s="1">
        <f t="shared" si="0"/>
        <v>3.8042802922336426E-5</v>
      </c>
      <c r="E54" s="1">
        <f t="shared" si="1"/>
        <v>4.6101315389716437E-5</v>
      </c>
    </row>
    <row r="55" spans="1:5" x14ac:dyDescent="0.3">
      <c r="A55">
        <v>2107185.6208048002</v>
      </c>
      <c r="B55" s="1">
        <v>3.4332275390625E-5</v>
      </c>
      <c r="C55">
        <v>-64.278152736686394</v>
      </c>
      <c r="D55" s="1">
        <f t="shared" si="0"/>
        <v>1.490029814775668E-5</v>
      </c>
      <c r="E55" s="1">
        <f t="shared" si="1"/>
        <v>-3.0930345109708589E-5</v>
      </c>
    </row>
    <row r="56" spans="1:5" x14ac:dyDescent="0.3">
      <c r="A56">
        <v>2202918.89109535</v>
      </c>
      <c r="B56" s="1">
        <v>6.64750499838202E-5</v>
      </c>
      <c r="C56">
        <v>28.801960059171599</v>
      </c>
      <c r="D56" s="1">
        <f t="shared" si="0"/>
        <v>5.8251434777892422E-5</v>
      </c>
      <c r="E56" s="1">
        <f t="shared" si="1"/>
        <v>3.2026592336187418E-5</v>
      </c>
    </row>
    <row r="57" spans="1:5" x14ac:dyDescent="0.3">
      <c r="A57">
        <v>2303001.4977471801</v>
      </c>
      <c r="B57" s="1">
        <v>7.4107744540387405E-5</v>
      </c>
      <c r="C57">
        <v>60.463063979289899</v>
      </c>
      <c r="D57" s="1">
        <f t="shared" si="0"/>
        <v>3.653397213379812E-5</v>
      </c>
      <c r="E57" s="1">
        <f t="shared" si="1"/>
        <v>6.4476559159047729E-5</v>
      </c>
    </row>
    <row r="58" spans="1:5" x14ac:dyDescent="0.3">
      <c r="A58">
        <v>2407631.03901141</v>
      </c>
      <c r="B58" s="1">
        <v>6.5332435699830494E-5</v>
      </c>
      <c r="C58">
        <v>-93.673154239766006</v>
      </c>
      <c r="D58" s="1">
        <f t="shared" si="0"/>
        <v>-4.1855049128569839E-6</v>
      </c>
      <c r="E58" s="1">
        <f t="shared" si="1"/>
        <v>-6.519822622661552E-5</v>
      </c>
    </row>
    <row r="59" spans="1:5" x14ac:dyDescent="0.3">
      <c r="A59">
        <v>2517014.0903866198</v>
      </c>
      <c r="B59" s="1">
        <v>2.70821197688231E-5</v>
      </c>
      <c r="C59">
        <v>13.8932605421686</v>
      </c>
      <c r="D59" s="1">
        <f t="shared" si="0"/>
        <v>2.6289825093224841E-5</v>
      </c>
      <c r="E59" s="1">
        <f t="shared" si="1"/>
        <v>6.5027923033512666E-6</v>
      </c>
    </row>
    <row r="60" spans="1:5" x14ac:dyDescent="0.3">
      <c r="A60">
        <v>2631366.61247154</v>
      </c>
      <c r="B60" s="1">
        <v>6.866455078125E-5</v>
      </c>
      <c r="C60">
        <v>-11.093110380116901</v>
      </c>
      <c r="D60" s="1">
        <f t="shared" si="0"/>
        <v>6.7381609062216728E-5</v>
      </c>
      <c r="E60" s="1">
        <f t="shared" si="1"/>
        <v>-1.3211332036454593E-5</v>
      </c>
    </row>
    <row r="61" spans="1:5" x14ac:dyDescent="0.3">
      <c r="A61">
        <v>2750914.3773471699</v>
      </c>
      <c r="B61" s="1">
        <v>2.93822515578497E-5</v>
      </c>
      <c r="C61">
        <v>11.0131603422619</v>
      </c>
      <c r="D61" s="1">
        <f t="shared" si="0"/>
        <v>2.884112833841852E-5</v>
      </c>
      <c r="E61" s="1">
        <f t="shared" si="1"/>
        <v>5.6130226060148006E-6</v>
      </c>
    </row>
    <row r="62" spans="1:5" x14ac:dyDescent="0.3">
      <c r="A62">
        <v>2875893.4143302301</v>
      </c>
      <c r="B62" s="1">
        <v>5.340576171875E-5</v>
      </c>
      <c r="C62">
        <v>68.226376488095198</v>
      </c>
      <c r="D62" s="1">
        <f t="shared" si="0"/>
        <v>1.9810352567225918E-5</v>
      </c>
      <c r="E62" s="1">
        <f t="shared" si="1"/>
        <v>4.9595617910477819E-5</v>
      </c>
    </row>
    <row r="63" spans="1:5" x14ac:dyDescent="0.3">
      <c r="A63">
        <v>3006550.4759780602</v>
      </c>
      <c r="B63" s="1">
        <v>2.6702880859375E-5</v>
      </c>
      <c r="C63">
        <v>-43.977476242690003</v>
      </c>
      <c r="D63" s="1">
        <f t="shared" si="0"/>
        <v>1.9215735517192252E-5</v>
      </c>
      <c r="E63" s="1">
        <f t="shared" si="1"/>
        <v>-1.8541827167873504E-5</v>
      </c>
    </row>
    <row r="64" spans="1:5" x14ac:dyDescent="0.3">
      <c r="A64">
        <v>3143143.5252648401</v>
      </c>
      <c r="B64" s="1">
        <v>7.2479248046875E-5</v>
      </c>
      <c r="C64">
        <v>47.599190848214199</v>
      </c>
      <c r="D64" s="1">
        <f t="shared" si="0"/>
        <v>4.8873685870222844E-5</v>
      </c>
      <c r="E64" s="1">
        <f t="shared" si="1"/>
        <v>5.3521997598176516E-5</v>
      </c>
    </row>
    <row r="65" spans="1:5" x14ac:dyDescent="0.3">
      <c r="A65">
        <v>3285942.2448912901</v>
      </c>
      <c r="B65" s="1">
        <v>9.4179621713604E-5</v>
      </c>
      <c r="C65">
        <v>-47.788027108433702</v>
      </c>
      <c r="D65" s="1">
        <f t="shared" si="0"/>
        <v>6.3276968930226507E-5</v>
      </c>
      <c r="E65" s="1">
        <f t="shared" si="1"/>
        <v>-6.9755475406026014E-5</v>
      </c>
    </row>
    <row r="66" spans="1:5" x14ac:dyDescent="0.3">
      <c r="A66">
        <v>3435228.5697330302</v>
      </c>
      <c r="B66" s="1">
        <v>7.0493820815058396E-5</v>
      </c>
      <c r="C66">
        <v>-153.87214633233501</v>
      </c>
      <c r="D66" s="1">
        <f t="shared" si="0"/>
        <v>-6.3290310931857612E-5</v>
      </c>
      <c r="E66" s="1">
        <f t="shared" si="1"/>
        <v>-3.1043764514864244E-5</v>
      </c>
    </row>
    <row r="67" spans="1:5" x14ac:dyDescent="0.3">
      <c r="A67">
        <v>3591297.2434792402</v>
      </c>
      <c r="B67" s="1">
        <v>5.7243301482971502E-5</v>
      </c>
      <c r="C67">
        <v>5.9952485380116904</v>
      </c>
      <c r="D67" s="1">
        <f t="shared" ref="D67:D130" si="2">B67*COS(RADIANS(C67))</f>
        <v>5.6930212700343401E-5</v>
      </c>
      <c r="E67" s="1">
        <f t="shared" ref="E67:E130" si="3">B67*SIN(RADIANS(C67))</f>
        <v>5.9788332109222556E-6</v>
      </c>
    </row>
    <row r="68" spans="1:5" x14ac:dyDescent="0.3">
      <c r="A68">
        <v>3754456.4005602398</v>
      </c>
      <c r="B68" s="1">
        <v>8.392333984375E-5</v>
      </c>
      <c r="C68">
        <v>85.768619011976</v>
      </c>
      <c r="D68" s="1">
        <f t="shared" si="2"/>
        <v>6.1922346874508417E-6</v>
      </c>
      <c r="E68" s="1">
        <f t="shared" si="3"/>
        <v>8.3694582859974195E-5</v>
      </c>
    </row>
    <row r="69" spans="1:5" x14ac:dyDescent="0.3">
      <c r="A69">
        <v>3925028.1745132399</v>
      </c>
      <c r="B69">
        <v>1.373291015625E-4</v>
      </c>
      <c r="C69">
        <v>-32.395583832335298</v>
      </c>
      <c r="D69" s="1">
        <f t="shared" si="2"/>
        <v>1.1595646674548831E-4</v>
      </c>
      <c r="E69" s="1">
        <f t="shared" si="3"/>
        <v>-7.3575675028272089E-5</v>
      </c>
    </row>
    <row r="70" spans="1:5" x14ac:dyDescent="0.3">
      <c r="A70">
        <v>4103349.3339871699</v>
      </c>
      <c r="B70" s="1">
        <v>5.340576171875E-5</v>
      </c>
      <c r="C70">
        <v>-32.647702205882297</v>
      </c>
      <c r="D70" s="1">
        <f t="shared" si="2"/>
        <v>4.4967840732285322E-5</v>
      </c>
      <c r="E70" s="1">
        <f t="shared" si="3"/>
        <v>-2.8810912596370909E-5</v>
      </c>
    </row>
    <row r="71" spans="1:5" x14ac:dyDescent="0.3">
      <c r="A71">
        <v>4289771.9476423999</v>
      </c>
      <c r="B71" s="1">
        <v>7.4465599285780302E-5</v>
      </c>
      <c r="C71">
        <v>17.2822492732558</v>
      </c>
      <c r="D71" s="1">
        <f t="shared" si="2"/>
        <v>7.1103692161078832E-5</v>
      </c>
      <c r="E71" s="1">
        <f t="shared" si="3"/>
        <v>2.2122170735552597E-5</v>
      </c>
    </row>
    <row r="72" spans="1:5" x14ac:dyDescent="0.3">
      <c r="A72">
        <v>4484664.0792580498</v>
      </c>
      <c r="B72">
        <v>3.35693359375E-4</v>
      </c>
      <c r="C72">
        <v>-40.275656434911198</v>
      </c>
      <c r="D72" s="1">
        <f t="shared" si="2"/>
        <v>2.5611492080092747E-4</v>
      </c>
      <c r="E72" s="1">
        <f t="shared" si="3"/>
        <v>-2.1701423656434973E-4</v>
      </c>
    </row>
    <row r="73" spans="1:5" x14ac:dyDescent="0.3">
      <c r="A73">
        <v>4688410.5144192604</v>
      </c>
      <c r="B73">
        <v>1.0628614596977899E-4</v>
      </c>
      <c r="C73">
        <v>76.347916666666606</v>
      </c>
      <c r="D73" s="1">
        <f t="shared" si="2"/>
        <v>2.508624641181615E-5</v>
      </c>
      <c r="E73" s="1">
        <f t="shared" si="3"/>
        <v>1.0328322741895127E-4</v>
      </c>
    </row>
    <row r="74" spans="1:5" x14ac:dyDescent="0.3">
      <c r="A74">
        <v>4901413.5202192599</v>
      </c>
      <c r="B74">
        <v>1.4477791870839399E-4</v>
      </c>
      <c r="C74">
        <v>-65.491251871257404</v>
      </c>
      <c r="D74" s="1">
        <f t="shared" si="2"/>
        <v>6.0058538769359177E-5</v>
      </c>
      <c r="E74" s="1">
        <f t="shared" si="3"/>
        <v>-1.3173313048137785E-4</v>
      </c>
    </row>
    <row r="75" spans="1:5" x14ac:dyDescent="0.3">
      <c r="A75">
        <v>5124093.6394760199</v>
      </c>
      <c r="B75">
        <v>2.1768313402320899E-4</v>
      </c>
      <c r="C75">
        <v>37.889423076923002</v>
      </c>
      <c r="D75" s="1">
        <f t="shared" si="2"/>
        <v>1.717949785776523E-4</v>
      </c>
      <c r="E75" s="1">
        <f t="shared" si="3"/>
        <v>1.3368781610031017E-4</v>
      </c>
    </row>
    <row r="76" spans="1:5" x14ac:dyDescent="0.3">
      <c r="A76">
        <v>5356890.5210315604</v>
      </c>
      <c r="B76">
        <v>1.03109687037721E-4</v>
      </c>
      <c r="C76">
        <v>-56.866959064327403</v>
      </c>
      <c r="D76" s="1">
        <f t="shared" si="2"/>
        <v>5.6358204169889259E-5</v>
      </c>
      <c r="E76" s="1">
        <f t="shared" si="3"/>
        <v>-8.6344428793998327E-5</v>
      </c>
    </row>
    <row r="77" spans="1:5" x14ac:dyDescent="0.3">
      <c r="A77">
        <v>5600263.7877734601</v>
      </c>
      <c r="B77">
        <v>1.678466796875E-4</v>
      </c>
      <c r="C77">
        <v>-66.846292529585796</v>
      </c>
      <c r="D77" s="1">
        <f t="shared" si="2"/>
        <v>6.5997173328208948E-5</v>
      </c>
      <c r="E77" s="1">
        <f t="shared" si="3"/>
        <v>-1.5432718812576274E-4</v>
      </c>
    </row>
    <row r="78" spans="1:5" x14ac:dyDescent="0.3">
      <c r="A78">
        <v>5854693.94409189</v>
      </c>
      <c r="B78">
        <v>2.93731689453125E-4</v>
      </c>
      <c r="C78">
        <v>-141.73889307228899</v>
      </c>
      <c r="D78" s="1">
        <f t="shared" si="2"/>
        <v>-2.3063721294259233E-4</v>
      </c>
      <c r="E78" s="1">
        <f t="shared" si="3"/>
        <v>-1.8189222466906161E-4</v>
      </c>
    </row>
    <row r="79" spans="1:5" x14ac:dyDescent="0.3">
      <c r="A79">
        <v>6120683.32456428</v>
      </c>
      <c r="B79">
        <v>2.17437744140625E-4</v>
      </c>
      <c r="C79">
        <v>-43.136695359281397</v>
      </c>
      <c r="D79" s="1">
        <f t="shared" si="2"/>
        <v>1.586696536698223E-4</v>
      </c>
      <c r="E79" s="1">
        <f t="shared" si="3"/>
        <v>-1.486711592114037E-4</v>
      </c>
    </row>
    <row r="80" spans="1:5" x14ac:dyDescent="0.3">
      <c r="A80">
        <v>6398757.08574038</v>
      </c>
      <c r="B80">
        <v>1.11034938267299E-4</v>
      </c>
      <c r="C80">
        <v>108.375508505917</v>
      </c>
      <c r="D80" s="1">
        <f t="shared" si="2"/>
        <v>-3.5003031927715941E-5</v>
      </c>
      <c r="E80" s="1">
        <f t="shared" si="3"/>
        <v>1.053733613010907E-4</v>
      </c>
    </row>
    <row r="81" spans="1:5" x14ac:dyDescent="0.3">
      <c r="A81">
        <v>6689464.2429858902</v>
      </c>
      <c r="B81">
        <v>1.6542537483626399E-4</v>
      </c>
      <c r="C81">
        <v>73.415922619047606</v>
      </c>
      <c r="D81" s="1">
        <f t="shared" si="2"/>
        <v>4.7216047373537252E-5</v>
      </c>
      <c r="E81" s="1">
        <f t="shared" si="3"/>
        <v>1.5854399865696062E-4</v>
      </c>
    </row>
    <row r="82" spans="1:5" x14ac:dyDescent="0.3">
      <c r="A82">
        <v>6993378.7544318195</v>
      </c>
      <c r="B82">
        <v>3.1929685358415502E-4</v>
      </c>
      <c r="C82">
        <v>-164.48966130239501</v>
      </c>
      <c r="D82" s="1">
        <f t="shared" si="2"/>
        <v>-3.0766876969871951E-4</v>
      </c>
      <c r="E82" s="1">
        <f t="shared" si="3"/>
        <v>-8.5383891108438252E-5</v>
      </c>
    </row>
    <row r="83" spans="1:5" x14ac:dyDescent="0.3">
      <c r="A83">
        <v>7311100.6541696005</v>
      </c>
      <c r="B83">
        <v>4.7699610392252601E-4</v>
      </c>
      <c r="C83">
        <v>56.105080409356702</v>
      </c>
      <c r="D83" s="1">
        <f t="shared" si="2"/>
        <v>2.6600713739800158E-4</v>
      </c>
      <c r="E83" s="1">
        <f t="shared" si="3"/>
        <v>3.9593621457324405E-4</v>
      </c>
    </row>
    <row r="84" spans="1:5" x14ac:dyDescent="0.3">
      <c r="A84">
        <v>7643257.2369293598</v>
      </c>
      <c r="B84">
        <v>2.2125244140625E-4</v>
      </c>
      <c r="C84">
        <v>4.0571521577380896</v>
      </c>
      <c r="D84" s="1">
        <f t="shared" si="2"/>
        <v>2.2069797667482048E-4</v>
      </c>
      <c r="E84" s="1">
        <f t="shared" si="3"/>
        <v>1.5653942630100536E-5</v>
      </c>
    </row>
    <row r="85" spans="1:5" x14ac:dyDescent="0.3">
      <c r="A85">
        <v>7990504.2965802802</v>
      </c>
      <c r="B85">
        <v>2.6145348182091301E-4</v>
      </c>
      <c r="C85">
        <v>-90.756455838323305</v>
      </c>
      <c r="D85" s="1">
        <f t="shared" si="2"/>
        <v>-3.4517772291207166E-6</v>
      </c>
      <c r="E85" s="1">
        <f t="shared" si="3"/>
        <v>-2.6143069519518744E-4</v>
      </c>
    </row>
    <row r="86" spans="1:5" x14ac:dyDescent="0.3">
      <c r="A86">
        <v>8353527.4208982</v>
      </c>
      <c r="B86">
        <v>3.4009842645554302E-4</v>
      </c>
      <c r="C86">
        <v>-2.6385447485207099</v>
      </c>
      <c r="D86" s="1">
        <f t="shared" si="2"/>
        <v>3.3973786314110476E-4</v>
      </c>
      <c r="E86" s="1">
        <f t="shared" si="3"/>
        <v>-1.565643720175126E-5</v>
      </c>
    </row>
    <row r="87" spans="1:5" x14ac:dyDescent="0.3">
      <c r="A87">
        <v>8733043.3451569192</v>
      </c>
      <c r="B87">
        <v>3.5681207495999603E-4</v>
      </c>
      <c r="C87">
        <v>79.661086309523796</v>
      </c>
      <c r="D87" s="1">
        <f t="shared" si="2"/>
        <v>6.4037206181149801E-5</v>
      </c>
      <c r="E87" s="1">
        <f t="shared" si="3"/>
        <v>3.5101865058963851E-4</v>
      </c>
    </row>
    <row r="88" spans="1:5" x14ac:dyDescent="0.3">
      <c r="A88">
        <v>9129801.3672156092</v>
      </c>
      <c r="B88">
        <v>1.01852416992187E-3</v>
      </c>
      <c r="C88">
        <v>49.102033132530103</v>
      </c>
      <c r="D88" s="1">
        <f t="shared" si="2"/>
        <v>6.6684202519019255E-4</v>
      </c>
      <c r="E88" s="1">
        <f t="shared" si="3"/>
        <v>7.6987869054499542E-4</v>
      </c>
    </row>
    <row r="89" spans="1:5" x14ac:dyDescent="0.3">
      <c r="A89">
        <v>9544584.8268962391</v>
      </c>
      <c r="B89">
        <v>4.9874896094912499E-4</v>
      </c>
      <c r="C89">
        <v>-49.079273897058798</v>
      </c>
      <c r="D89" s="1">
        <f t="shared" si="2"/>
        <v>3.2668764784297429E-4</v>
      </c>
      <c r="E89" s="1">
        <f t="shared" si="3"/>
        <v>-3.7686298145965015E-4</v>
      </c>
    </row>
    <row r="90" spans="1:5" x14ac:dyDescent="0.3">
      <c r="A90">
        <v>9978212.6525717694</v>
      </c>
      <c r="B90">
        <v>2.1344246948964399E-4</v>
      </c>
      <c r="C90">
        <v>54.306826636904702</v>
      </c>
      <c r="D90" s="1">
        <f t="shared" si="2"/>
        <v>1.245318241459253E-4</v>
      </c>
      <c r="E90" s="1">
        <f t="shared" si="3"/>
        <v>1.7334795227151066E-4</v>
      </c>
    </row>
    <row r="91" spans="1:5" x14ac:dyDescent="0.3">
      <c r="A91">
        <v>10431540.978018699</v>
      </c>
      <c r="B91">
        <v>3.8909912109375E-4</v>
      </c>
      <c r="C91">
        <v>-5.4925573224852</v>
      </c>
      <c r="D91" s="1">
        <f t="shared" si="2"/>
        <v>3.8731262705363748E-4</v>
      </c>
      <c r="E91" s="1">
        <f t="shared" si="3"/>
        <v>-3.7243186769376477E-5</v>
      </c>
    </row>
    <row r="92" spans="1:5" x14ac:dyDescent="0.3">
      <c r="A92">
        <v>10905464.832726</v>
      </c>
      <c r="B92">
        <v>4.46319580078125E-4</v>
      </c>
      <c r="C92">
        <v>81.567987351190396</v>
      </c>
      <c r="D92" s="1">
        <f t="shared" si="2"/>
        <v>6.5446401021155122E-5</v>
      </c>
      <c r="E92" s="1">
        <f t="shared" si="3"/>
        <v>4.4149511453071822E-4</v>
      </c>
    </row>
    <row r="93" spans="1:5" x14ac:dyDescent="0.3">
      <c r="A93">
        <v>11400919.908998201</v>
      </c>
      <c r="B93">
        <v>1.92117969892178E-4</v>
      </c>
      <c r="C93">
        <v>159.22295321637401</v>
      </c>
      <c r="D93" s="1">
        <f t="shared" si="2"/>
        <v>-1.7962412727257586E-4</v>
      </c>
      <c r="E93" s="1">
        <f t="shared" si="3"/>
        <v>6.8150475105147149E-5</v>
      </c>
    </row>
    <row r="94" spans="1:5" x14ac:dyDescent="0.3">
      <c r="A94">
        <v>11918884.4093407</v>
      </c>
      <c r="B94">
        <v>2.8644493240082301E-4</v>
      </c>
      <c r="C94">
        <v>-60.870202850877099</v>
      </c>
      <c r="D94" s="1">
        <f t="shared" si="2"/>
        <v>1.3943845049690676E-4</v>
      </c>
      <c r="E94" s="1">
        <f t="shared" si="3"/>
        <v>-2.5021514306918706E-4</v>
      </c>
    </row>
    <row r="95" spans="1:5" x14ac:dyDescent="0.3">
      <c r="A95">
        <v>12460380.9777756</v>
      </c>
      <c r="B95">
        <v>2.7842802159926399E-4</v>
      </c>
      <c r="C95">
        <v>-75.719779191616695</v>
      </c>
      <c r="D95" s="1">
        <f t="shared" si="2"/>
        <v>6.8678303760086903E-5</v>
      </c>
      <c r="E95" s="1">
        <f t="shared" si="3"/>
        <v>-2.6982485764717349E-4</v>
      </c>
    </row>
    <row r="96" spans="1:5" x14ac:dyDescent="0.3">
      <c r="A96">
        <v>13026478.7189006</v>
      </c>
      <c r="B96">
        <v>1.17640268234979E-3</v>
      </c>
      <c r="C96">
        <v>26.1038143382352</v>
      </c>
      <c r="D96" s="1">
        <f t="shared" si="2"/>
        <v>1.0564075921670258E-3</v>
      </c>
      <c r="E96" s="1">
        <f t="shared" si="3"/>
        <v>5.1761594860634617E-4</v>
      </c>
    </row>
    <row r="97" spans="1:5" x14ac:dyDescent="0.3">
      <c r="A97">
        <v>13618295.308677001</v>
      </c>
      <c r="B97">
        <v>3.62396240234375E-4</v>
      </c>
      <c r="C97">
        <v>-41.092866443452301</v>
      </c>
      <c r="D97" s="1">
        <f t="shared" si="2"/>
        <v>2.7311819867084555E-4</v>
      </c>
      <c r="E97" s="1">
        <f t="shared" si="3"/>
        <v>-2.3819631502356074E-4</v>
      </c>
    </row>
    <row r="98" spans="1:5" x14ac:dyDescent="0.3">
      <c r="A98">
        <v>14236999.2011154</v>
      </c>
      <c r="B98">
        <v>6.2935733230861605E-4</v>
      </c>
      <c r="C98">
        <v>-146.17379385964901</v>
      </c>
      <c r="D98" s="1">
        <f t="shared" si="2"/>
        <v>-5.2282598014323283E-4</v>
      </c>
      <c r="E98" s="1">
        <f t="shared" si="3"/>
        <v>-3.5034789312608355E-4</v>
      </c>
    </row>
    <row r="99" spans="1:5" x14ac:dyDescent="0.3">
      <c r="A99">
        <v>14883811.9352144</v>
      </c>
      <c r="B99">
        <v>8.2902280156483903E-4</v>
      </c>
      <c r="C99">
        <v>-28.102302144970398</v>
      </c>
      <c r="D99" s="1">
        <f t="shared" si="2"/>
        <v>7.312875957376175E-4</v>
      </c>
      <c r="E99" s="1">
        <f t="shared" si="3"/>
        <v>-3.9050897279666893E-4</v>
      </c>
    </row>
    <row r="100" spans="1:5" x14ac:dyDescent="0.3">
      <c r="A100">
        <v>15560010.546708001</v>
      </c>
      <c r="B100">
        <v>1.73347518288877E-3</v>
      </c>
      <c r="C100">
        <v>-117.182681511976</v>
      </c>
      <c r="D100" s="1">
        <f t="shared" si="2"/>
        <v>-7.919018505776976E-4</v>
      </c>
      <c r="E100" s="1">
        <f t="shared" si="3"/>
        <v>-1.542020644720061E-3</v>
      </c>
    </row>
    <row r="101" spans="1:5" x14ac:dyDescent="0.3">
      <c r="A101">
        <v>16266930.0893836</v>
      </c>
      <c r="B101">
        <v>6.3323974609375E-4</v>
      </c>
      <c r="C101">
        <v>-152.87430658284001</v>
      </c>
      <c r="D101" s="1">
        <f t="shared" si="2"/>
        <v>-5.6358871410536464E-4</v>
      </c>
      <c r="E101" s="1">
        <f t="shared" si="3"/>
        <v>-2.8872190316278141E-4</v>
      </c>
    </row>
    <row r="102" spans="1:5" x14ac:dyDescent="0.3">
      <c r="A102">
        <v>17005966.270946801</v>
      </c>
      <c r="B102">
        <v>1.59454345703125E-3</v>
      </c>
      <c r="C102">
        <v>56.540138473053801</v>
      </c>
      <c r="D102" s="1">
        <f t="shared" si="2"/>
        <v>8.7915579637480926E-4</v>
      </c>
      <c r="E102" s="1">
        <f t="shared" si="3"/>
        <v>1.3302833991528816E-3</v>
      </c>
    </row>
    <row r="103" spans="1:5" x14ac:dyDescent="0.3">
      <c r="A103">
        <v>17778578.2086397</v>
      </c>
      <c r="B103">
        <v>3.1861697926240801E-4</v>
      </c>
      <c r="C103">
        <v>10.2730263157894</v>
      </c>
      <c r="D103" s="1">
        <f t="shared" si="2"/>
        <v>3.1350926402936929E-4</v>
      </c>
      <c r="E103" s="1">
        <f t="shared" si="3"/>
        <v>5.6821834201871267E-5</v>
      </c>
    </row>
    <row r="104" spans="1:5" x14ac:dyDescent="0.3">
      <c r="A104">
        <v>18586291.310051002</v>
      </c>
      <c r="B104">
        <v>2.5177001953125E-4</v>
      </c>
      <c r="C104">
        <v>78.972518382352902</v>
      </c>
      <c r="D104" s="1">
        <f t="shared" si="2"/>
        <v>4.815852041632815E-5</v>
      </c>
      <c r="E104" s="1">
        <f t="shared" si="3"/>
        <v>2.4712122459650469E-4</v>
      </c>
    </row>
    <row r="105" spans="1:5" x14ac:dyDescent="0.3">
      <c r="A105">
        <v>19430700.284806799</v>
      </c>
      <c r="B105">
        <v>1.13677978515625E-3</v>
      </c>
      <c r="C105">
        <v>-41.940286915204602</v>
      </c>
      <c r="D105" s="1">
        <f t="shared" si="2"/>
        <v>8.4558430220998417E-4</v>
      </c>
      <c r="E105" s="1">
        <f t="shared" si="3"/>
        <v>-7.597733002652462E-4</v>
      </c>
    </row>
    <row r="106" spans="1:5" x14ac:dyDescent="0.3">
      <c r="A106">
        <v>20313472.293088499</v>
      </c>
      <c r="B106">
        <v>6.0272216796875E-4</v>
      </c>
      <c r="C106">
        <v>-47.729135479041901</v>
      </c>
      <c r="D106" s="1">
        <f t="shared" si="2"/>
        <v>4.0541281904077407E-4</v>
      </c>
      <c r="E106" s="1">
        <f t="shared" si="3"/>
        <v>-4.4599827120557614E-4</v>
      </c>
    </row>
    <row r="107" spans="1:5" x14ac:dyDescent="0.3">
      <c r="A107">
        <v>21236350.2371925</v>
      </c>
      <c r="B107">
        <v>2.9126784380744401E-3</v>
      </c>
      <c r="C107">
        <v>162.79641812865401</v>
      </c>
      <c r="D107" s="1">
        <f t="shared" si="2"/>
        <v>-2.7823648375662016E-3</v>
      </c>
      <c r="E107" s="1">
        <f t="shared" si="3"/>
        <v>8.6147640379697287E-4</v>
      </c>
    </row>
    <row r="108" spans="1:5" x14ac:dyDescent="0.3">
      <c r="A108">
        <v>22201156.202632599</v>
      </c>
      <c r="B108">
        <v>5.1612854003906198E-3</v>
      </c>
      <c r="C108">
        <v>-93.5204963235294</v>
      </c>
      <c r="D108" s="1">
        <f t="shared" si="2"/>
        <v>-3.1693180983132744E-4</v>
      </c>
      <c r="E108" s="1">
        <f t="shared" si="3"/>
        <v>-5.1515455168524328E-3</v>
      </c>
    </row>
    <row r="109" spans="1:5" x14ac:dyDescent="0.3">
      <c r="A109">
        <v>23209795.055576999</v>
      </c>
      <c r="B109">
        <v>1.02615356445312E-3</v>
      </c>
      <c r="C109">
        <v>34.7548539201183</v>
      </c>
      <c r="D109" s="1">
        <f t="shared" si="2"/>
        <v>8.4308637980158791E-4</v>
      </c>
      <c r="E109" s="1">
        <f t="shared" si="3"/>
        <v>5.8497563541817376E-4</v>
      </c>
    </row>
    <row r="110" spans="1:5" x14ac:dyDescent="0.3">
      <c r="A110">
        <v>24264258.2037239</v>
      </c>
      <c r="B110">
        <v>8.6842705221737101E-4</v>
      </c>
      <c r="C110">
        <v>76.873629385964904</v>
      </c>
      <c r="D110" s="1">
        <f t="shared" si="2"/>
        <v>1.9721940126768208E-4</v>
      </c>
      <c r="E110" s="1">
        <f t="shared" si="3"/>
        <v>8.4573639674934739E-4</v>
      </c>
    </row>
    <row r="111" spans="1:5" x14ac:dyDescent="0.3">
      <c r="A111">
        <v>25366627.5280408</v>
      </c>
      <c r="B111">
        <v>1.70390563603688E-3</v>
      </c>
      <c r="C111">
        <v>-46.020128676470499</v>
      </c>
      <c r="D111" s="1">
        <f t="shared" si="2"/>
        <v>1.1832016413057989E-3</v>
      </c>
      <c r="E111" s="1">
        <f t="shared" si="3"/>
        <v>-1.2261028882314517E-3</v>
      </c>
    </row>
    <row r="112" spans="1:5" x14ac:dyDescent="0.3">
      <c r="A112">
        <v>26519079.493128899</v>
      </c>
      <c r="B112">
        <v>2.3882666299509399E-3</v>
      </c>
      <c r="C112">
        <v>-125.648807322485</v>
      </c>
      <c r="D112" s="1">
        <f t="shared" si="2"/>
        <v>-1.3919185652958635E-3</v>
      </c>
      <c r="E112" s="1">
        <f t="shared" si="3"/>
        <v>-1.9407164149668865E-3</v>
      </c>
    </row>
    <row r="113" spans="1:5" x14ac:dyDescent="0.3">
      <c r="A113">
        <v>27723889.4443295</v>
      </c>
      <c r="B113">
        <v>3.3576147896902898E-3</v>
      </c>
      <c r="C113">
        <v>-57.4296875</v>
      </c>
      <c r="D113" s="1">
        <f t="shared" si="2"/>
        <v>1.8075188734785962E-3</v>
      </c>
      <c r="E113" s="1">
        <f t="shared" si="3"/>
        <v>-2.8295675637746548E-3</v>
      </c>
    </row>
    <row r="114" spans="1:5" x14ac:dyDescent="0.3">
      <c r="A114">
        <v>28983436.100055799</v>
      </c>
      <c r="B114">
        <v>1.1492112103630499E-3</v>
      </c>
      <c r="C114">
        <v>-97.694800967261898</v>
      </c>
      <c r="D114" s="1">
        <f t="shared" si="2"/>
        <v>-1.5387508625182346E-4</v>
      </c>
      <c r="E114" s="1">
        <f t="shared" si="3"/>
        <v>-1.1388629697444289E-3</v>
      </c>
    </row>
    <row r="115" spans="1:5" x14ac:dyDescent="0.3">
      <c r="A115">
        <v>30300206.248219501</v>
      </c>
      <c r="B115">
        <v>2.7961509172306498E-3</v>
      </c>
      <c r="C115">
        <v>-173.391130514705</v>
      </c>
      <c r="D115" s="1">
        <f t="shared" si="2"/>
        <v>-2.7775703859770446E-3</v>
      </c>
      <c r="E115" s="1">
        <f t="shared" si="3"/>
        <v>-3.2181159530560041E-4</v>
      </c>
    </row>
    <row r="116" spans="1:5" x14ac:dyDescent="0.3">
      <c r="A116">
        <v>31676799.656024002</v>
      </c>
      <c r="B116">
        <v>2.6555615802143799E-3</v>
      </c>
      <c r="C116">
        <v>-122.084484011627</v>
      </c>
      <c r="D116" s="1">
        <f t="shared" si="2"/>
        <v>-1.4105524009125046E-3</v>
      </c>
      <c r="E116" s="1">
        <f t="shared" si="3"/>
        <v>-2.2499664954373573E-3</v>
      </c>
    </row>
    <row r="117" spans="1:5" x14ac:dyDescent="0.3">
      <c r="A117">
        <v>33115934.202819001</v>
      </c>
      <c r="B117">
        <v>2.1560668945312502E-3</v>
      </c>
      <c r="C117">
        <v>-134.70521438953401</v>
      </c>
      <c r="D117" s="1">
        <f t="shared" si="2"/>
        <v>-1.5167054992458711E-3</v>
      </c>
      <c r="E117" s="1">
        <f t="shared" si="3"/>
        <v>-1.5323931878767154E-3</v>
      </c>
    </row>
    <row r="118" spans="1:5" x14ac:dyDescent="0.3">
      <c r="A118">
        <v>34620451.246149898</v>
      </c>
      <c r="B118">
        <v>2.3234004066103901E-3</v>
      </c>
      <c r="C118">
        <v>144.63846507352901</v>
      </c>
      <c r="D118" s="1">
        <f t="shared" si="2"/>
        <v>-1.8947713860414282E-3</v>
      </c>
      <c r="E118" s="1">
        <f t="shared" si="3"/>
        <v>1.3446303745178342E-3</v>
      </c>
    </row>
    <row r="119" spans="1:5" x14ac:dyDescent="0.3">
      <c r="A119">
        <v>36193321.2315965</v>
      </c>
      <c r="B119">
        <v>9.27222703031437E-4</v>
      </c>
      <c r="C119">
        <v>99.963634672618994</v>
      </c>
      <c r="D119" s="1">
        <f t="shared" si="2"/>
        <v>-1.6043093763720801E-4</v>
      </c>
      <c r="E119" s="1">
        <f t="shared" si="3"/>
        <v>9.1323811531591841E-4</v>
      </c>
    </row>
    <row r="120" spans="1:5" x14ac:dyDescent="0.3">
      <c r="A120">
        <v>37837649.557476901</v>
      </c>
      <c r="B120">
        <v>3.3111572265625E-3</v>
      </c>
      <c r="C120">
        <v>134.63800523952</v>
      </c>
      <c r="D120" s="1">
        <f t="shared" si="2"/>
        <v>-2.3265024991415808E-3</v>
      </c>
      <c r="E120" s="1">
        <f t="shared" si="3"/>
        <v>2.3560874984823984E-3</v>
      </c>
    </row>
    <row r="121" spans="1:5" x14ac:dyDescent="0.3">
      <c r="A121">
        <v>39556682.7059955</v>
      </c>
      <c r="B121">
        <v>4.8662821451822902E-3</v>
      </c>
      <c r="C121">
        <v>-32.287270220588198</v>
      </c>
      <c r="D121" s="1">
        <f t="shared" si="2"/>
        <v>4.1138601932704253E-3</v>
      </c>
      <c r="E121" s="1">
        <f t="shared" si="3"/>
        <v>-2.5993953579140231E-3</v>
      </c>
    </row>
    <row r="122" spans="1:5" x14ac:dyDescent="0.3">
      <c r="A122">
        <v>41353814.652940199</v>
      </c>
      <c r="B122">
        <v>3.47900390625E-3</v>
      </c>
      <c r="C122">
        <v>-65.119419642857096</v>
      </c>
      <c r="D122" s="1">
        <f t="shared" si="2"/>
        <v>1.4637156033102006E-3</v>
      </c>
      <c r="E122" s="1">
        <f t="shared" si="3"/>
        <v>-3.1561059570820835E-3</v>
      </c>
    </row>
    <row r="123" spans="1:5" x14ac:dyDescent="0.3">
      <c r="A123">
        <v>43232593.568583801</v>
      </c>
      <c r="B123">
        <v>2.7675853056066098E-3</v>
      </c>
      <c r="C123">
        <v>24.694623161764699</v>
      </c>
      <c r="D123" s="1">
        <f t="shared" si="2"/>
        <v>2.5144823995011402E-3</v>
      </c>
      <c r="E123" s="1">
        <f t="shared" si="3"/>
        <v>1.1562468103344626E-3</v>
      </c>
    </row>
    <row r="124" spans="1:5" x14ac:dyDescent="0.3">
      <c r="A124">
        <v>45196728.823019497</v>
      </c>
      <c r="B124">
        <v>4.6087637455505702E-3</v>
      </c>
      <c r="C124">
        <v>-7.8578584558823499</v>
      </c>
      <c r="D124" s="1">
        <f t="shared" si="2"/>
        <v>4.5654887765506766E-3</v>
      </c>
      <c r="E124" s="1">
        <f t="shared" si="3"/>
        <v>-6.3009165483374609E-4</v>
      </c>
    </row>
    <row r="125" spans="1:5" x14ac:dyDescent="0.3">
      <c r="A125">
        <v>47250098.3097618</v>
      </c>
      <c r="B125">
        <v>7.22144898914155E-3</v>
      </c>
      <c r="C125">
        <v>-54.191660502958499</v>
      </c>
      <c r="D125" s="1">
        <f t="shared" si="2"/>
        <v>4.2250944703259626E-3</v>
      </c>
      <c r="E125" s="1">
        <f t="shared" si="3"/>
        <v>-5.8564410882031839E-3</v>
      </c>
    </row>
    <row r="126" spans="1:5" x14ac:dyDescent="0.3">
      <c r="A126">
        <v>49396756.102071598</v>
      </c>
      <c r="B126">
        <v>2.0711065052512099E-3</v>
      </c>
      <c r="C126">
        <v>108.201125372023</v>
      </c>
      <c r="D126" s="1">
        <f t="shared" si="2"/>
        <v>-6.4691752583851965E-4</v>
      </c>
      <c r="E126" s="1">
        <f t="shared" si="3"/>
        <v>1.9674805897026909E-3</v>
      </c>
    </row>
    <row r="127" spans="1:5" x14ac:dyDescent="0.3">
      <c r="A127">
        <v>51640940.457121499</v>
      </c>
      <c r="B127">
        <v>3.1359990437825501E-3</v>
      </c>
      <c r="C127">
        <v>-99.949429266467007</v>
      </c>
      <c r="D127" s="1">
        <f t="shared" si="2"/>
        <v>-5.4183444450483175E-4</v>
      </c>
      <c r="E127" s="1">
        <f t="shared" si="3"/>
        <v>-3.0888356119018715E-3</v>
      </c>
    </row>
    <row r="128" spans="1:5" x14ac:dyDescent="0.3">
      <c r="A128">
        <v>53987082.183806099</v>
      </c>
      <c r="B128">
        <v>3.8057963053385398E-3</v>
      </c>
      <c r="C128">
        <v>68.808221726190396</v>
      </c>
      <c r="D128" s="1">
        <f t="shared" si="2"/>
        <v>1.3757602804336192E-3</v>
      </c>
      <c r="E128" s="1">
        <f t="shared" si="3"/>
        <v>3.5484319309393112E-3</v>
      </c>
    </row>
    <row r="129" spans="1:5" x14ac:dyDescent="0.3">
      <c r="A129">
        <v>56439813.390716299</v>
      </c>
      <c r="B129">
        <v>2.1588942583869401E-3</v>
      </c>
      <c r="C129">
        <v>71.418996710526301</v>
      </c>
      <c r="D129" s="1">
        <f t="shared" si="2"/>
        <v>6.8792097814658019E-4</v>
      </c>
      <c r="E129" s="1">
        <f t="shared" si="3"/>
        <v>2.0463599748631587E-3</v>
      </c>
    </row>
    <row r="130" spans="1:5" x14ac:dyDescent="0.3">
      <c r="A130">
        <v>59003976.631550297</v>
      </c>
      <c r="B130">
        <v>9.4825248041096495E-3</v>
      </c>
      <c r="C130">
        <v>36.733685661764703</v>
      </c>
      <c r="D130" s="1">
        <f t="shared" si="2"/>
        <v>7.5995243478603411E-3</v>
      </c>
      <c r="E130" s="1">
        <f t="shared" si="3"/>
        <v>5.6714642154237918E-3</v>
      </c>
    </row>
    <row r="131" spans="1:5" x14ac:dyDescent="0.3">
      <c r="A131">
        <v>61684634.466017</v>
      </c>
      <c r="B131">
        <v>5.3692194767770004E-3</v>
      </c>
      <c r="C131">
        <v>-80.581592085798803</v>
      </c>
      <c r="D131" s="1">
        <f t="shared" ref="D131:D152" si="4">B131*COS(RADIANS(C131))</f>
        <v>8.7863474492219575E-4</v>
      </c>
      <c r="E131" s="1">
        <f t="shared" ref="E131:E152" si="5">B131*SIN(RADIANS(C131))</f>
        <v>-5.2968404520824484E-3</v>
      </c>
    </row>
    <row r="132" spans="1:5" x14ac:dyDescent="0.3">
      <c r="A132">
        <v>64487079.455108099</v>
      </c>
      <c r="B132">
        <v>2.9178483951726598E-2</v>
      </c>
      <c r="C132">
        <v>78.204795881502804</v>
      </c>
      <c r="D132" s="1">
        <f t="shared" si="4"/>
        <v>5.9644940056983965E-3</v>
      </c>
      <c r="E132" s="1">
        <f t="shared" si="5"/>
        <v>2.8562365745455235E-2</v>
      </c>
    </row>
    <row r="133" spans="1:5" x14ac:dyDescent="0.3">
      <c r="A133">
        <v>67416844.610475093</v>
      </c>
      <c r="B133">
        <v>3.3565952664329803E-2</v>
      </c>
      <c r="C133">
        <v>-45.121348002958499</v>
      </c>
      <c r="D133" s="1">
        <f t="shared" si="4"/>
        <v>2.3684391276533667E-2</v>
      </c>
      <c r="E133" s="1">
        <f t="shared" si="5"/>
        <v>-2.3784927751079779E-2</v>
      </c>
    </row>
    <row r="134" spans="1:5" x14ac:dyDescent="0.3">
      <c r="A134">
        <v>70479714.318538904</v>
      </c>
      <c r="B134">
        <v>1.94646049948299E-3</v>
      </c>
      <c r="C134">
        <v>166.40801711309501</v>
      </c>
      <c r="D134" s="1">
        <f t="shared" si="4"/>
        <v>-1.8919477191022245E-3</v>
      </c>
      <c r="E134" s="1">
        <f t="shared" si="5"/>
        <v>4.5743010857557365E-4</v>
      </c>
    </row>
    <row r="135" spans="1:5" x14ac:dyDescent="0.3">
      <c r="A135">
        <v>73681735.760902599</v>
      </c>
      <c r="B135">
        <v>1.06835138230096E-2</v>
      </c>
      <c r="C135">
        <v>-143.219025735294</v>
      </c>
      <c r="D135" s="1">
        <f t="shared" si="4"/>
        <v>-8.5567492861109481E-3</v>
      </c>
      <c r="E135" s="1">
        <f t="shared" si="5"/>
        <v>-6.3968358788605009E-3</v>
      </c>
    </row>
    <row r="136" spans="1:5" x14ac:dyDescent="0.3">
      <c r="A136">
        <v>77029230.853613794</v>
      </c>
      <c r="B136">
        <v>1.01336633373877E-2</v>
      </c>
      <c r="C136">
        <v>-151.08045014880901</v>
      </c>
      <c r="D136" s="1">
        <f t="shared" si="4"/>
        <v>-8.8699912185984994E-3</v>
      </c>
      <c r="E136" s="1">
        <f t="shared" si="5"/>
        <v>-4.9004477772445574E-3</v>
      </c>
    </row>
    <row r="137" spans="1:5" x14ac:dyDescent="0.3">
      <c r="A137">
        <v>80528808.728849098</v>
      </c>
      <c r="B137">
        <v>4.69970703125E-3</v>
      </c>
      <c r="C137">
        <v>47.840662425149702</v>
      </c>
      <c r="D137" s="1">
        <f t="shared" si="4"/>
        <v>3.1544183391743665E-3</v>
      </c>
      <c r="E137" s="1">
        <f t="shared" si="5"/>
        <v>3.483804116344821E-3</v>
      </c>
    </row>
    <row r="138" spans="1:5" x14ac:dyDescent="0.3">
      <c r="A138">
        <v>84187378.783665106</v>
      </c>
      <c r="B138">
        <v>1.94414924172794E-3</v>
      </c>
      <c r="C138">
        <v>-68.685160928143702</v>
      </c>
      <c r="D138" s="1">
        <f t="shared" si="4"/>
        <v>7.0668370249534634E-4</v>
      </c>
      <c r="E138" s="1">
        <f t="shared" si="5"/>
        <v>-1.8111638299002088E-3</v>
      </c>
    </row>
    <row r="139" spans="1:5" x14ac:dyDescent="0.3">
      <c r="A139">
        <v>88012164.3215767</v>
      </c>
      <c r="B139">
        <v>2.2353901582605699E-3</v>
      </c>
      <c r="C139">
        <v>164.63203125000001</v>
      </c>
      <c r="D139" s="1">
        <f t="shared" si="4"/>
        <v>-2.1554609060300831E-3</v>
      </c>
      <c r="E139" s="1">
        <f t="shared" si="5"/>
        <v>5.9241661204273172E-4</v>
      </c>
    </row>
    <row r="140" spans="1:5" x14ac:dyDescent="0.3">
      <c r="A140">
        <v>92010716.813898593</v>
      </c>
      <c r="B140">
        <v>4.0866079784574903E-3</v>
      </c>
      <c r="C140">
        <v>42.458777573529403</v>
      </c>
      <c r="D140" s="1">
        <f t="shared" si="4"/>
        <v>3.0149490236894513E-3</v>
      </c>
      <c r="E140" s="1">
        <f t="shared" si="5"/>
        <v>2.7587038902619539E-3</v>
      </c>
    </row>
    <row r="141" spans="1:5" x14ac:dyDescent="0.3">
      <c r="A141">
        <v>96190930.809003696</v>
      </c>
      <c r="B141">
        <v>4.4217823508256896E-3</v>
      </c>
      <c r="C141">
        <v>-148.912992931547</v>
      </c>
      <c r="D141" s="1">
        <f t="shared" si="4"/>
        <v>-3.7867445258483387E-3</v>
      </c>
      <c r="E141" s="1">
        <f t="shared" si="5"/>
        <v>-2.2831392979910802E-3</v>
      </c>
    </row>
    <row r="142" spans="1:5" x14ac:dyDescent="0.3">
      <c r="A142">
        <v>100561059.51893701</v>
      </c>
      <c r="B142">
        <v>5.2475199979894298E-3</v>
      </c>
      <c r="C142">
        <v>146.53517964071801</v>
      </c>
      <c r="D142" s="1">
        <f t="shared" si="4"/>
        <v>-4.3776100324369113E-3</v>
      </c>
      <c r="E142" s="1">
        <f t="shared" si="5"/>
        <v>2.8936130586529165E-3</v>
      </c>
    </row>
    <row r="143" spans="1:5" x14ac:dyDescent="0.3">
      <c r="A143">
        <v>105129731.114159</v>
      </c>
      <c r="B143">
        <v>1.4408656529017801E-2</v>
      </c>
      <c r="C143">
        <v>108.347931985294</v>
      </c>
      <c r="D143" s="1">
        <f t="shared" si="4"/>
        <v>-4.5356521115009459E-3</v>
      </c>
      <c r="E143" s="1">
        <f t="shared" si="5"/>
        <v>1.3676155998475752E-2</v>
      </c>
    </row>
    <row r="144" spans="1:5" x14ac:dyDescent="0.3">
      <c r="A144">
        <v>109905965.75858501</v>
      </c>
      <c r="B144">
        <v>2.0954767862955699E-2</v>
      </c>
      <c r="C144">
        <v>88.2724609375</v>
      </c>
      <c r="D144" s="1">
        <f t="shared" si="4"/>
        <v>6.3171660582937684E-4</v>
      </c>
      <c r="E144" s="1">
        <f t="shared" si="5"/>
        <v>2.0945243620456657E-2</v>
      </c>
    </row>
    <row r="145" spans="1:5" x14ac:dyDescent="0.3">
      <c r="A145">
        <v>114899193.41856299</v>
      </c>
      <c r="B145">
        <v>1.44334895882064E-3</v>
      </c>
      <c r="C145">
        <v>-25.455775669642801</v>
      </c>
      <c r="D145" s="1">
        <f t="shared" si="4"/>
        <v>1.303224759031697E-3</v>
      </c>
      <c r="E145" s="1">
        <f t="shared" si="5"/>
        <v>-6.2037202094823794E-4</v>
      </c>
    </row>
    <row r="146" spans="1:5" x14ac:dyDescent="0.3">
      <c r="A146">
        <v>120119272.480941</v>
      </c>
      <c r="B146">
        <v>2.3741419175091899E-2</v>
      </c>
      <c r="C146">
        <v>-92.101983532934099</v>
      </c>
      <c r="D146" s="1">
        <f t="shared" si="4"/>
        <v>-8.7079500448824479E-4</v>
      </c>
      <c r="E146" s="1">
        <f t="shared" si="5"/>
        <v>-2.3725444158278253E-2</v>
      </c>
    </row>
    <row r="147" spans="1:5" x14ac:dyDescent="0.3">
      <c r="A147">
        <v>125576509.216986</v>
      </c>
      <c r="B147">
        <v>1.11644835699172E-2</v>
      </c>
      <c r="C147">
        <v>-178.60289522058801</v>
      </c>
      <c r="D147" s="1">
        <f t="shared" si="4"/>
        <v>-1.1161164626745162E-2</v>
      </c>
      <c r="E147" s="1">
        <f t="shared" si="5"/>
        <v>-2.7220866562919881E-4</v>
      </c>
    </row>
    <row r="148" spans="1:5" x14ac:dyDescent="0.3">
      <c r="A148">
        <v>131281678.130592</v>
      </c>
      <c r="B148">
        <v>1.0620775676908899E-2</v>
      </c>
      <c r="C148">
        <v>156.18247767857099</v>
      </c>
      <c r="D148" s="1">
        <f t="shared" si="4"/>
        <v>-9.7162701882763606E-3</v>
      </c>
      <c r="E148" s="1">
        <f t="shared" si="5"/>
        <v>4.288935719689883E-3</v>
      </c>
    </row>
    <row r="149" spans="1:5" x14ac:dyDescent="0.3">
      <c r="A149">
        <v>137246043.23093501</v>
      </c>
      <c r="B149">
        <v>6.3752140718347797E-2</v>
      </c>
      <c r="C149">
        <v>164.84165736607099</v>
      </c>
      <c r="D149" s="1">
        <f t="shared" si="4"/>
        <v>-6.1534003955420517E-2</v>
      </c>
      <c r="E149" s="1">
        <f t="shared" si="5"/>
        <v>1.6670387019691865E-2</v>
      </c>
    </row>
    <row r="150" spans="1:5" x14ac:dyDescent="0.3">
      <c r="A150">
        <v>143481380.27158901</v>
      </c>
      <c r="B150">
        <v>5.3515999616976902E-2</v>
      </c>
      <c r="C150">
        <v>-163.21199448529401</v>
      </c>
      <c r="D150" s="1">
        <f t="shared" si="4"/>
        <v>-5.1235146825647664E-2</v>
      </c>
      <c r="E150" s="1">
        <f t="shared" si="5"/>
        <v>-1.545710014066669E-2</v>
      </c>
    </row>
    <row r="151" spans="1:5" x14ac:dyDescent="0.3">
      <c r="A151">
        <v>150000000</v>
      </c>
      <c r="B151">
        <v>7.0814632234119197E-3</v>
      </c>
      <c r="C151">
        <v>25.318066991017901</v>
      </c>
      <c r="D151" s="1">
        <f t="shared" si="4"/>
        <v>6.4012727235082572E-3</v>
      </c>
      <c r="E151" s="1">
        <f t="shared" si="5"/>
        <v>3.028337646928544E-3</v>
      </c>
    </row>
    <row r="152" spans="1:5" x14ac:dyDescent="0.3">
      <c r="C152">
        <v>179.3671875</v>
      </c>
      <c r="D152" s="1">
        <f t="shared" si="4"/>
        <v>0</v>
      </c>
      <c r="E152" s="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Dill</dc:creator>
  <cp:lastModifiedBy>Ryan Dill</cp:lastModifiedBy>
  <dcterms:created xsi:type="dcterms:W3CDTF">2020-11-03T22:55:53Z</dcterms:created>
  <dcterms:modified xsi:type="dcterms:W3CDTF">2020-11-03T23:00:30Z</dcterms:modified>
</cp:coreProperties>
</file>