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ESENT\Documents\Load Shapes Project\Modeling and Calibration\Calculating Utility Bills\"/>
    </mc:Choice>
  </mc:AlternateContent>
  <xr:revisionPtr revIDLastSave="0" documentId="13_ncr:1_{457F35DF-9A39-44DE-A10E-F785A30530CD}" xr6:coauthVersionLast="47" xr6:coauthVersionMax="47" xr10:uidLastSave="{00000000-0000-0000-0000-000000000000}"/>
  <bookViews>
    <workbookView xWindow="-28920" yWindow="-120" windowWidth="29040" windowHeight="15840" xr2:uid="{345041EE-C998-4CB2-AC96-A66ADEB08D6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AB5" i="2"/>
  <c r="AB17" i="2"/>
  <c r="AB15" i="2"/>
  <c r="AB26" i="2"/>
  <c r="AB32" i="2"/>
  <c r="AB38" i="2"/>
  <c r="AB6" i="2"/>
  <c r="AB16" i="2"/>
  <c r="AB27" i="2"/>
  <c r="AB28" i="2"/>
  <c r="AB31" i="2"/>
  <c r="AB7" i="2"/>
  <c r="AB8" i="2"/>
  <c r="AB23" i="2"/>
  <c r="AB37" i="2"/>
  <c r="AB11" i="2"/>
  <c r="AB12" i="2"/>
  <c r="AB9" i="2"/>
  <c r="AB13" i="2"/>
  <c r="AB14" i="2"/>
  <c r="AB18" i="2"/>
  <c r="AB19" i="2"/>
  <c r="AB20" i="2"/>
  <c r="AB25" i="2"/>
  <c r="AB24" i="2"/>
  <c r="AB29" i="2"/>
  <c r="AB30" i="2"/>
  <c r="AB33" i="2"/>
  <c r="AB34" i="2"/>
  <c r="AB39" i="2"/>
  <c r="AB2" i="2"/>
  <c r="AB3" i="2"/>
  <c r="AB21" i="2"/>
  <c r="AB35" i="2"/>
  <c r="AB4" i="2"/>
  <c r="AB10" i="2"/>
  <c r="AB22" i="2"/>
  <c r="AB36" i="2"/>
</calcChain>
</file>

<file path=xl/sharedStrings.xml><?xml version="1.0" encoding="utf-8"?>
<sst xmlns="http://schemas.openxmlformats.org/spreadsheetml/2006/main" count="178" uniqueCount="94">
  <si>
    <t>Weekly U.S. Propane Residential Price  (Dollars per Gallon)</t>
  </si>
  <si>
    <t>Weekly East Coast (PADD 1) Propane Residential Price  (Dollars per Gallon)</t>
  </si>
  <si>
    <t>Weekly New England (PADD 1A) Propane Residential Price  (Dollars per Gallon)</t>
  </si>
  <si>
    <t>Weekly Connecticut Propane Residential Price  (Dollars per Gallon)</t>
  </si>
  <si>
    <t>Weekly Maine Propane Residential Price  (Dollars per Gallon)</t>
  </si>
  <si>
    <t>Weekly Massachusetts Propane Residential Price  (Dollars per Gallon)</t>
  </si>
  <si>
    <t>Weekly New Hampshire Propane Residential Price  (Dollars per Gallon)</t>
  </si>
  <si>
    <t>Weekly Rhode Island Propane Residential Price  (Dollars per Gallon)</t>
  </si>
  <si>
    <t>Weekly Vermont Propane Residential Price  (Dollars per Gallon)</t>
  </si>
  <si>
    <t>Weekly Central Atlantic (PADD 1B) Propane Residential Price  (Dollars per Gallon)</t>
  </si>
  <si>
    <t>Weekly Delaware Propane Residential Price  (Dollars per Gallon)</t>
  </si>
  <si>
    <t>Weekly Maryland Propane Residential Price  (Dollars per Gallon)</t>
  </si>
  <si>
    <t>Weekly New Jersey Propane Residential Price  (Dollars per Gallon)</t>
  </si>
  <si>
    <t>Weekly New York Propane Residential Price  (Dollars per Gallon)</t>
  </si>
  <si>
    <t>Weekly Pennsylvania Propane Residential Price  (Dollars per Gallon)</t>
  </si>
  <si>
    <t>Weekly Lower Atlantic (PADD 1C) Propane Residential Price  (Dollars per Gallon)</t>
  </si>
  <si>
    <t>Weekly Florida Propane Residential Price (Dollars per Gallon)</t>
  </si>
  <si>
    <t>Weekly Georgia Propane Residential Price (Dollars per Gallon)</t>
  </si>
  <si>
    <t>Weekly North Carolina Propane Residential Price  (Dollars per Gallon)</t>
  </si>
  <si>
    <t>Weekly Virginia Propane Residential Price  (Dollars per Gallon)</t>
  </si>
  <si>
    <t>Weekly Midwest (PADD 2) Propane Residential Price  (Dollars per Gallon)</t>
  </si>
  <si>
    <t>Weekly Illinois Propane Residential Price  (Dollars per Gallon)</t>
  </si>
  <si>
    <t>Weekly Indiana Propane Residential Price  (Dollars per Gallon)</t>
  </si>
  <si>
    <t>Weekly Iowa Propane Residential Price  (Dollars per Gallon)</t>
  </si>
  <si>
    <t>Weekly Kansas Propane Residential Price  (Dollars per Gallon)</t>
  </si>
  <si>
    <t>Weekly Kentucky Propane Residential Price  (Dollars per Gallon)</t>
  </si>
  <si>
    <t>Weekly Michigan Propane Residential Price  (Dollars per Gallon)</t>
  </si>
  <si>
    <t>Weekly Minnesota Propane Residential Price  (Dollars per Gallon)</t>
  </si>
  <si>
    <t>Weekly Missouri Propane Residential Price  (Dollars per Gallon)</t>
  </si>
  <si>
    <t>Weekly Nebraska Propane Residential Price  (Dollars per Gallon)</t>
  </si>
  <si>
    <t>Weekly North Dakota Propane Residential Price  (Dollars per Gallon)</t>
  </si>
  <si>
    <t>Weekly Ohio Propane Residential Price  (Dollars per Gallon)</t>
  </si>
  <si>
    <t>Weekly Oklahoma Propane Residential Price  (Dollars per Gallon)</t>
  </si>
  <si>
    <t>Weekly South Dakota Propane Residential Price  (Dollars per Gallon)</t>
  </si>
  <si>
    <t>Weekly Tennessee Propane Residential Price (Dollars per Gallon)</t>
  </si>
  <si>
    <t>Weekly Wisconsin Propane Residential Price  (Dollars per Gallon)</t>
  </si>
  <si>
    <t>Weekly Weekly Gulf Coast (PADD 3) Propane Residential Price (Dollars per Gallon)</t>
  </si>
  <si>
    <t>Weekly Alabama Propane Residential Price (Dollars per Gallon)</t>
  </si>
  <si>
    <t>Weekly Arkansas Propane Residential Price (Dollars per Gallon)</t>
  </si>
  <si>
    <t>Weekly Mississippi Propane Residential Price (Dollars per Gallon)</t>
  </si>
  <si>
    <t>Weekly Texas Propane Residential Price (Dollars per Gallon)</t>
  </si>
  <si>
    <t>Weekly Weekly Rocky Mountain (PADD 4) Propane Residential Price (Dollars per Gallon)</t>
  </si>
  <si>
    <t>Weekly Colorado Propane Residential Price (Dollars per Gallon)</t>
  </si>
  <si>
    <t>Weekly Idaho Propane Residential Price (Dollars per Gallon)</t>
  </si>
  <si>
    <t>Weekly Montana Propane Residential Price (Dollars per Gallon)</t>
  </si>
  <si>
    <t>Weekly Utah Propane Residential Price (Dollars per Gallon)</t>
  </si>
  <si>
    <t>CT</t>
  </si>
  <si>
    <t>ME</t>
  </si>
  <si>
    <t>MA</t>
  </si>
  <si>
    <t>NH</t>
  </si>
  <si>
    <t>RI</t>
  </si>
  <si>
    <t>VT</t>
  </si>
  <si>
    <t>DE</t>
  </si>
  <si>
    <t>MD</t>
  </si>
  <si>
    <t>NJ</t>
  </si>
  <si>
    <t>NY</t>
  </si>
  <si>
    <t>PA</t>
  </si>
  <si>
    <t>FL</t>
  </si>
  <si>
    <t>GA</t>
  </si>
  <si>
    <t>NC</t>
  </si>
  <si>
    <t>VA</t>
  </si>
  <si>
    <t>IL</t>
  </si>
  <si>
    <t>IN</t>
  </si>
  <si>
    <t>IA</t>
  </si>
  <si>
    <t>KS</t>
  </si>
  <si>
    <t>KY</t>
  </si>
  <si>
    <t>MI</t>
  </si>
  <si>
    <t>MN</t>
  </si>
  <si>
    <t>MO</t>
  </si>
  <si>
    <t>NE</t>
  </si>
  <si>
    <t>ND</t>
  </si>
  <si>
    <t>OH</t>
  </si>
  <si>
    <t>OK</t>
  </si>
  <si>
    <t>SD</t>
  </si>
  <si>
    <t>TN</t>
  </si>
  <si>
    <t>WI</t>
  </si>
  <si>
    <t>AL</t>
  </si>
  <si>
    <t>AR</t>
  </si>
  <si>
    <t>MS</t>
  </si>
  <si>
    <t>TX</t>
  </si>
  <si>
    <t>CO</t>
  </si>
  <si>
    <t>ID</t>
  </si>
  <si>
    <t>MT</t>
  </si>
  <si>
    <t>UT</t>
  </si>
  <si>
    <t>Average Weekly Cost</t>
  </si>
  <si>
    <t>US</t>
  </si>
  <si>
    <t>East Coast PADD</t>
  </si>
  <si>
    <t>New England PADD</t>
  </si>
  <si>
    <t>Central Atlantic PADD</t>
  </si>
  <si>
    <t>Lower Atlantic PADD</t>
  </si>
  <si>
    <t>Midwest PADD</t>
  </si>
  <si>
    <t>Gulf Coast PADD</t>
  </si>
  <si>
    <t>Rocky Mountain PADD</t>
  </si>
  <si>
    <t>Year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</si>
</sst>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/>
    <xf numFmtId="0" fontId="2" fillId="0" borderId="0" xfId="1" applyFont="1" applyAlignment="1">
      <alignment wrapText="1"/>
    </xf>
    <xf numFmtId="164" fontId="1" fillId="0" borderId="0" xfId="1" applyNumberFormat="1"/>
  </cellXfs>
  <cellStyles count="2">
    <cellStyle name="Normal" xfId="0" builtinId="0"/>
    <cellStyle name="Normal 2" xfId="1" xr:uid="{C28D94F4-A3E9-489A-B1FC-CE8380197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1D3-2C06-4881-B108-9CEA334694A7}">
  <dimension ref="A1:AU28"/>
  <sheetViews>
    <sheetView tabSelected="1" workbookViewId="0">
      <selection activeCell="D32" sqref="D32:E32"/>
    </sheetView>
  </sheetViews>
  <sheetFormatPr defaultRowHeight="14.4" x14ac:dyDescent="0.3"/>
  <cols>
    <col min="1" max="1" width="12" bestFit="1" customWidth="1"/>
  </cols>
  <sheetData>
    <row r="1" spans="1:47" ht="15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</row>
    <row r="2" spans="1:47" x14ac:dyDescent="0.3">
      <c r="B2" t="s">
        <v>85</v>
      </c>
      <c r="C2" t="s">
        <v>86</v>
      </c>
      <c r="D2" t="s">
        <v>87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88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89</v>
      </c>
      <c r="R2" t="s">
        <v>57</v>
      </c>
      <c r="S2" t="s">
        <v>58</v>
      </c>
      <c r="T2" t="s">
        <v>59</v>
      </c>
      <c r="U2" t="s">
        <v>60</v>
      </c>
      <c r="V2" t="s">
        <v>90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91</v>
      </c>
      <c r="AM2" t="s">
        <v>76</v>
      </c>
      <c r="AN2" t="s">
        <v>77</v>
      </c>
      <c r="AO2" t="s">
        <v>78</v>
      </c>
      <c r="AP2" t="s">
        <v>79</v>
      </c>
      <c r="AQ2" t="s">
        <v>92</v>
      </c>
      <c r="AR2" t="s">
        <v>80</v>
      </c>
      <c r="AS2" t="s">
        <v>81</v>
      </c>
      <c r="AT2" t="s">
        <v>82</v>
      </c>
      <c r="AU2" t="s">
        <v>83</v>
      </c>
    </row>
    <row r="3" spans="1:47" x14ac:dyDescent="0.3">
      <c r="A3" s="2">
        <v>43374</v>
      </c>
      <c r="B3" s="1">
        <v>2.37</v>
      </c>
      <c r="C3" s="1">
        <v>3.1789999999999998</v>
      </c>
      <c r="D3" s="1">
        <v>3.16</v>
      </c>
      <c r="E3" s="1">
        <v>3.004</v>
      </c>
      <c r="F3" s="1">
        <v>2.8919999999999999</v>
      </c>
      <c r="G3" s="1">
        <v>3.161</v>
      </c>
      <c r="H3" s="1">
        <v>3.2210000000000001</v>
      </c>
      <c r="I3" s="1">
        <v>3.4540000000000002</v>
      </c>
      <c r="J3" s="1">
        <v>3.524</v>
      </c>
      <c r="K3" s="1">
        <v>3.1869999999999998</v>
      </c>
      <c r="L3" s="1">
        <v>3.1259999999999999</v>
      </c>
      <c r="M3" s="1">
        <v>3.242</v>
      </c>
      <c r="N3" s="1">
        <v>3.847</v>
      </c>
      <c r="O3" s="1">
        <v>3.1829999999999998</v>
      </c>
      <c r="P3" s="1">
        <v>3.0510000000000002</v>
      </c>
      <c r="Q3" s="1">
        <v>3.1819999999999999</v>
      </c>
      <c r="R3" s="1">
        <v>4.7080000000000002</v>
      </c>
      <c r="S3" s="1">
        <v>2.278</v>
      </c>
      <c r="T3" s="1">
        <v>2.7679999999999998</v>
      </c>
      <c r="U3" s="1">
        <v>3.105</v>
      </c>
      <c r="V3" s="1">
        <v>1.7450000000000001</v>
      </c>
      <c r="W3" s="1">
        <v>1.6</v>
      </c>
      <c r="X3" s="1">
        <v>1.9239999999999999</v>
      </c>
      <c r="Y3" s="1">
        <v>1.3220000000000001</v>
      </c>
      <c r="Z3" s="1">
        <v>1.5169999999999999</v>
      </c>
      <c r="AA3" s="1">
        <v>2.0979999999999999</v>
      </c>
      <c r="AB3" s="1">
        <v>2.0019999999999998</v>
      </c>
      <c r="AC3" s="1">
        <v>1.5369999999999999</v>
      </c>
      <c r="AD3" s="1">
        <v>1.7090000000000001</v>
      </c>
      <c r="AE3" s="1">
        <v>1.3480000000000001</v>
      </c>
      <c r="AF3" s="1">
        <v>1.2569999999999999</v>
      </c>
      <c r="AG3" s="1">
        <v>2.64</v>
      </c>
      <c r="AH3" s="1">
        <v>1.7949999999999999</v>
      </c>
      <c r="AI3" s="1">
        <v>1.3959999999999999</v>
      </c>
      <c r="AJ3" s="1">
        <v>2.9169999999999998</v>
      </c>
      <c r="AK3" s="1">
        <v>1.5129999999999999</v>
      </c>
      <c r="AL3" s="1">
        <v>2.431</v>
      </c>
      <c r="AM3" s="1">
        <v>2.5739999999999998</v>
      </c>
      <c r="AN3" s="1">
        <v>2.0750000000000002</v>
      </c>
      <c r="AO3" s="1">
        <v>2.4660000000000002</v>
      </c>
      <c r="AP3" s="1">
        <v>2.4660000000000002</v>
      </c>
      <c r="AQ3" s="1">
        <v>2.0409999999999999</v>
      </c>
      <c r="AR3" s="1">
        <v>2.024</v>
      </c>
      <c r="AS3" s="1">
        <v>2.2949999999999999</v>
      </c>
      <c r="AT3" s="1">
        <v>1.716</v>
      </c>
      <c r="AU3" s="1">
        <v>2.4430000000000001</v>
      </c>
    </row>
    <row r="4" spans="1:47" x14ac:dyDescent="0.3">
      <c r="A4" s="2">
        <v>43381</v>
      </c>
      <c r="B4" s="1">
        <v>2.3889999999999998</v>
      </c>
      <c r="C4" s="1">
        <v>3.2040000000000002</v>
      </c>
      <c r="D4" s="1">
        <v>3.1920000000000002</v>
      </c>
      <c r="E4" s="1">
        <v>3.0249999999999999</v>
      </c>
      <c r="F4" s="1">
        <v>2.9319999999999999</v>
      </c>
      <c r="G4" s="1">
        <v>3.1669999999999998</v>
      </c>
      <c r="H4" s="1">
        <v>3.286</v>
      </c>
      <c r="I4" s="1">
        <v>3.4790000000000001</v>
      </c>
      <c r="J4" s="1">
        <v>3.536</v>
      </c>
      <c r="K4" s="1">
        <v>3.2229999999999999</v>
      </c>
      <c r="L4" s="1">
        <v>3.125</v>
      </c>
      <c r="M4" s="1">
        <v>3.2570000000000001</v>
      </c>
      <c r="N4" s="1">
        <v>3.8460000000000001</v>
      </c>
      <c r="O4" s="1">
        <v>3.2349999999999999</v>
      </c>
      <c r="P4" s="1">
        <v>3.0910000000000002</v>
      </c>
      <c r="Q4" s="1">
        <v>3.1920000000000002</v>
      </c>
      <c r="R4" s="1">
        <v>4.7229999999999999</v>
      </c>
      <c r="S4" s="1">
        <v>2.27</v>
      </c>
      <c r="T4" s="1">
        <v>2.7839999999999998</v>
      </c>
      <c r="U4" s="1">
        <v>3.1160000000000001</v>
      </c>
      <c r="V4" s="1">
        <v>1.7589999999999999</v>
      </c>
      <c r="W4" s="1">
        <v>1.6060000000000001</v>
      </c>
      <c r="X4" s="1">
        <v>1.9390000000000001</v>
      </c>
      <c r="Y4" s="1">
        <v>1.3320000000000001</v>
      </c>
      <c r="Z4" s="1">
        <v>1.524</v>
      </c>
      <c r="AA4" s="1">
        <v>2.113</v>
      </c>
      <c r="AB4" s="1">
        <v>2.016</v>
      </c>
      <c r="AC4" s="1">
        <v>1.5569999999999999</v>
      </c>
      <c r="AD4" s="1">
        <v>1.69</v>
      </c>
      <c r="AE4" s="1">
        <v>1.3540000000000001</v>
      </c>
      <c r="AF4" s="1">
        <v>1.353</v>
      </c>
      <c r="AG4" s="1">
        <v>2.6389999999999998</v>
      </c>
      <c r="AH4" s="1">
        <v>1.8009999999999999</v>
      </c>
      <c r="AI4" s="1">
        <v>1.4359999999999999</v>
      </c>
      <c r="AJ4" s="1">
        <v>2.9279999999999999</v>
      </c>
      <c r="AK4" s="1">
        <v>1.53</v>
      </c>
      <c r="AL4" s="1">
        <v>2.4409999999999998</v>
      </c>
      <c r="AM4" s="1">
        <v>2.577</v>
      </c>
      <c r="AN4" s="1">
        <v>2.0939999999999999</v>
      </c>
      <c r="AO4" s="1">
        <v>2.5009999999999999</v>
      </c>
      <c r="AP4" s="1">
        <v>2.464</v>
      </c>
      <c r="AQ4" s="1">
        <v>2.0640000000000001</v>
      </c>
      <c r="AR4" s="1">
        <v>2.0419999999999998</v>
      </c>
      <c r="AS4" s="1">
        <v>2.3220000000000001</v>
      </c>
      <c r="AT4" s="1">
        <v>1.736</v>
      </c>
      <c r="AU4" s="1">
        <v>2.4790000000000001</v>
      </c>
    </row>
    <row r="5" spans="1:47" x14ac:dyDescent="0.3">
      <c r="A5" s="2">
        <v>43388</v>
      </c>
      <c r="B5" s="1">
        <v>2.4020000000000001</v>
      </c>
      <c r="C5" s="1">
        <v>3.21</v>
      </c>
      <c r="D5" s="1">
        <v>3.2010000000000001</v>
      </c>
      <c r="E5" s="1">
        <v>3.0419999999999998</v>
      </c>
      <c r="F5" s="1">
        <v>2.9369999999999998</v>
      </c>
      <c r="G5" s="1">
        <v>3.1859999999999999</v>
      </c>
      <c r="H5" s="1">
        <v>3.2770000000000001</v>
      </c>
      <c r="I5" s="1">
        <v>3.508</v>
      </c>
      <c r="J5" s="1">
        <v>3.5569999999999999</v>
      </c>
      <c r="K5" s="1">
        <v>3.23</v>
      </c>
      <c r="L5" s="1">
        <v>3.153</v>
      </c>
      <c r="M5" s="1">
        <v>3.2679999999999998</v>
      </c>
      <c r="N5" s="1">
        <v>3.8540000000000001</v>
      </c>
      <c r="O5" s="1">
        <v>3.2480000000000002</v>
      </c>
      <c r="P5" s="1">
        <v>3.0880000000000001</v>
      </c>
      <c r="Q5" s="1">
        <v>3.1920000000000002</v>
      </c>
      <c r="R5" s="1">
        <v>4.7110000000000003</v>
      </c>
      <c r="S5" s="1">
        <v>2.2709999999999999</v>
      </c>
      <c r="T5" s="1">
        <v>2.7879999999999998</v>
      </c>
      <c r="U5" s="1">
        <v>3.1219999999999999</v>
      </c>
      <c r="V5" s="1">
        <v>1.7789999999999999</v>
      </c>
      <c r="W5" s="1">
        <v>1.61</v>
      </c>
      <c r="X5" s="1">
        <v>1.9590000000000001</v>
      </c>
      <c r="Y5" s="1">
        <v>1.35</v>
      </c>
      <c r="Z5" s="1">
        <v>1.542</v>
      </c>
      <c r="AA5" s="1">
        <v>2.1619999999999999</v>
      </c>
      <c r="AB5" s="1">
        <v>2.0179999999999998</v>
      </c>
      <c r="AC5" s="1">
        <v>1.587</v>
      </c>
      <c r="AD5" s="1">
        <v>1.726</v>
      </c>
      <c r="AE5" s="1">
        <v>1.367</v>
      </c>
      <c r="AF5" s="1">
        <v>1.385</v>
      </c>
      <c r="AG5" s="1">
        <v>2.6459999999999999</v>
      </c>
      <c r="AH5" s="1">
        <v>1.8240000000000001</v>
      </c>
      <c r="AI5" s="1">
        <v>1.4550000000000001</v>
      </c>
      <c r="AJ5" s="1">
        <v>2.9540000000000002</v>
      </c>
      <c r="AK5" s="1">
        <v>1.5580000000000001</v>
      </c>
      <c r="AL5" s="1">
        <v>2.4350000000000001</v>
      </c>
      <c r="AM5" s="1">
        <v>2.5550000000000002</v>
      </c>
      <c r="AN5" s="1">
        <v>2.109</v>
      </c>
      <c r="AO5" s="1">
        <v>2.5070000000000001</v>
      </c>
      <c r="AP5" s="1">
        <v>2.452</v>
      </c>
      <c r="AQ5" s="1">
        <v>2.0859999999999999</v>
      </c>
      <c r="AR5" s="1">
        <v>2.069</v>
      </c>
      <c r="AS5" s="1">
        <v>2.3519999999999999</v>
      </c>
      <c r="AT5" s="1">
        <v>1.75</v>
      </c>
      <c r="AU5" s="1">
        <v>2.496</v>
      </c>
    </row>
    <row r="6" spans="1:47" x14ac:dyDescent="0.3">
      <c r="A6" s="2">
        <v>43395</v>
      </c>
      <c r="B6" s="1">
        <v>2.419</v>
      </c>
      <c r="C6" s="1">
        <v>3.222</v>
      </c>
      <c r="D6" s="1">
        <v>3.2109999999999999</v>
      </c>
      <c r="E6" s="1">
        <v>3.0209999999999999</v>
      </c>
      <c r="F6" s="1">
        <v>2.968</v>
      </c>
      <c r="G6" s="1">
        <v>3.1829999999999998</v>
      </c>
      <c r="H6" s="1">
        <v>3.2879999999999998</v>
      </c>
      <c r="I6" s="1">
        <v>3.5030000000000001</v>
      </c>
      <c r="J6" s="1">
        <v>3.5739999999999998</v>
      </c>
      <c r="K6" s="1">
        <v>3.2320000000000002</v>
      </c>
      <c r="L6" s="1">
        <v>3.181</v>
      </c>
      <c r="M6" s="1">
        <v>3.2810000000000001</v>
      </c>
      <c r="N6" s="1">
        <v>3.851</v>
      </c>
      <c r="O6" s="1">
        <v>3.242</v>
      </c>
      <c r="P6" s="1">
        <v>3.0910000000000002</v>
      </c>
      <c r="Q6" s="1">
        <v>3.218</v>
      </c>
      <c r="R6" s="1">
        <v>4.7210000000000001</v>
      </c>
      <c r="S6" s="1">
        <v>2.2759999999999998</v>
      </c>
      <c r="T6" s="1">
        <v>2.8340000000000001</v>
      </c>
      <c r="U6" s="1">
        <v>3.15</v>
      </c>
      <c r="V6" s="1">
        <v>1.8</v>
      </c>
      <c r="W6" s="1">
        <v>1.627</v>
      </c>
      <c r="X6" s="1">
        <v>1.9850000000000001</v>
      </c>
      <c r="Y6" s="1">
        <v>1.357</v>
      </c>
      <c r="Z6" s="1">
        <v>1.573</v>
      </c>
      <c r="AA6" s="1">
        <v>2.169</v>
      </c>
      <c r="AB6" s="1">
        <v>2.012</v>
      </c>
      <c r="AC6" s="1">
        <v>1.635</v>
      </c>
      <c r="AD6" s="1">
        <v>1.7769999999999999</v>
      </c>
      <c r="AE6" s="1">
        <v>1.3939999999999999</v>
      </c>
      <c r="AF6" s="1">
        <v>1.4370000000000001</v>
      </c>
      <c r="AG6" s="1">
        <v>2.6440000000000001</v>
      </c>
      <c r="AH6" s="1">
        <v>1.857</v>
      </c>
      <c r="AI6" s="1">
        <v>1.4910000000000001</v>
      </c>
      <c r="AJ6" s="1">
        <v>2.9929999999999999</v>
      </c>
      <c r="AK6" s="1">
        <v>1.5669999999999999</v>
      </c>
      <c r="AL6" s="1">
        <v>2.4430000000000001</v>
      </c>
      <c r="AM6" s="1">
        <v>2.5470000000000002</v>
      </c>
      <c r="AN6" s="1">
        <v>2.1419999999999999</v>
      </c>
      <c r="AO6" s="1">
        <v>2.5270000000000001</v>
      </c>
      <c r="AP6" s="1">
        <v>2.452</v>
      </c>
      <c r="AQ6" s="1">
        <v>2.1150000000000002</v>
      </c>
      <c r="AR6" s="1">
        <v>2.0859999999999999</v>
      </c>
      <c r="AS6" s="1">
        <v>2.39</v>
      </c>
      <c r="AT6" s="1">
        <v>1.8080000000000001</v>
      </c>
      <c r="AU6" s="1">
        <v>2.4990000000000001</v>
      </c>
    </row>
    <row r="7" spans="1:47" x14ac:dyDescent="0.3">
      <c r="A7" s="2">
        <v>43402</v>
      </c>
      <c r="B7" s="1">
        <v>2.4180000000000001</v>
      </c>
      <c r="C7" s="1">
        <v>3.2189999999999999</v>
      </c>
      <c r="D7" s="1">
        <v>3.21</v>
      </c>
      <c r="E7" s="1">
        <v>3.0049999999999999</v>
      </c>
      <c r="F7" s="1">
        <v>2.988</v>
      </c>
      <c r="G7" s="1">
        <v>3.1749999999999998</v>
      </c>
      <c r="H7" s="1">
        <v>3.286</v>
      </c>
      <c r="I7" s="1">
        <v>3.508</v>
      </c>
      <c r="J7" s="1">
        <v>3.56</v>
      </c>
      <c r="K7" s="1">
        <v>3.2320000000000002</v>
      </c>
      <c r="L7" s="1">
        <v>3.1749999999999998</v>
      </c>
      <c r="M7" s="1">
        <v>3.2810000000000001</v>
      </c>
      <c r="N7" s="1">
        <v>3.85</v>
      </c>
      <c r="O7" s="1">
        <v>3.2450000000000001</v>
      </c>
      <c r="P7" s="1">
        <v>3.089</v>
      </c>
      <c r="Q7" s="1">
        <v>3.2109999999999999</v>
      </c>
      <c r="R7" s="1">
        <v>4.7290000000000001</v>
      </c>
      <c r="S7" s="1">
        <v>2.2759999999999998</v>
      </c>
      <c r="T7" s="1">
        <v>2.819</v>
      </c>
      <c r="U7" s="1">
        <v>3.1360000000000001</v>
      </c>
      <c r="V7" s="1">
        <v>1.8</v>
      </c>
      <c r="W7" s="1">
        <v>1.621</v>
      </c>
      <c r="X7" s="1">
        <v>1.9830000000000001</v>
      </c>
      <c r="Y7" s="1">
        <v>1.36</v>
      </c>
      <c r="Z7" s="1">
        <v>1.575</v>
      </c>
      <c r="AA7" s="1">
        <v>2.1669999999999998</v>
      </c>
      <c r="AB7" s="1">
        <v>2.0019999999999998</v>
      </c>
      <c r="AC7" s="1">
        <v>1.6279999999999999</v>
      </c>
      <c r="AD7" s="1">
        <v>1.786</v>
      </c>
      <c r="AE7" s="1">
        <v>1.393</v>
      </c>
      <c r="AF7" s="1">
        <v>1.45</v>
      </c>
      <c r="AG7" s="1">
        <v>2.6509999999999998</v>
      </c>
      <c r="AH7" s="1">
        <v>1.905</v>
      </c>
      <c r="AI7" s="1">
        <v>1.4950000000000001</v>
      </c>
      <c r="AJ7" s="1">
        <v>3.0019999999999998</v>
      </c>
      <c r="AK7" s="1">
        <v>1.5549999999999999</v>
      </c>
      <c r="AL7" s="1">
        <v>2.4409999999999998</v>
      </c>
      <c r="AM7" s="1">
        <v>2.5390000000000001</v>
      </c>
      <c r="AN7" s="1">
        <v>2.16</v>
      </c>
      <c r="AO7" s="1">
        <v>2.5259999999999998</v>
      </c>
      <c r="AP7" s="1">
        <v>2.4449999999999998</v>
      </c>
      <c r="AQ7" s="1">
        <v>2.1160000000000001</v>
      </c>
      <c r="AR7" s="1">
        <v>2.081</v>
      </c>
      <c r="AS7" s="1">
        <v>2.3860000000000001</v>
      </c>
      <c r="AT7" s="1">
        <v>1.8180000000000001</v>
      </c>
      <c r="AU7" s="1">
        <v>2.5030000000000001</v>
      </c>
    </row>
    <row r="8" spans="1:47" x14ac:dyDescent="0.3">
      <c r="A8" s="2">
        <v>43409</v>
      </c>
      <c r="B8" s="1">
        <v>2.419</v>
      </c>
      <c r="C8" s="1">
        <v>3.2170000000000001</v>
      </c>
      <c r="D8" s="1">
        <v>3.2029999999999998</v>
      </c>
      <c r="E8" s="1">
        <v>3.01</v>
      </c>
      <c r="F8" s="1">
        <v>3.0049999999999999</v>
      </c>
      <c r="G8" s="1">
        <v>3.177</v>
      </c>
      <c r="H8" s="1">
        <v>3.28</v>
      </c>
      <c r="I8" s="1">
        <v>3.4910000000000001</v>
      </c>
      <c r="J8" s="1">
        <v>3.4969999999999999</v>
      </c>
      <c r="K8" s="1">
        <v>3.2160000000000002</v>
      </c>
      <c r="L8" s="1">
        <v>3.1619999999999999</v>
      </c>
      <c r="M8" s="1">
        <v>3.27</v>
      </c>
      <c r="N8" s="1">
        <v>3.8530000000000002</v>
      </c>
      <c r="O8" s="1">
        <v>3.2050000000000001</v>
      </c>
      <c r="P8" s="1">
        <v>3.0920000000000001</v>
      </c>
      <c r="Q8" s="1">
        <v>3.2280000000000002</v>
      </c>
      <c r="R8" s="1">
        <v>4.7619999999999996</v>
      </c>
      <c r="S8" s="1">
        <v>2.3010000000000002</v>
      </c>
      <c r="T8" s="1">
        <v>2.83</v>
      </c>
      <c r="U8" s="1">
        <v>3.1349999999999998</v>
      </c>
      <c r="V8" s="1">
        <v>1.804</v>
      </c>
      <c r="W8" s="1">
        <v>1.6240000000000001</v>
      </c>
      <c r="X8" s="1">
        <v>1.994</v>
      </c>
      <c r="Y8" s="1">
        <v>1.345</v>
      </c>
      <c r="Z8" s="1">
        <v>1.571</v>
      </c>
      <c r="AA8" s="1">
        <v>2.1880000000000002</v>
      </c>
      <c r="AB8" s="1">
        <v>2.0019999999999998</v>
      </c>
      <c r="AC8" s="1">
        <v>1.629</v>
      </c>
      <c r="AD8" s="1">
        <v>1.7909999999999999</v>
      </c>
      <c r="AE8" s="1">
        <v>1.3839999999999999</v>
      </c>
      <c r="AF8" s="1">
        <v>1.4470000000000001</v>
      </c>
      <c r="AG8" s="1">
        <v>2.6549999999999998</v>
      </c>
      <c r="AH8" s="1">
        <v>1.9139999999999999</v>
      </c>
      <c r="AI8" s="1">
        <v>1.498</v>
      </c>
      <c r="AJ8" s="1">
        <v>3.016</v>
      </c>
      <c r="AK8" s="1">
        <v>1.575</v>
      </c>
      <c r="AL8" s="1">
        <v>2.4449999999999998</v>
      </c>
      <c r="AM8" s="1">
        <v>2.5449999999999999</v>
      </c>
      <c r="AN8" s="1">
        <v>2.1749999999999998</v>
      </c>
      <c r="AO8" s="1">
        <v>2.5259999999999998</v>
      </c>
      <c r="AP8" s="1">
        <v>2.4470000000000001</v>
      </c>
      <c r="AQ8" s="1">
        <v>2.1259999999999999</v>
      </c>
      <c r="AR8" s="1">
        <v>2.08</v>
      </c>
      <c r="AS8" s="1">
        <v>2.4020000000000001</v>
      </c>
      <c r="AT8" s="1">
        <v>1.841</v>
      </c>
      <c r="AU8" s="1">
        <v>2.5129999999999999</v>
      </c>
    </row>
    <row r="9" spans="1:47" x14ac:dyDescent="0.3">
      <c r="A9" s="2">
        <v>43416</v>
      </c>
      <c r="B9" s="1">
        <v>2.4220000000000002</v>
      </c>
      <c r="C9" s="1">
        <v>3.2229999999999999</v>
      </c>
      <c r="D9" s="1">
        <v>3.206</v>
      </c>
      <c r="E9" s="1">
        <v>3.0089999999999999</v>
      </c>
      <c r="F9" s="1">
        <v>3.0009999999999999</v>
      </c>
      <c r="G9" s="1">
        <v>3.1920000000000002</v>
      </c>
      <c r="H9" s="1">
        <v>3.2690000000000001</v>
      </c>
      <c r="I9" s="1">
        <v>3.4580000000000002</v>
      </c>
      <c r="J9" s="1">
        <v>3.5259999999999998</v>
      </c>
      <c r="K9" s="1">
        <v>3.222</v>
      </c>
      <c r="L9" s="1">
        <v>3.1669999999999998</v>
      </c>
      <c r="M9" s="1">
        <v>3.2759999999999998</v>
      </c>
      <c r="N9" s="1">
        <v>3.88</v>
      </c>
      <c r="O9" s="1">
        <v>3.2109999999999999</v>
      </c>
      <c r="P9" s="1">
        <v>3.093</v>
      </c>
      <c r="Q9" s="1">
        <v>3.2349999999999999</v>
      </c>
      <c r="R9" s="1">
        <v>4.7919999999999998</v>
      </c>
      <c r="S9" s="1">
        <v>2.3119999999999998</v>
      </c>
      <c r="T9" s="1">
        <v>2.8250000000000002</v>
      </c>
      <c r="U9" s="1">
        <v>3.1320000000000001</v>
      </c>
      <c r="V9" s="1">
        <v>1.8029999999999999</v>
      </c>
      <c r="W9" s="1">
        <v>1.6160000000000001</v>
      </c>
      <c r="X9" s="1">
        <v>1.9970000000000001</v>
      </c>
      <c r="Y9" s="1">
        <v>1.343</v>
      </c>
      <c r="Z9" s="1">
        <v>1.5649999999999999</v>
      </c>
      <c r="AA9" s="1">
        <v>2.2250000000000001</v>
      </c>
      <c r="AB9" s="1">
        <v>2.0030000000000001</v>
      </c>
      <c r="AC9" s="1">
        <v>1.6259999999999999</v>
      </c>
      <c r="AD9" s="1">
        <v>1.7889999999999999</v>
      </c>
      <c r="AE9" s="1">
        <v>1.37</v>
      </c>
      <c r="AF9" s="1">
        <v>1.4330000000000001</v>
      </c>
      <c r="AG9" s="1">
        <v>2.6680000000000001</v>
      </c>
      <c r="AH9" s="1">
        <v>1.915</v>
      </c>
      <c r="AI9" s="1">
        <v>1.492</v>
      </c>
      <c r="AJ9" s="1">
        <v>3.0339999999999998</v>
      </c>
      <c r="AK9" s="1">
        <v>1.5669999999999999</v>
      </c>
      <c r="AL9" s="1">
        <v>2.4569999999999999</v>
      </c>
      <c r="AM9" s="1">
        <v>2.597</v>
      </c>
      <c r="AN9" s="1">
        <v>2.1850000000000001</v>
      </c>
      <c r="AO9" s="1">
        <v>2.516</v>
      </c>
      <c r="AP9" s="1">
        <v>2.4489999999999998</v>
      </c>
      <c r="AQ9" s="1">
        <v>2.1320000000000001</v>
      </c>
      <c r="AR9" s="1">
        <v>2.0720000000000001</v>
      </c>
      <c r="AS9" s="1">
        <v>2.4279999999999999</v>
      </c>
      <c r="AT9" s="1">
        <v>1.86</v>
      </c>
      <c r="AU9" s="1">
        <v>2.5179999999999998</v>
      </c>
    </row>
    <row r="10" spans="1:47" x14ac:dyDescent="0.3">
      <c r="A10" s="2">
        <v>43423</v>
      </c>
      <c r="B10" s="1">
        <v>2.4249999999999998</v>
      </c>
      <c r="C10" s="1">
        <v>3.23</v>
      </c>
      <c r="D10" s="1">
        <v>3.2069999999999999</v>
      </c>
      <c r="E10" s="1">
        <v>2.9849999999999999</v>
      </c>
      <c r="F10" s="1">
        <v>3.0110000000000001</v>
      </c>
      <c r="G10" s="1">
        <v>3.2160000000000002</v>
      </c>
      <c r="H10" s="1">
        <v>3.2650000000000001</v>
      </c>
      <c r="I10" s="1">
        <v>3.5510000000000002</v>
      </c>
      <c r="J10" s="1">
        <v>3.492</v>
      </c>
      <c r="K10" s="1">
        <v>3.24</v>
      </c>
      <c r="L10" s="1">
        <v>3.1629999999999998</v>
      </c>
      <c r="M10" s="1">
        <v>3.2909999999999999</v>
      </c>
      <c r="N10" s="1">
        <v>3.8769999999999998</v>
      </c>
      <c r="O10" s="1">
        <v>3.2639999999999998</v>
      </c>
      <c r="P10" s="1">
        <v>3.0859999999999999</v>
      </c>
      <c r="Q10" s="1">
        <v>3.2330000000000001</v>
      </c>
      <c r="R10" s="1">
        <v>4.7930000000000001</v>
      </c>
      <c r="S10" s="1">
        <v>2.3279999999999998</v>
      </c>
      <c r="T10" s="1">
        <v>2.819</v>
      </c>
      <c r="U10" s="1">
        <v>3.1160000000000001</v>
      </c>
      <c r="V10" s="1">
        <v>1.8049999999999999</v>
      </c>
      <c r="W10" s="1">
        <v>1.6180000000000001</v>
      </c>
      <c r="X10" s="1">
        <v>2.008</v>
      </c>
      <c r="Y10" s="1">
        <v>1.339</v>
      </c>
      <c r="Z10" s="1">
        <v>1.5609999999999999</v>
      </c>
      <c r="AA10" s="1">
        <v>2.234</v>
      </c>
      <c r="AB10" s="1">
        <v>2.008</v>
      </c>
      <c r="AC10" s="1">
        <v>1.6220000000000001</v>
      </c>
      <c r="AD10" s="1">
        <v>1.79</v>
      </c>
      <c r="AE10" s="1">
        <v>1.353</v>
      </c>
      <c r="AF10" s="1">
        <v>1.4350000000000001</v>
      </c>
      <c r="AG10" s="1">
        <v>2.66</v>
      </c>
      <c r="AH10" s="1">
        <v>1.9239999999999999</v>
      </c>
      <c r="AI10" s="1">
        <v>1.498</v>
      </c>
      <c r="AJ10" s="1">
        <v>3.0310000000000001</v>
      </c>
      <c r="AK10" s="1">
        <v>1.577</v>
      </c>
      <c r="AL10" s="1">
        <v>2.452</v>
      </c>
      <c r="AM10" s="1">
        <v>2.5790000000000002</v>
      </c>
      <c r="AN10" s="1">
        <v>2.1859999999999999</v>
      </c>
      <c r="AO10" s="1">
        <v>2.5150000000000001</v>
      </c>
      <c r="AP10" s="1">
        <v>2.448</v>
      </c>
      <c r="AQ10" s="1">
        <v>2.1349999999999998</v>
      </c>
      <c r="AR10" s="1">
        <v>2.0699999999999998</v>
      </c>
      <c r="AS10" s="1">
        <v>2.4329999999999998</v>
      </c>
      <c r="AT10" s="1">
        <v>1.8680000000000001</v>
      </c>
      <c r="AU10" s="1">
        <v>2.5219999999999998</v>
      </c>
    </row>
    <row r="11" spans="1:47" x14ac:dyDescent="0.3">
      <c r="A11" s="2">
        <v>43430</v>
      </c>
      <c r="B11" s="1">
        <v>2.423</v>
      </c>
      <c r="C11" s="1">
        <v>3.2240000000000002</v>
      </c>
      <c r="D11" s="1">
        <v>3.1869999999999998</v>
      </c>
      <c r="E11" s="1">
        <v>2.9740000000000002</v>
      </c>
      <c r="F11" s="1">
        <v>3.012</v>
      </c>
      <c r="G11" s="1">
        <v>3.1459999999999999</v>
      </c>
      <c r="H11" s="1">
        <v>3.2650000000000001</v>
      </c>
      <c r="I11" s="1">
        <v>3.5430000000000001</v>
      </c>
      <c r="J11" s="1">
        <v>3.4660000000000002</v>
      </c>
      <c r="K11" s="1">
        <v>3.242</v>
      </c>
      <c r="L11" s="1">
        <v>3.173</v>
      </c>
      <c r="M11" s="1">
        <v>3.2759999999999998</v>
      </c>
      <c r="N11" s="1">
        <v>3.8759999999999999</v>
      </c>
      <c r="O11" s="1">
        <v>3.274</v>
      </c>
      <c r="P11" s="1">
        <v>3.085</v>
      </c>
      <c r="Q11" s="1">
        <v>3.2290000000000001</v>
      </c>
      <c r="R11" s="1">
        <v>4.7859999999999996</v>
      </c>
      <c r="S11" s="1">
        <v>2.33</v>
      </c>
      <c r="T11" s="1">
        <v>2.8140000000000001</v>
      </c>
      <c r="U11" s="1">
        <v>3.113</v>
      </c>
      <c r="V11" s="1">
        <v>1.8029999999999999</v>
      </c>
      <c r="W11" s="1">
        <v>1.633</v>
      </c>
      <c r="X11" s="1">
        <v>2.0110000000000001</v>
      </c>
      <c r="Y11" s="1">
        <v>1.347</v>
      </c>
      <c r="Z11" s="1">
        <v>1.5629999999999999</v>
      </c>
      <c r="AA11" s="1">
        <v>2.2149999999999999</v>
      </c>
      <c r="AB11" s="1">
        <v>2.0059999999999998</v>
      </c>
      <c r="AC11" s="1">
        <v>1.623</v>
      </c>
      <c r="AD11" s="1">
        <v>1.7829999999999999</v>
      </c>
      <c r="AE11" s="1">
        <v>1.3520000000000001</v>
      </c>
      <c r="AF11" s="1">
        <v>1.431</v>
      </c>
      <c r="AG11" s="1">
        <v>2.637</v>
      </c>
      <c r="AH11" s="1">
        <v>1.9319999999999999</v>
      </c>
      <c r="AI11" s="1">
        <v>1.494</v>
      </c>
      <c r="AJ11" s="1">
        <v>3.0230000000000001</v>
      </c>
      <c r="AK11" s="1">
        <v>1.573</v>
      </c>
      <c r="AL11" s="1">
        <v>2.452</v>
      </c>
      <c r="AM11" s="1">
        <v>2.5720000000000001</v>
      </c>
      <c r="AN11" s="1">
        <v>2.198</v>
      </c>
      <c r="AO11" s="1">
        <v>2.5139999999999998</v>
      </c>
      <c r="AP11" s="1">
        <v>2.4460000000000002</v>
      </c>
      <c r="AQ11" s="1">
        <v>2.1360000000000001</v>
      </c>
      <c r="AR11" s="1">
        <v>2.0710000000000002</v>
      </c>
      <c r="AS11" s="1">
        <v>2.4369999999999998</v>
      </c>
      <c r="AT11" s="1">
        <v>1.869</v>
      </c>
      <c r="AU11" s="1">
        <v>2.5190000000000001</v>
      </c>
    </row>
    <row r="12" spans="1:47" x14ac:dyDescent="0.3">
      <c r="A12" s="2">
        <v>43437</v>
      </c>
      <c r="B12" s="1">
        <v>2.431</v>
      </c>
      <c r="C12" s="1">
        <v>3.2320000000000002</v>
      </c>
      <c r="D12" s="1">
        <v>3.2050000000000001</v>
      </c>
      <c r="E12" s="1">
        <v>2.98</v>
      </c>
      <c r="F12" s="1">
        <v>3.0110000000000001</v>
      </c>
      <c r="G12" s="1">
        <v>3.1459999999999999</v>
      </c>
      <c r="H12" s="1">
        <v>3.298</v>
      </c>
      <c r="I12" s="1">
        <v>3.5720000000000001</v>
      </c>
      <c r="J12" s="1">
        <v>3.5209999999999999</v>
      </c>
      <c r="K12" s="1">
        <v>3.238</v>
      </c>
      <c r="L12" s="1">
        <v>3.1859999999999999</v>
      </c>
      <c r="M12" s="1">
        <v>3.2770000000000001</v>
      </c>
      <c r="N12" s="1">
        <v>3.883</v>
      </c>
      <c r="O12" s="1">
        <v>3.2719999999999998</v>
      </c>
      <c r="P12" s="1">
        <v>3.0720000000000001</v>
      </c>
      <c r="Q12" s="1">
        <v>3.2440000000000002</v>
      </c>
      <c r="R12" s="1">
        <v>4.806</v>
      </c>
      <c r="S12" s="1">
        <v>2.335</v>
      </c>
      <c r="T12" s="1">
        <v>2.8359999999999999</v>
      </c>
      <c r="U12" s="1">
        <v>3.117</v>
      </c>
      <c r="V12" s="1">
        <v>1.81</v>
      </c>
      <c r="W12" s="1">
        <v>1.635</v>
      </c>
      <c r="X12" s="1">
        <v>2.028</v>
      </c>
      <c r="Y12" s="1">
        <v>1.337</v>
      </c>
      <c r="Z12" s="1">
        <v>1.5589999999999999</v>
      </c>
      <c r="AA12" s="1">
        <v>2.2400000000000002</v>
      </c>
      <c r="AB12" s="1">
        <v>2.0129999999999999</v>
      </c>
      <c r="AC12" s="1">
        <v>1.6319999999999999</v>
      </c>
      <c r="AD12" s="1">
        <v>1.7849999999999999</v>
      </c>
      <c r="AE12" s="1">
        <v>1.3460000000000001</v>
      </c>
      <c r="AF12" s="1">
        <v>1.4359999999999999</v>
      </c>
      <c r="AG12" s="1">
        <v>2.653</v>
      </c>
      <c r="AH12" s="1">
        <v>1.9359999999999999</v>
      </c>
      <c r="AI12" s="1">
        <v>1.4950000000000001</v>
      </c>
      <c r="AJ12" s="1">
        <v>3.0539999999999998</v>
      </c>
      <c r="AK12" s="1">
        <v>1.5860000000000001</v>
      </c>
      <c r="AL12" s="1">
        <v>2.46</v>
      </c>
      <c r="AM12" s="1">
        <v>2.577</v>
      </c>
      <c r="AN12" s="1">
        <v>2.2040000000000002</v>
      </c>
      <c r="AO12" s="1">
        <v>2.5339999999999998</v>
      </c>
      <c r="AP12" s="1">
        <v>2.4500000000000002</v>
      </c>
      <c r="AQ12" s="1">
        <v>2.1680000000000001</v>
      </c>
      <c r="AR12" s="1">
        <v>2.1080000000000001</v>
      </c>
      <c r="AS12" s="1">
        <v>2.4740000000000002</v>
      </c>
      <c r="AT12" s="1">
        <v>1.8939999999999999</v>
      </c>
      <c r="AU12" s="1">
        <v>2.548</v>
      </c>
    </row>
    <row r="13" spans="1:47" x14ac:dyDescent="0.3">
      <c r="A13" s="2">
        <v>43444</v>
      </c>
      <c r="B13" s="1">
        <v>2.4409999999999998</v>
      </c>
      <c r="C13" s="1">
        <v>3.2410000000000001</v>
      </c>
      <c r="D13" s="1">
        <v>3.2080000000000002</v>
      </c>
      <c r="E13" s="1">
        <v>2.984</v>
      </c>
      <c r="F13" s="1">
        <v>3.0150000000000001</v>
      </c>
      <c r="G13" s="1">
        <v>3.1419999999999999</v>
      </c>
      <c r="H13" s="1">
        <v>3.3029999999999999</v>
      </c>
      <c r="I13" s="1">
        <v>3.5590000000000002</v>
      </c>
      <c r="J13" s="1">
        <v>3.532</v>
      </c>
      <c r="K13" s="1">
        <v>3.242</v>
      </c>
      <c r="L13" s="1">
        <v>3.19</v>
      </c>
      <c r="M13" s="1">
        <v>3.2770000000000001</v>
      </c>
      <c r="N13" s="1">
        <v>3.8919999999999999</v>
      </c>
      <c r="O13" s="1">
        <v>3.2759999999999998</v>
      </c>
      <c r="P13" s="1">
        <v>3.0779999999999998</v>
      </c>
      <c r="Q13" s="1">
        <v>3.2629999999999999</v>
      </c>
      <c r="R13" s="1">
        <v>4.8369999999999997</v>
      </c>
      <c r="S13" s="1">
        <v>2.343</v>
      </c>
      <c r="T13" s="1">
        <v>2.855</v>
      </c>
      <c r="U13" s="1">
        <v>3.133</v>
      </c>
      <c r="V13" s="1">
        <v>1.819</v>
      </c>
      <c r="W13" s="1">
        <v>1.65</v>
      </c>
      <c r="X13" s="1">
        <v>2.0579999999999998</v>
      </c>
      <c r="Y13" s="1">
        <v>1.3380000000000001</v>
      </c>
      <c r="Z13" s="1">
        <v>1.55</v>
      </c>
      <c r="AA13" s="1">
        <v>2.242</v>
      </c>
      <c r="AB13" s="1">
        <v>2.0190000000000001</v>
      </c>
      <c r="AC13" s="1">
        <v>1.6359999999999999</v>
      </c>
      <c r="AD13" s="1">
        <v>1.7869999999999999</v>
      </c>
      <c r="AE13" s="1">
        <v>1.3480000000000001</v>
      </c>
      <c r="AF13" s="1">
        <v>1.444</v>
      </c>
      <c r="AG13" s="1">
        <v>2.6709999999999998</v>
      </c>
      <c r="AH13" s="1">
        <v>1.9410000000000001</v>
      </c>
      <c r="AI13" s="1">
        <v>1.5009999999999999</v>
      </c>
      <c r="AJ13" s="1">
        <v>3.0830000000000002</v>
      </c>
      <c r="AK13" s="1">
        <v>1.591</v>
      </c>
      <c r="AL13" s="1">
        <v>2.4660000000000002</v>
      </c>
      <c r="AM13" s="1">
        <v>2.5910000000000002</v>
      </c>
      <c r="AN13" s="1">
        <v>2.214</v>
      </c>
      <c r="AO13" s="1">
        <v>2.5369999999999999</v>
      </c>
      <c r="AP13" s="1">
        <v>2.4529999999999998</v>
      </c>
      <c r="AQ13" s="1">
        <v>2.1890000000000001</v>
      </c>
      <c r="AR13" s="1">
        <v>2.1259999999999999</v>
      </c>
      <c r="AS13" s="1">
        <v>2.5070000000000001</v>
      </c>
      <c r="AT13" s="1">
        <v>1.92</v>
      </c>
      <c r="AU13" s="1">
        <v>2.5590000000000002</v>
      </c>
    </row>
    <row r="14" spans="1:47" x14ac:dyDescent="0.3">
      <c r="A14" s="2">
        <v>43451</v>
      </c>
      <c r="B14" s="1">
        <v>2.4390000000000001</v>
      </c>
      <c r="C14" s="1">
        <v>3.2360000000000002</v>
      </c>
      <c r="D14" s="1">
        <v>3.206</v>
      </c>
      <c r="E14" s="1">
        <v>2.9750000000000001</v>
      </c>
      <c r="F14" s="1">
        <v>3.0150000000000001</v>
      </c>
      <c r="G14" s="1">
        <v>3.1280000000000001</v>
      </c>
      <c r="H14" s="1">
        <v>3.3149999999999999</v>
      </c>
      <c r="I14" s="1">
        <v>3.5720000000000001</v>
      </c>
      <c r="J14" s="1">
        <v>3.5219999999999998</v>
      </c>
      <c r="K14" s="1">
        <v>3.2349999999999999</v>
      </c>
      <c r="L14" s="1">
        <v>3.17</v>
      </c>
      <c r="M14" s="1">
        <v>3.2770000000000001</v>
      </c>
      <c r="N14" s="1">
        <v>3.8730000000000002</v>
      </c>
      <c r="O14" s="1">
        <v>3.2749999999999999</v>
      </c>
      <c r="P14" s="1">
        <v>3.0670000000000002</v>
      </c>
      <c r="Q14" s="1">
        <v>3.2570000000000001</v>
      </c>
      <c r="R14" s="1">
        <v>4.8330000000000002</v>
      </c>
      <c r="S14" s="1">
        <v>2.3410000000000002</v>
      </c>
      <c r="T14" s="1">
        <v>2.8490000000000002</v>
      </c>
      <c r="U14" s="1">
        <v>3.121</v>
      </c>
      <c r="V14" s="1">
        <v>1.821</v>
      </c>
      <c r="W14" s="1">
        <v>1.6539999999999999</v>
      </c>
      <c r="X14" s="1">
        <v>2.069</v>
      </c>
      <c r="Y14" s="1">
        <v>1.3360000000000001</v>
      </c>
      <c r="Z14" s="1">
        <v>1.5449999999999999</v>
      </c>
      <c r="AA14" s="1">
        <v>2.2669999999999999</v>
      </c>
      <c r="AB14" s="1">
        <v>2.0110000000000001</v>
      </c>
      <c r="AC14" s="1">
        <v>1.6359999999999999</v>
      </c>
      <c r="AD14" s="1">
        <v>1.788</v>
      </c>
      <c r="AE14" s="1">
        <v>1.3460000000000001</v>
      </c>
      <c r="AF14" s="1">
        <v>1.4450000000000001</v>
      </c>
      <c r="AG14" s="1">
        <v>2.6659999999999999</v>
      </c>
      <c r="AH14" s="1">
        <v>1.9450000000000001</v>
      </c>
      <c r="AI14" s="1">
        <v>1.4990000000000001</v>
      </c>
      <c r="AJ14" s="1">
        <v>3.0529999999999999</v>
      </c>
      <c r="AK14" s="1">
        <v>1.609</v>
      </c>
      <c r="AL14" s="1">
        <v>2.46</v>
      </c>
      <c r="AM14" s="1">
        <v>2.577</v>
      </c>
      <c r="AN14" s="1">
        <v>2.214</v>
      </c>
      <c r="AO14" s="1">
        <v>2.5339999999999998</v>
      </c>
      <c r="AP14" s="1">
        <v>2.4460000000000002</v>
      </c>
      <c r="AQ14" s="1">
        <v>2.1970000000000001</v>
      </c>
      <c r="AR14" s="1">
        <v>2.1309999999999998</v>
      </c>
      <c r="AS14" s="1">
        <v>2.5070000000000001</v>
      </c>
      <c r="AT14" s="1">
        <v>1.9239999999999999</v>
      </c>
      <c r="AU14" s="1">
        <v>2.5880000000000001</v>
      </c>
    </row>
    <row r="15" spans="1:47" x14ac:dyDescent="0.3">
      <c r="A15" s="2">
        <v>43458</v>
      </c>
      <c r="B15" s="1">
        <v>2.4369999999999998</v>
      </c>
      <c r="C15" s="1">
        <v>3.2320000000000002</v>
      </c>
      <c r="D15" s="1">
        <v>3.198</v>
      </c>
      <c r="E15" s="1">
        <v>2.9710000000000001</v>
      </c>
      <c r="F15" s="1">
        <v>3.0129999999999999</v>
      </c>
      <c r="G15" s="1">
        <v>3.1230000000000002</v>
      </c>
      <c r="H15" s="1">
        <v>3.3210000000000002</v>
      </c>
      <c r="I15" s="1">
        <v>3.5739999999999998</v>
      </c>
      <c r="J15" s="1">
        <v>3.4780000000000002</v>
      </c>
      <c r="K15" s="1">
        <v>3.23</v>
      </c>
      <c r="L15" s="1">
        <v>3.17</v>
      </c>
      <c r="M15" s="1">
        <v>3.262</v>
      </c>
      <c r="N15" s="1">
        <v>3.8679999999999999</v>
      </c>
      <c r="O15" s="1">
        <v>3.278</v>
      </c>
      <c r="P15" s="1">
        <v>3.0569999999999999</v>
      </c>
      <c r="Q15" s="1">
        <v>3.2559999999999998</v>
      </c>
      <c r="R15" s="1">
        <v>4.827</v>
      </c>
      <c r="S15" s="1">
        <v>2.3410000000000002</v>
      </c>
      <c r="T15" s="1">
        <v>2.8490000000000002</v>
      </c>
      <c r="U15" s="1">
        <v>3.1240000000000001</v>
      </c>
      <c r="V15" s="1">
        <v>1.819</v>
      </c>
      <c r="W15" s="1">
        <v>1.653</v>
      </c>
      <c r="X15" s="1">
        <v>2.0710000000000002</v>
      </c>
      <c r="Y15" s="1">
        <v>1.3320000000000001</v>
      </c>
      <c r="Z15" s="1">
        <v>1.5429999999999999</v>
      </c>
      <c r="AA15" s="1">
        <v>2.2719999999999998</v>
      </c>
      <c r="AB15" s="1">
        <v>2.008</v>
      </c>
      <c r="AC15" s="1">
        <v>1.633</v>
      </c>
      <c r="AD15" s="1">
        <v>1.784</v>
      </c>
      <c r="AE15" s="1">
        <v>1.3420000000000001</v>
      </c>
      <c r="AF15" s="1">
        <v>1.4490000000000001</v>
      </c>
      <c r="AG15" s="1">
        <v>2.6709999999999998</v>
      </c>
      <c r="AH15" s="1">
        <v>1.9430000000000001</v>
      </c>
      <c r="AI15" s="1">
        <v>1.4970000000000001</v>
      </c>
      <c r="AJ15" s="1">
        <v>3.05</v>
      </c>
      <c r="AK15" s="1">
        <v>1.603</v>
      </c>
      <c r="AL15" s="1">
        <v>2.456</v>
      </c>
      <c r="AM15" s="1">
        <v>2.5659999999999998</v>
      </c>
      <c r="AN15" s="1">
        <v>2.2160000000000002</v>
      </c>
      <c r="AO15" s="1">
        <v>2.5339999999999998</v>
      </c>
      <c r="AP15" s="1">
        <v>2.4420000000000002</v>
      </c>
      <c r="AQ15" s="1">
        <v>2.2000000000000002</v>
      </c>
      <c r="AR15" s="1">
        <v>2.141</v>
      </c>
      <c r="AS15" s="1">
        <v>2.5019999999999998</v>
      </c>
      <c r="AT15" s="1">
        <v>1.925</v>
      </c>
      <c r="AU15" s="1">
        <v>2.5840000000000001</v>
      </c>
    </row>
    <row r="16" spans="1:47" x14ac:dyDescent="0.3">
      <c r="A16" s="2">
        <v>43465</v>
      </c>
      <c r="B16" s="1">
        <v>2.4329999999999998</v>
      </c>
      <c r="C16" s="1">
        <v>3.2240000000000002</v>
      </c>
      <c r="D16" s="1">
        <v>3.194</v>
      </c>
      <c r="E16" s="1">
        <v>2.9649999999999999</v>
      </c>
      <c r="F16" s="1">
        <v>3.0190000000000001</v>
      </c>
      <c r="G16" s="1">
        <v>3.1120000000000001</v>
      </c>
      <c r="H16" s="1">
        <v>3.3170000000000002</v>
      </c>
      <c r="I16" s="1">
        <v>3.5720000000000001</v>
      </c>
      <c r="J16" s="1">
        <v>3.47</v>
      </c>
      <c r="K16" s="1">
        <v>3.22</v>
      </c>
      <c r="L16" s="1">
        <v>3.1520000000000001</v>
      </c>
      <c r="M16" s="1">
        <v>3.2650000000000001</v>
      </c>
      <c r="N16" s="1">
        <v>3.8450000000000002</v>
      </c>
      <c r="O16" s="1">
        <v>3.2650000000000001</v>
      </c>
      <c r="P16" s="1">
        <v>3.048</v>
      </c>
      <c r="Q16" s="1">
        <v>3.2480000000000002</v>
      </c>
      <c r="R16" s="1">
        <v>4.8170000000000002</v>
      </c>
      <c r="S16" s="1">
        <v>2.3380000000000001</v>
      </c>
      <c r="T16" s="1">
        <v>2.8450000000000002</v>
      </c>
      <c r="U16" s="1">
        <v>3.1070000000000002</v>
      </c>
      <c r="V16" s="1">
        <v>1.8180000000000001</v>
      </c>
      <c r="W16" s="1">
        <v>1.65</v>
      </c>
      <c r="X16" s="1">
        <v>2.08</v>
      </c>
      <c r="Y16" s="1">
        <v>1.3240000000000001</v>
      </c>
      <c r="Z16" s="1">
        <v>1.5389999999999999</v>
      </c>
      <c r="AA16" s="1">
        <v>2.2599999999999998</v>
      </c>
      <c r="AB16" s="1">
        <v>2.008</v>
      </c>
      <c r="AC16" s="1">
        <v>1.6359999999999999</v>
      </c>
      <c r="AD16" s="1">
        <v>1.79</v>
      </c>
      <c r="AE16" s="1">
        <v>1.335</v>
      </c>
      <c r="AF16" s="1">
        <v>1.45</v>
      </c>
      <c r="AG16" s="1">
        <v>2.665</v>
      </c>
      <c r="AH16" s="1">
        <v>1.9419999999999999</v>
      </c>
      <c r="AI16" s="1">
        <v>1.494</v>
      </c>
      <c r="AJ16" s="1">
        <v>3.0459999999999998</v>
      </c>
      <c r="AK16" s="1">
        <v>1.6020000000000001</v>
      </c>
      <c r="AL16" s="1">
        <v>2.4550000000000001</v>
      </c>
      <c r="AM16" s="1">
        <v>2.573</v>
      </c>
      <c r="AN16" s="1">
        <v>2.214</v>
      </c>
      <c r="AO16" s="1">
        <v>2.5329999999999999</v>
      </c>
      <c r="AP16" s="1">
        <v>2.4359999999999999</v>
      </c>
      <c r="AQ16" s="1">
        <v>2.202</v>
      </c>
      <c r="AR16" s="1">
        <v>2.1459999999999999</v>
      </c>
      <c r="AS16" s="1">
        <v>2.504</v>
      </c>
      <c r="AT16" s="1">
        <v>1.921</v>
      </c>
      <c r="AU16" s="1">
        <v>2.5870000000000002</v>
      </c>
    </row>
    <row r="17" spans="1:47" x14ac:dyDescent="0.3">
      <c r="A17" s="2">
        <v>43472</v>
      </c>
      <c r="B17" s="1">
        <v>2.4319999999999999</v>
      </c>
      <c r="C17" s="1">
        <v>3.2120000000000002</v>
      </c>
      <c r="D17" s="1">
        <v>3.1720000000000002</v>
      </c>
      <c r="E17" s="1">
        <v>2.9740000000000002</v>
      </c>
      <c r="F17" s="1">
        <v>3.0009999999999999</v>
      </c>
      <c r="G17" s="1">
        <v>3.0960000000000001</v>
      </c>
      <c r="H17" s="1">
        <v>3.286</v>
      </c>
      <c r="I17" s="1">
        <v>3.5590000000000002</v>
      </c>
      <c r="J17" s="1">
        <v>3.4289999999999998</v>
      </c>
      <c r="K17" s="1">
        <v>3.1949999999999998</v>
      </c>
      <c r="L17" s="1">
        <v>3.1309999999999998</v>
      </c>
      <c r="M17" s="1">
        <v>3.2650000000000001</v>
      </c>
      <c r="N17" s="1">
        <v>3.8239999999999998</v>
      </c>
      <c r="O17" s="1">
        <v>3.2440000000000002</v>
      </c>
      <c r="P17" s="1">
        <v>3.012</v>
      </c>
      <c r="Q17" s="1">
        <v>3.26</v>
      </c>
      <c r="R17" s="1">
        <v>4.8559999999999999</v>
      </c>
      <c r="S17" s="1">
        <v>2.3460000000000001</v>
      </c>
      <c r="T17" s="1">
        <v>2.8639999999999999</v>
      </c>
      <c r="U17" s="1">
        <v>3.0750000000000002</v>
      </c>
      <c r="V17" s="1">
        <v>1.823</v>
      </c>
      <c r="W17" s="1">
        <v>1.643</v>
      </c>
      <c r="X17" s="1">
        <v>2.0910000000000002</v>
      </c>
      <c r="Y17" s="1">
        <v>1.319</v>
      </c>
      <c r="Z17" s="1">
        <v>1.5389999999999999</v>
      </c>
      <c r="AA17" s="1">
        <v>2.2410000000000001</v>
      </c>
      <c r="AB17" s="1">
        <v>2.0329999999999999</v>
      </c>
      <c r="AC17" s="1">
        <v>1.641</v>
      </c>
      <c r="AD17" s="1">
        <v>1.8</v>
      </c>
      <c r="AE17" s="1">
        <v>1.32</v>
      </c>
      <c r="AF17" s="1">
        <v>1.4419999999999999</v>
      </c>
      <c r="AG17" s="1">
        <v>2.7050000000000001</v>
      </c>
      <c r="AH17" s="1">
        <v>1.946</v>
      </c>
      <c r="AI17" s="1">
        <v>1.4930000000000001</v>
      </c>
      <c r="AJ17" s="1">
        <v>3.0830000000000002</v>
      </c>
      <c r="AK17" s="1">
        <v>1.599</v>
      </c>
      <c r="AL17" s="1">
        <v>2.4580000000000002</v>
      </c>
      <c r="AM17" s="1">
        <v>2.5819999999999999</v>
      </c>
      <c r="AN17" s="1">
        <v>2.2250000000000001</v>
      </c>
      <c r="AO17" s="1">
        <v>2.5329999999999999</v>
      </c>
      <c r="AP17" s="1">
        <v>2.4350000000000001</v>
      </c>
      <c r="AQ17" s="1">
        <v>2.2250000000000001</v>
      </c>
      <c r="AR17" s="1">
        <v>2.17</v>
      </c>
      <c r="AS17" s="1">
        <v>2.5270000000000001</v>
      </c>
      <c r="AT17" s="1">
        <v>1.9450000000000001</v>
      </c>
      <c r="AU17" s="1">
        <v>2.605</v>
      </c>
    </row>
    <row r="18" spans="1:47" x14ac:dyDescent="0.3">
      <c r="A18" s="2">
        <v>43479</v>
      </c>
      <c r="B18" s="1">
        <v>2.4279999999999999</v>
      </c>
      <c r="C18" s="1">
        <v>3.206</v>
      </c>
      <c r="D18" s="1">
        <v>3.1709999999999998</v>
      </c>
      <c r="E18" s="1">
        <v>2.9569999999999999</v>
      </c>
      <c r="F18" s="1">
        <v>3.004</v>
      </c>
      <c r="G18" s="1">
        <v>3.097</v>
      </c>
      <c r="H18" s="1">
        <v>3.3079999999999998</v>
      </c>
      <c r="I18" s="1">
        <v>3.556</v>
      </c>
      <c r="J18" s="1">
        <v>3.3940000000000001</v>
      </c>
      <c r="K18" s="1">
        <v>3.181</v>
      </c>
      <c r="L18" s="1">
        <v>3.1320000000000001</v>
      </c>
      <c r="M18" s="1">
        <v>3.2719999999999998</v>
      </c>
      <c r="N18" s="1">
        <v>3.819</v>
      </c>
      <c r="O18" s="1">
        <v>3.2480000000000002</v>
      </c>
      <c r="P18" s="1">
        <v>2.972</v>
      </c>
      <c r="Q18" s="1">
        <v>3.2570000000000001</v>
      </c>
      <c r="R18" s="1">
        <v>4.8620000000000001</v>
      </c>
      <c r="S18" s="1">
        <v>2.343</v>
      </c>
      <c r="T18" s="1">
        <v>2.859</v>
      </c>
      <c r="U18" s="1">
        <v>3.0670000000000002</v>
      </c>
      <c r="V18" s="1">
        <v>1.819</v>
      </c>
      <c r="W18" s="1">
        <v>1.641</v>
      </c>
      <c r="X18" s="1">
        <v>2.0960000000000001</v>
      </c>
      <c r="Y18" s="1">
        <v>1.3109999999999999</v>
      </c>
      <c r="Z18" s="1">
        <v>1.5369999999999999</v>
      </c>
      <c r="AA18" s="1">
        <v>2.2480000000000002</v>
      </c>
      <c r="AB18" s="1">
        <v>2.0329999999999999</v>
      </c>
      <c r="AC18" s="1">
        <v>1.64</v>
      </c>
      <c r="AD18" s="1">
        <v>1.8029999999999999</v>
      </c>
      <c r="AE18" s="1">
        <v>1.32</v>
      </c>
      <c r="AF18" s="1">
        <v>1.4279999999999999</v>
      </c>
      <c r="AG18" s="1">
        <v>2.7010000000000001</v>
      </c>
      <c r="AH18" s="1">
        <v>1.944</v>
      </c>
      <c r="AI18" s="1">
        <v>1.492</v>
      </c>
      <c r="AJ18" s="1">
        <v>3.0489999999999999</v>
      </c>
      <c r="AK18" s="1">
        <v>1.5820000000000001</v>
      </c>
      <c r="AL18" s="1">
        <v>2.4620000000000002</v>
      </c>
      <c r="AM18" s="1">
        <v>2.597</v>
      </c>
      <c r="AN18" s="1">
        <v>2.2160000000000002</v>
      </c>
      <c r="AO18" s="1">
        <v>2.5350000000000001</v>
      </c>
      <c r="AP18" s="1">
        <v>2.4390000000000001</v>
      </c>
      <c r="AQ18" s="1">
        <v>2.2229999999999999</v>
      </c>
      <c r="AR18" s="1">
        <v>2.1720000000000002</v>
      </c>
      <c r="AS18" s="1">
        <v>2.5059999999999998</v>
      </c>
      <c r="AT18" s="1">
        <v>1.948</v>
      </c>
      <c r="AU18" s="1">
        <v>2.601</v>
      </c>
    </row>
    <row r="19" spans="1:47" x14ac:dyDescent="0.3">
      <c r="A19" s="2">
        <v>43486</v>
      </c>
      <c r="B19" s="1">
        <v>2.427</v>
      </c>
      <c r="C19" s="1">
        <v>3.2069999999999999</v>
      </c>
      <c r="D19" s="1">
        <v>3.1640000000000001</v>
      </c>
      <c r="E19" s="1">
        <v>2.9660000000000002</v>
      </c>
      <c r="F19" s="1">
        <v>2.9990000000000001</v>
      </c>
      <c r="G19" s="1">
        <v>3.0960000000000001</v>
      </c>
      <c r="H19" s="1">
        <v>3.2770000000000001</v>
      </c>
      <c r="I19" s="1">
        <v>3.5640000000000001</v>
      </c>
      <c r="J19" s="1">
        <v>3.399</v>
      </c>
      <c r="K19" s="1">
        <v>3.1920000000000002</v>
      </c>
      <c r="L19" s="1">
        <v>3.125</v>
      </c>
      <c r="M19" s="1">
        <v>3.2810000000000001</v>
      </c>
      <c r="N19" s="1">
        <v>3.8180000000000001</v>
      </c>
      <c r="O19" s="1">
        <v>3.282</v>
      </c>
      <c r="P19" s="1">
        <v>2.9670000000000001</v>
      </c>
      <c r="Q19" s="1">
        <v>3.2530000000000001</v>
      </c>
      <c r="R19" s="1">
        <v>4.8579999999999997</v>
      </c>
      <c r="S19" s="1">
        <v>2.343</v>
      </c>
      <c r="T19" s="1">
        <v>2.8540000000000001</v>
      </c>
      <c r="U19" s="1">
        <v>3.06</v>
      </c>
      <c r="V19" s="1">
        <v>1.8169999999999999</v>
      </c>
      <c r="W19" s="1">
        <v>1.64</v>
      </c>
      <c r="X19" s="1">
        <v>2.105</v>
      </c>
      <c r="Y19" s="1">
        <v>1.3120000000000001</v>
      </c>
      <c r="Z19" s="1">
        <v>1.5389999999999999</v>
      </c>
      <c r="AA19" s="1">
        <v>2.2570000000000001</v>
      </c>
      <c r="AB19" s="1">
        <v>2.0350000000000001</v>
      </c>
      <c r="AC19" s="1">
        <v>1.633</v>
      </c>
      <c r="AD19" s="1">
        <v>1.784</v>
      </c>
      <c r="AE19" s="1">
        <v>1.3149999999999999</v>
      </c>
      <c r="AF19" s="1">
        <v>1.423</v>
      </c>
      <c r="AG19" s="1">
        <v>2.7120000000000002</v>
      </c>
      <c r="AH19" s="1">
        <v>1.9379999999999999</v>
      </c>
      <c r="AI19" s="1">
        <v>1.49</v>
      </c>
      <c r="AJ19" s="1">
        <v>3.0310000000000001</v>
      </c>
      <c r="AK19" s="1">
        <v>1.5780000000000001</v>
      </c>
      <c r="AL19" s="1">
        <v>2.46</v>
      </c>
      <c r="AM19" s="1">
        <v>2.5950000000000002</v>
      </c>
      <c r="AN19" s="1">
        <v>2.2200000000000002</v>
      </c>
      <c r="AO19" s="1">
        <v>2.5390000000000001</v>
      </c>
      <c r="AP19" s="1">
        <v>2.431</v>
      </c>
      <c r="AQ19" s="1">
        <v>2.2240000000000002</v>
      </c>
      <c r="AR19" s="1">
        <v>2.173</v>
      </c>
      <c r="AS19" s="1">
        <v>2.5169999999999999</v>
      </c>
      <c r="AT19" s="1">
        <v>1.9450000000000001</v>
      </c>
      <c r="AU19" s="1">
        <v>2.5979999999999999</v>
      </c>
    </row>
    <row r="20" spans="1:47" x14ac:dyDescent="0.3">
      <c r="A20" s="2">
        <v>43493</v>
      </c>
      <c r="B20" s="1">
        <v>2.4279999999999999</v>
      </c>
      <c r="C20" s="1">
        <v>3.2050000000000001</v>
      </c>
      <c r="D20" s="1">
        <v>3.1659999999999999</v>
      </c>
      <c r="E20" s="1">
        <v>2.97</v>
      </c>
      <c r="F20" s="1">
        <v>3</v>
      </c>
      <c r="G20" s="1">
        <v>3.097</v>
      </c>
      <c r="H20" s="1">
        <v>3.2810000000000001</v>
      </c>
      <c r="I20" s="1">
        <v>3.5640000000000001</v>
      </c>
      <c r="J20" s="1">
        <v>3.4020000000000001</v>
      </c>
      <c r="K20" s="1">
        <v>3.1909999999999998</v>
      </c>
      <c r="L20" s="1">
        <v>3.121</v>
      </c>
      <c r="M20" s="1">
        <v>3.2810000000000001</v>
      </c>
      <c r="N20" s="1">
        <v>3.8180000000000001</v>
      </c>
      <c r="O20" s="1">
        <v>3.2839999999999998</v>
      </c>
      <c r="P20" s="1">
        <v>2.9609999999999999</v>
      </c>
      <c r="Q20" s="1">
        <v>3.2469999999999999</v>
      </c>
      <c r="R20" s="1">
        <v>4.8460000000000001</v>
      </c>
      <c r="S20" s="1">
        <v>2.3420000000000001</v>
      </c>
      <c r="T20" s="1">
        <v>2.8490000000000002</v>
      </c>
      <c r="U20" s="1">
        <v>3.056</v>
      </c>
      <c r="V20" s="1">
        <v>1.821</v>
      </c>
      <c r="W20" s="1">
        <v>1.645</v>
      </c>
      <c r="X20" s="1">
        <v>2.1230000000000002</v>
      </c>
      <c r="Y20" s="1">
        <v>1.3120000000000001</v>
      </c>
      <c r="Z20" s="1">
        <v>1.5409999999999999</v>
      </c>
      <c r="AA20" s="1">
        <v>2.2799999999999998</v>
      </c>
      <c r="AB20" s="1">
        <v>2.0289999999999999</v>
      </c>
      <c r="AC20" s="1">
        <v>1.6339999999999999</v>
      </c>
      <c r="AD20" s="1">
        <v>1.786</v>
      </c>
      <c r="AE20" s="1">
        <v>1.3129999999999999</v>
      </c>
      <c r="AF20" s="1">
        <v>1.4279999999999999</v>
      </c>
      <c r="AG20" s="1">
        <v>2.7170000000000001</v>
      </c>
      <c r="AH20" s="1">
        <v>1.9359999999999999</v>
      </c>
      <c r="AI20" s="1">
        <v>1.488</v>
      </c>
      <c r="AJ20" s="1">
        <v>3.032</v>
      </c>
      <c r="AK20" s="1">
        <v>1.5860000000000001</v>
      </c>
      <c r="AL20" s="1">
        <v>2.4609999999999999</v>
      </c>
      <c r="AM20" s="1">
        <v>2.59</v>
      </c>
      <c r="AN20" s="1">
        <v>2.2200000000000002</v>
      </c>
      <c r="AO20" s="1">
        <v>2.5489999999999999</v>
      </c>
      <c r="AP20" s="1">
        <v>2.4319999999999999</v>
      </c>
      <c r="AQ20" s="1">
        <v>2.2250000000000001</v>
      </c>
      <c r="AR20" s="1">
        <v>2.1749999999999998</v>
      </c>
      <c r="AS20" s="1">
        <v>2.524</v>
      </c>
      <c r="AT20" s="1">
        <v>1.9430000000000001</v>
      </c>
      <c r="AU20" s="1">
        <v>2.5979999999999999</v>
      </c>
    </row>
    <row r="21" spans="1:47" x14ac:dyDescent="0.3">
      <c r="A21" s="2">
        <v>43500</v>
      </c>
      <c r="B21" s="1">
        <v>2.4350000000000001</v>
      </c>
      <c r="C21" s="1">
        <v>3.22</v>
      </c>
      <c r="D21" s="1">
        <v>3.1779999999999999</v>
      </c>
      <c r="E21" s="1">
        <v>2.9820000000000002</v>
      </c>
      <c r="F21" s="1">
        <v>3.0009999999999999</v>
      </c>
      <c r="G21" s="1">
        <v>3.109</v>
      </c>
      <c r="H21" s="1">
        <v>3.2970000000000002</v>
      </c>
      <c r="I21" s="1">
        <v>3.5670000000000002</v>
      </c>
      <c r="J21" s="1">
        <v>3.4239999999999999</v>
      </c>
      <c r="K21" s="1">
        <v>3.2210000000000001</v>
      </c>
      <c r="L21" s="1">
        <v>3.1320000000000001</v>
      </c>
      <c r="M21" s="1">
        <v>3.282</v>
      </c>
      <c r="N21" s="1">
        <v>3.8330000000000002</v>
      </c>
      <c r="O21" s="1">
        <v>3.3</v>
      </c>
      <c r="P21" s="1">
        <v>3.02</v>
      </c>
      <c r="Q21" s="1">
        <v>3.246</v>
      </c>
      <c r="R21" s="1">
        <v>4.8319999999999999</v>
      </c>
      <c r="S21" s="1">
        <v>2.3450000000000002</v>
      </c>
      <c r="T21" s="1">
        <v>2.835</v>
      </c>
      <c r="U21" s="1">
        <v>3.0910000000000002</v>
      </c>
      <c r="V21" s="1">
        <v>1.821</v>
      </c>
      <c r="W21" s="1">
        <v>1.6479999999999999</v>
      </c>
      <c r="X21" s="1">
        <v>2.129</v>
      </c>
      <c r="Y21" s="1">
        <v>1.3109999999999999</v>
      </c>
      <c r="Z21" s="1">
        <v>1.5369999999999999</v>
      </c>
      <c r="AA21" s="1">
        <v>2.2770000000000001</v>
      </c>
      <c r="AB21" s="1">
        <v>2.0329999999999999</v>
      </c>
      <c r="AC21" s="1">
        <v>1.629</v>
      </c>
      <c r="AD21" s="1">
        <v>1.784</v>
      </c>
      <c r="AE21" s="1">
        <v>1.3140000000000001</v>
      </c>
      <c r="AF21" s="1">
        <v>1.4239999999999999</v>
      </c>
      <c r="AG21" s="1">
        <v>2.7149999999999999</v>
      </c>
      <c r="AH21" s="1">
        <v>1.9370000000000001</v>
      </c>
      <c r="AI21" s="1">
        <v>1.486</v>
      </c>
      <c r="AJ21" s="1">
        <v>3.0590000000000002</v>
      </c>
      <c r="AK21" s="1">
        <v>1.587</v>
      </c>
      <c r="AL21" s="1">
        <v>2.4660000000000002</v>
      </c>
      <c r="AM21" s="1">
        <v>2.5920000000000001</v>
      </c>
      <c r="AN21" s="1">
        <v>2.23</v>
      </c>
      <c r="AO21" s="1">
        <v>2.5569999999999999</v>
      </c>
      <c r="AP21" s="1">
        <v>2.4350000000000001</v>
      </c>
      <c r="AQ21" s="1">
        <v>2.2200000000000002</v>
      </c>
      <c r="AR21" s="1">
        <v>2.1789999999999998</v>
      </c>
      <c r="AS21" s="1">
        <v>2.5209999999999999</v>
      </c>
      <c r="AT21" s="1">
        <v>1.9279999999999999</v>
      </c>
      <c r="AU21" s="1">
        <v>2.5840000000000001</v>
      </c>
    </row>
    <row r="22" spans="1:47" x14ac:dyDescent="0.3">
      <c r="A22" s="2">
        <v>43507</v>
      </c>
      <c r="B22" s="1">
        <v>2.431</v>
      </c>
      <c r="C22" s="1">
        <v>3.2149999999999999</v>
      </c>
      <c r="D22" s="1">
        <v>3.1709999999999998</v>
      </c>
      <c r="E22" s="1">
        <v>2.9729999999999999</v>
      </c>
      <c r="F22" s="1">
        <v>3.0049999999999999</v>
      </c>
      <c r="G22" s="1">
        <v>3.0990000000000002</v>
      </c>
      <c r="H22" s="1">
        <v>3.2919999999999998</v>
      </c>
      <c r="I22" s="1">
        <v>3.5670000000000002</v>
      </c>
      <c r="J22" s="1">
        <v>3.403</v>
      </c>
      <c r="K22" s="1">
        <v>3.2189999999999999</v>
      </c>
      <c r="L22" s="1">
        <v>3.1349999999999998</v>
      </c>
      <c r="M22" s="1">
        <v>3.274</v>
      </c>
      <c r="N22" s="1">
        <v>3.8380000000000001</v>
      </c>
      <c r="O22" s="1">
        <v>3.3050000000000002</v>
      </c>
      <c r="P22" s="1">
        <v>3.0110000000000001</v>
      </c>
      <c r="Q22" s="1">
        <v>3.2410000000000001</v>
      </c>
      <c r="R22" s="1">
        <v>4.8099999999999996</v>
      </c>
      <c r="S22" s="1">
        <v>2.355</v>
      </c>
      <c r="T22" s="1">
        <v>2.831</v>
      </c>
      <c r="U22" s="1">
        <v>3.0859999999999999</v>
      </c>
      <c r="V22" s="1">
        <v>1.819</v>
      </c>
      <c r="W22" s="1">
        <v>1.647</v>
      </c>
      <c r="X22" s="1">
        <v>2.1269999999999998</v>
      </c>
      <c r="Y22" s="1">
        <v>1.3120000000000001</v>
      </c>
      <c r="Z22" s="1">
        <v>1.5269999999999999</v>
      </c>
      <c r="AA22" s="1">
        <v>2.2519999999999998</v>
      </c>
      <c r="AB22" s="1">
        <v>2.0350000000000001</v>
      </c>
      <c r="AC22" s="1">
        <v>1.6319999999999999</v>
      </c>
      <c r="AD22" s="1">
        <v>1.7749999999999999</v>
      </c>
      <c r="AE22" s="1">
        <v>1.3089999999999999</v>
      </c>
      <c r="AF22" s="1">
        <v>1.4219999999999999</v>
      </c>
      <c r="AG22" s="1">
        <v>2.7160000000000002</v>
      </c>
      <c r="AH22" s="1">
        <v>1.94</v>
      </c>
      <c r="AI22" s="1">
        <v>1.488</v>
      </c>
      <c r="AJ22" s="1">
        <v>3.0590000000000002</v>
      </c>
      <c r="AK22" s="1">
        <v>1.5780000000000001</v>
      </c>
      <c r="AL22" s="1">
        <v>2.4630000000000001</v>
      </c>
      <c r="AM22" s="1">
        <v>2.59</v>
      </c>
      <c r="AN22" s="1">
        <v>2.2210000000000001</v>
      </c>
      <c r="AO22" s="1">
        <v>2.5529999999999999</v>
      </c>
      <c r="AP22" s="1">
        <v>2.4329999999999998</v>
      </c>
      <c r="AQ22" s="1">
        <v>2.2109999999999999</v>
      </c>
      <c r="AR22" s="1">
        <v>2.161</v>
      </c>
      <c r="AS22" s="1">
        <v>2.5139999999999998</v>
      </c>
      <c r="AT22" s="1">
        <v>1.9279999999999999</v>
      </c>
      <c r="AU22" s="1">
        <v>2.581</v>
      </c>
    </row>
    <row r="23" spans="1:47" x14ac:dyDescent="0.3">
      <c r="A23" s="2">
        <v>43514</v>
      </c>
      <c r="B23" s="1">
        <v>2.4289999999999998</v>
      </c>
      <c r="C23" s="1">
        <v>3.2130000000000001</v>
      </c>
      <c r="D23" s="1">
        <v>3.1659999999999999</v>
      </c>
      <c r="E23" s="1">
        <v>2.9460000000000002</v>
      </c>
      <c r="F23" s="1">
        <v>3.016</v>
      </c>
      <c r="G23" s="1">
        <v>3.0990000000000002</v>
      </c>
      <c r="H23" s="1">
        <v>3.2829999999999999</v>
      </c>
      <c r="I23" s="1">
        <v>3.5649999999999999</v>
      </c>
      <c r="J23" s="1">
        <v>3.3860000000000001</v>
      </c>
      <c r="K23" s="1">
        <v>3.2210000000000001</v>
      </c>
      <c r="L23" s="1">
        <v>3.13</v>
      </c>
      <c r="M23" s="1">
        <v>3.2829999999999999</v>
      </c>
      <c r="N23" s="1">
        <v>3.835</v>
      </c>
      <c r="O23" s="1">
        <v>3.3119999999999998</v>
      </c>
      <c r="P23" s="1">
        <v>3.008</v>
      </c>
      <c r="Q23" s="1">
        <v>3.2360000000000002</v>
      </c>
      <c r="R23" s="1">
        <v>4.806</v>
      </c>
      <c r="S23" s="1">
        <v>2.347</v>
      </c>
      <c r="T23" s="1">
        <v>2.8330000000000002</v>
      </c>
      <c r="U23" s="1">
        <v>3.0680000000000001</v>
      </c>
      <c r="V23" s="1">
        <v>1.8180000000000001</v>
      </c>
      <c r="W23" s="1">
        <v>1.649</v>
      </c>
      <c r="X23" s="1">
        <v>2.125</v>
      </c>
      <c r="Y23" s="1">
        <v>1.3129999999999999</v>
      </c>
      <c r="Z23" s="1">
        <v>1.526</v>
      </c>
      <c r="AA23" s="1">
        <v>2.2629999999999999</v>
      </c>
      <c r="AB23" s="1">
        <v>2.0339999999999998</v>
      </c>
      <c r="AC23" s="1">
        <v>1.627</v>
      </c>
      <c r="AD23" s="1">
        <v>1.772</v>
      </c>
      <c r="AE23" s="1">
        <v>1.3140000000000001</v>
      </c>
      <c r="AF23" s="1">
        <v>1.419</v>
      </c>
      <c r="AG23" s="1">
        <v>2.7149999999999999</v>
      </c>
      <c r="AH23" s="1">
        <v>1.9319999999999999</v>
      </c>
      <c r="AI23" s="1">
        <v>1.486</v>
      </c>
      <c r="AJ23" s="1">
        <v>3.0619999999999998</v>
      </c>
      <c r="AK23" s="1">
        <v>1.5780000000000001</v>
      </c>
      <c r="AL23" s="1">
        <v>2.4569999999999999</v>
      </c>
      <c r="AM23" s="1">
        <v>2.589</v>
      </c>
      <c r="AN23" s="1">
        <v>2.2210000000000001</v>
      </c>
      <c r="AO23" s="1">
        <v>2.5550000000000002</v>
      </c>
      <c r="AP23" s="1">
        <v>2.419</v>
      </c>
      <c r="AQ23" s="1">
        <v>2.206</v>
      </c>
      <c r="AR23" s="1">
        <v>2.1539999999999999</v>
      </c>
      <c r="AS23" s="1">
        <v>2.5049999999999999</v>
      </c>
      <c r="AT23" s="1">
        <v>1.9350000000000001</v>
      </c>
      <c r="AU23" s="1">
        <v>2.5670000000000002</v>
      </c>
    </row>
    <row r="24" spans="1:47" x14ac:dyDescent="0.3">
      <c r="A24" s="2">
        <v>43521</v>
      </c>
      <c r="B24" s="1">
        <v>2.4300000000000002</v>
      </c>
      <c r="C24" s="1">
        <v>3.21</v>
      </c>
      <c r="D24" s="1">
        <v>3.165</v>
      </c>
      <c r="E24" s="1">
        <v>2.9550000000000001</v>
      </c>
      <c r="F24" s="1">
        <v>3.01</v>
      </c>
      <c r="G24" s="1">
        <v>3.1</v>
      </c>
      <c r="H24" s="1">
        <v>3.2759999999999998</v>
      </c>
      <c r="I24" s="1">
        <v>3.56</v>
      </c>
      <c r="J24" s="1">
        <v>3.391</v>
      </c>
      <c r="K24" s="1">
        <v>3.2090000000000001</v>
      </c>
      <c r="L24" s="1">
        <v>3.13</v>
      </c>
      <c r="M24" s="1">
        <v>3.282</v>
      </c>
      <c r="N24" s="1">
        <v>3.8359999999999999</v>
      </c>
      <c r="O24" s="1">
        <v>3.3119999999999998</v>
      </c>
      <c r="P24" s="1">
        <v>2.9769999999999999</v>
      </c>
      <c r="Q24" s="1">
        <v>3.242</v>
      </c>
      <c r="R24" s="1">
        <v>4.8159999999999998</v>
      </c>
      <c r="S24" s="1">
        <v>2.347</v>
      </c>
      <c r="T24" s="1">
        <v>2.8380000000000001</v>
      </c>
      <c r="U24" s="1">
        <v>3.081</v>
      </c>
      <c r="V24" s="1">
        <v>1.8220000000000001</v>
      </c>
      <c r="W24" s="1">
        <v>1.65</v>
      </c>
      <c r="X24" s="1">
        <v>2.125</v>
      </c>
      <c r="Y24" s="1">
        <v>1.319</v>
      </c>
      <c r="Z24" s="1">
        <v>1.532</v>
      </c>
      <c r="AA24" s="1">
        <v>2.2629999999999999</v>
      </c>
      <c r="AB24" s="1">
        <v>2.0409999999999999</v>
      </c>
      <c r="AC24" s="1">
        <v>1.6359999999999999</v>
      </c>
      <c r="AD24" s="1">
        <v>1.7709999999999999</v>
      </c>
      <c r="AE24" s="1">
        <v>1.327</v>
      </c>
      <c r="AF24" s="1">
        <v>1.431</v>
      </c>
      <c r="AG24" s="1">
        <v>2.718</v>
      </c>
      <c r="AH24" s="1">
        <v>1.9350000000000001</v>
      </c>
      <c r="AI24" s="1">
        <v>1.486</v>
      </c>
      <c r="AJ24" s="1">
        <v>3.06</v>
      </c>
      <c r="AK24" s="1">
        <v>1.5760000000000001</v>
      </c>
      <c r="AL24" s="1">
        <v>2.4590000000000001</v>
      </c>
      <c r="AM24" s="1">
        <v>2.593</v>
      </c>
      <c r="AN24" s="1">
        <v>2.2210000000000001</v>
      </c>
      <c r="AO24" s="1">
        <v>2.5539999999999998</v>
      </c>
      <c r="AP24" s="1">
        <v>2.4209999999999998</v>
      </c>
      <c r="AQ24" s="1">
        <v>2.2130000000000001</v>
      </c>
      <c r="AR24" s="1">
        <v>2.1589999999999998</v>
      </c>
      <c r="AS24" s="1">
        <v>2.504</v>
      </c>
      <c r="AT24" s="1">
        <v>1.95</v>
      </c>
      <c r="AU24" s="1">
        <v>2.569</v>
      </c>
    </row>
    <row r="25" spans="1:47" x14ac:dyDescent="0.3">
      <c r="A25" s="2">
        <v>43528</v>
      </c>
      <c r="B25" s="1">
        <v>2.419</v>
      </c>
      <c r="C25" s="1">
        <v>3.2040000000000002</v>
      </c>
      <c r="D25" s="1">
        <v>3.173</v>
      </c>
      <c r="E25" s="1">
        <v>2.95</v>
      </c>
      <c r="F25" s="1">
        <v>3.0270000000000001</v>
      </c>
      <c r="G25" s="1">
        <v>3.1179999999999999</v>
      </c>
      <c r="H25" s="1">
        <v>3.2719999999999998</v>
      </c>
      <c r="I25" s="1">
        <v>3.5640000000000001</v>
      </c>
      <c r="J25" s="1">
        <v>3.399</v>
      </c>
      <c r="K25" s="1">
        <v>3.2170000000000001</v>
      </c>
      <c r="L25" s="1">
        <v>3.1339999999999999</v>
      </c>
      <c r="M25" s="1">
        <v>3.2850000000000001</v>
      </c>
      <c r="N25" s="1">
        <v>3.8370000000000002</v>
      </c>
      <c r="O25" s="1">
        <v>3.3250000000000002</v>
      </c>
      <c r="P25" s="1">
        <v>2.9830000000000001</v>
      </c>
      <c r="Q25" s="1">
        <v>3.2109999999999999</v>
      </c>
      <c r="R25" s="1">
        <v>4.7530000000000001</v>
      </c>
      <c r="S25" s="1">
        <v>2.3319999999999999</v>
      </c>
      <c r="T25" s="1">
        <v>2.806</v>
      </c>
      <c r="U25" s="1">
        <v>3.0720000000000001</v>
      </c>
      <c r="V25" s="1">
        <v>1.8080000000000001</v>
      </c>
      <c r="W25" s="1">
        <v>1.643</v>
      </c>
      <c r="X25" s="1">
        <v>2.0939999999999999</v>
      </c>
      <c r="Y25" s="1">
        <v>1.3260000000000001</v>
      </c>
      <c r="Z25" s="1">
        <v>1.532</v>
      </c>
      <c r="AA25" s="1">
        <v>2.25</v>
      </c>
      <c r="AB25" s="1">
        <v>2.0259999999999998</v>
      </c>
      <c r="AC25" s="1">
        <v>1.631</v>
      </c>
      <c r="AD25" s="1">
        <v>1.7509999999999999</v>
      </c>
      <c r="AE25" s="1">
        <v>1.3260000000000001</v>
      </c>
      <c r="AF25" s="1">
        <v>1.4359999999999999</v>
      </c>
      <c r="AG25" s="1">
        <v>2.681</v>
      </c>
      <c r="AH25" s="1">
        <v>1.927</v>
      </c>
      <c r="AI25" s="1">
        <v>1.488</v>
      </c>
      <c r="AJ25" s="1">
        <v>2.9529999999999998</v>
      </c>
      <c r="AK25" s="1">
        <v>1.5649999999999999</v>
      </c>
      <c r="AL25" s="1">
        <v>2.4449999999999998</v>
      </c>
      <c r="AM25" s="1">
        <v>2.5659999999999998</v>
      </c>
      <c r="AN25" s="1">
        <v>2.1970000000000001</v>
      </c>
      <c r="AO25" s="1">
        <v>2.5430000000000001</v>
      </c>
      <c r="AP25" s="1">
        <v>2.4169999999999998</v>
      </c>
      <c r="AQ25" s="1">
        <v>2.194</v>
      </c>
      <c r="AR25" s="1">
        <v>2.1259999999999999</v>
      </c>
      <c r="AS25" s="1">
        <v>2.4809999999999999</v>
      </c>
      <c r="AT25" s="1">
        <v>1.9530000000000001</v>
      </c>
      <c r="AU25" s="1">
        <v>2.5529999999999999</v>
      </c>
    </row>
    <row r="26" spans="1:47" x14ac:dyDescent="0.3">
      <c r="A26" s="2">
        <v>43535</v>
      </c>
      <c r="B26" s="1">
        <v>2.4140000000000001</v>
      </c>
      <c r="C26" s="1">
        <v>3.1989999999999998</v>
      </c>
      <c r="D26" s="1">
        <v>3.177</v>
      </c>
      <c r="E26" s="1">
        <v>2.9460000000000002</v>
      </c>
      <c r="F26" s="1">
        <v>3.0310000000000001</v>
      </c>
      <c r="G26" s="1">
        <v>3.1190000000000002</v>
      </c>
      <c r="H26" s="1">
        <v>3.2759999999999998</v>
      </c>
      <c r="I26" s="1">
        <v>3.569</v>
      </c>
      <c r="J26" s="1">
        <v>3.4129999999999998</v>
      </c>
      <c r="K26" s="1">
        <v>3.2160000000000002</v>
      </c>
      <c r="L26" s="1">
        <v>3.137</v>
      </c>
      <c r="M26" s="1">
        <v>3.282</v>
      </c>
      <c r="N26" s="1">
        <v>3.8370000000000002</v>
      </c>
      <c r="O26" s="1">
        <v>3.323</v>
      </c>
      <c r="P26" s="1">
        <v>2.984</v>
      </c>
      <c r="Q26" s="1">
        <v>3.1920000000000002</v>
      </c>
      <c r="R26" s="1">
        <v>4.7039999999999997</v>
      </c>
      <c r="S26" s="1">
        <v>2.323</v>
      </c>
      <c r="T26" s="1">
        <v>2.7919999999999998</v>
      </c>
      <c r="U26" s="1">
        <v>3.0710000000000002</v>
      </c>
      <c r="V26" s="1">
        <v>1.8029999999999999</v>
      </c>
      <c r="W26" s="1">
        <v>1.647</v>
      </c>
      <c r="X26" s="1">
        <v>2.08</v>
      </c>
      <c r="Y26" s="1">
        <v>1.325</v>
      </c>
      <c r="Z26" s="1">
        <v>1.53</v>
      </c>
      <c r="AA26" s="1">
        <v>2.2320000000000002</v>
      </c>
      <c r="AB26" s="1">
        <v>2.0129999999999999</v>
      </c>
      <c r="AC26" s="1">
        <v>1.6240000000000001</v>
      </c>
      <c r="AD26" s="1">
        <v>1.748</v>
      </c>
      <c r="AE26" s="1">
        <v>1.339</v>
      </c>
      <c r="AF26" s="1">
        <v>1.4430000000000001</v>
      </c>
      <c r="AG26" s="1">
        <v>2.6589999999999998</v>
      </c>
      <c r="AH26" s="1">
        <v>1.927</v>
      </c>
      <c r="AI26" s="1">
        <v>1.4890000000000001</v>
      </c>
      <c r="AJ26" s="1">
        <v>2.9569999999999999</v>
      </c>
      <c r="AK26" s="1">
        <v>1.5629999999999999</v>
      </c>
      <c r="AL26" s="1">
        <v>2.4340000000000002</v>
      </c>
      <c r="AM26" s="1">
        <v>2.556</v>
      </c>
      <c r="AN26" s="1">
        <v>2.165</v>
      </c>
      <c r="AO26" s="1">
        <v>2.536</v>
      </c>
      <c r="AP26" s="1">
        <v>2.4119999999999999</v>
      </c>
      <c r="AQ26" s="1">
        <v>2.1880000000000002</v>
      </c>
      <c r="AR26" s="1">
        <v>2.1139999999999999</v>
      </c>
      <c r="AS26" s="1">
        <v>2.4860000000000002</v>
      </c>
      <c r="AT26" s="1">
        <v>1.958</v>
      </c>
      <c r="AU26" s="1">
        <v>2.5329999999999999</v>
      </c>
    </row>
    <row r="27" spans="1:47" x14ac:dyDescent="0.3">
      <c r="A27" s="2">
        <v>43542</v>
      </c>
      <c r="B27" s="1">
        <v>2.41</v>
      </c>
      <c r="C27" s="1">
        <v>3.198</v>
      </c>
      <c r="D27" s="1">
        <v>3.173</v>
      </c>
      <c r="E27" s="1">
        <v>2.9449999999999998</v>
      </c>
      <c r="F27" s="1">
        <v>3.0289999999999999</v>
      </c>
      <c r="G27" s="1">
        <v>3.1139999999999999</v>
      </c>
      <c r="H27" s="1">
        <v>3.2679999999999998</v>
      </c>
      <c r="I27" s="1">
        <v>3.5680000000000001</v>
      </c>
      <c r="J27" s="1">
        <v>3.4089999999999998</v>
      </c>
      <c r="K27" s="1">
        <v>3.2210000000000001</v>
      </c>
      <c r="L27" s="1">
        <v>3.1429999999999998</v>
      </c>
      <c r="M27" s="1">
        <v>3.2850000000000001</v>
      </c>
      <c r="N27" s="1">
        <v>3.831</v>
      </c>
      <c r="O27" s="1">
        <v>3.331</v>
      </c>
      <c r="P27" s="1">
        <v>2.9870000000000001</v>
      </c>
      <c r="Q27" s="1">
        <v>3.1890000000000001</v>
      </c>
      <c r="R27" s="1">
        <v>4.6970000000000001</v>
      </c>
      <c r="S27" s="1">
        <v>2.3170000000000002</v>
      </c>
      <c r="T27" s="1">
        <v>2.7890000000000001</v>
      </c>
      <c r="U27" s="1">
        <v>3.0750000000000002</v>
      </c>
      <c r="V27" s="1">
        <v>1.7969999999999999</v>
      </c>
      <c r="W27" s="1">
        <v>1.641</v>
      </c>
      <c r="X27" s="1">
        <v>2.0379999999999998</v>
      </c>
      <c r="Y27" s="1">
        <v>1.323</v>
      </c>
      <c r="Z27" s="1">
        <v>1.5269999999999999</v>
      </c>
      <c r="AA27" s="1">
        <v>2.23</v>
      </c>
      <c r="AB27" s="1">
        <v>2.0129999999999999</v>
      </c>
      <c r="AC27" s="1">
        <v>1.61</v>
      </c>
      <c r="AD27" s="1">
        <v>1.744</v>
      </c>
      <c r="AE27" s="1">
        <v>1.345</v>
      </c>
      <c r="AF27" s="1">
        <v>1.4390000000000001</v>
      </c>
      <c r="AG27" s="1">
        <v>2.6469999999999998</v>
      </c>
      <c r="AH27" s="1">
        <v>1.919</v>
      </c>
      <c r="AI27" s="1">
        <v>1.482</v>
      </c>
      <c r="AJ27" s="1">
        <v>2.964</v>
      </c>
      <c r="AK27" s="1">
        <v>1.5609999999999999</v>
      </c>
      <c r="AL27" s="1">
        <v>2.423</v>
      </c>
      <c r="AM27" s="1">
        <v>2.5179999999999998</v>
      </c>
      <c r="AN27" s="1">
        <v>2.1539999999999999</v>
      </c>
      <c r="AO27" s="1">
        <v>2.5329999999999999</v>
      </c>
      <c r="AP27" s="1">
        <v>2.411</v>
      </c>
      <c r="AQ27" s="1">
        <v>2.1909999999999998</v>
      </c>
      <c r="AR27" s="1">
        <v>2.1080000000000001</v>
      </c>
      <c r="AS27" s="1">
        <v>2.4820000000000002</v>
      </c>
      <c r="AT27" s="1">
        <v>1.98</v>
      </c>
      <c r="AU27" s="1">
        <v>2.5339999999999998</v>
      </c>
    </row>
    <row r="28" spans="1:47" x14ac:dyDescent="0.3">
      <c r="A28" s="2">
        <v>43549</v>
      </c>
      <c r="B28" s="1">
        <v>2.3969999999999998</v>
      </c>
      <c r="C28" s="1">
        <v>3.19</v>
      </c>
      <c r="D28" s="1">
        <v>3.1589999999999998</v>
      </c>
      <c r="E28" s="1">
        <v>2.9430000000000001</v>
      </c>
      <c r="F28" s="1">
        <v>3.016</v>
      </c>
      <c r="G28" s="1">
        <v>3.1139999999999999</v>
      </c>
      <c r="H28" s="1">
        <v>3.262</v>
      </c>
      <c r="I28" s="1">
        <v>3.5680000000000001</v>
      </c>
      <c r="J28" s="1">
        <v>3.3530000000000002</v>
      </c>
      <c r="K28" s="1">
        <v>3.214</v>
      </c>
      <c r="L28" s="1">
        <v>3.1389999999999998</v>
      </c>
      <c r="M28" s="1">
        <v>3.2850000000000001</v>
      </c>
      <c r="N28" s="1">
        <v>3.819</v>
      </c>
      <c r="O28" s="1">
        <v>3.3290000000000002</v>
      </c>
      <c r="P28" s="1">
        <v>2.976</v>
      </c>
      <c r="Q28" s="1">
        <v>3.1819999999999999</v>
      </c>
      <c r="R28" s="1">
        <v>4.6929999999999996</v>
      </c>
      <c r="S28" s="1">
        <v>2.306</v>
      </c>
      <c r="T28" s="1">
        <v>2.7789999999999999</v>
      </c>
      <c r="U28" s="1">
        <v>3.0739999999999998</v>
      </c>
      <c r="V28" s="1">
        <v>1.782</v>
      </c>
      <c r="W28" s="1">
        <v>1.6259999999999999</v>
      </c>
      <c r="X28" s="1">
        <v>1.998</v>
      </c>
      <c r="Y28" s="1">
        <v>1.3160000000000001</v>
      </c>
      <c r="Z28" s="1">
        <v>1.5249999999999999</v>
      </c>
      <c r="AA28" s="1">
        <v>2.2170000000000001</v>
      </c>
      <c r="AB28" s="1">
        <v>2.0009999999999999</v>
      </c>
      <c r="AC28" s="1">
        <v>1.597</v>
      </c>
      <c r="AD28" s="1">
        <v>1.734</v>
      </c>
      <c r="AE28" s="1">
        <v>1.34</v>
      </c>
      <c r="AF28" s="1">
        <v>1.431</v>
      </c>
      <c r="AG28" s="1">
        <v>2.6160000000000001</v>
      </c>
      <c r="AH28" s="1">
        <v>1.9179999999999999</v>
      </c>
      <c r="AI28" s="1">
        <v>1.4770000000000001</v>
      </c>
      <c r="AJ28" s="1">
        <v>2.9729999999999999</v>
      </c>
      <c r="AK28" s="1">
        <v>1.5389999999999999</v>
      </c>
      <c r="AL28" s="1">
        <v>2.39</v>
      </c>
      <c r="AM28" s="1">
        <v>2.4510000000000001</v>
      </c>
      <c r="AN28" s="1">
        <v>2.1360000000000001</v>
      </c>
      <c r="AO28" s="1">
        <v>2.5019999999999998</v>
      </c>
      <c r="AP28" s="1">
        <v>2.391</v>
      </c>
      <c r="AQ28" s="1">
        <v>2.1880000000000002</v>
      </c>
      <c r="AR28" s="1">
        <v>2.101</v>
      </c>
      <c r="AS28" s="1">
        <v>2.48</v>
      </c>
      <c r="AT28" s="1">
        <v>1.986</v>
      </c>
      <c r="AU28" s="1">
        <v>2.5249999999999999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5AA-6BB4-4FC3-B24D-A136E46E73FE}">
  <dimension ref="A1:AB47"/>
  <sheetViews>
    <sheetView topLeftCell="A7" workbookViewId="0">
      <selection activeCell="B11" sqref="B11"/>
    </sheetView>
  </sheetViews>
  <sheetFormatPr defaultRowHeight="14.4" x14ac:dyDescent="0.3"/>
  <cols>
    <col min="3" max="7" width="11.44140625" bestFit="1" customWidth="1"/>
    <col min="8" max="11" width="11.6640625" bestFit="1" customWidth="1"/>
    <col min="12" max="16" width="12" bestFit="1" customWidth="1"/>
    <col min="17" max="20" width="11.6640625" bestFit="1" customWidth="1"/>
    <col min="21" max="28" width="11.77734375" bestFit="1" customWidth="1"/>
  </cols>
  <sheetData>
    <row r="1" spans="1:28" x14ac:dyDescent="0.3">
      <c r="B1" t="s">
        <v>93</v>
      </c>
      <c r="C1" s="5">
        <v>43374</v>
      </c>
      <c r="D1" s="5">
        <v>43381</v>
      </c>
      <c r="E1" s="5">
        <v>43388</v>
      </c>
      <c r="F1" s="5">
        <v>43395</v>
      </c>
      <c r="G1" s="5">
        <v>43402</v>
      </c>
      <c r="H1" s="5">
        <v>43409</v>
      </c>
      <c r="I1" s="5">
        <v>43416</v>
      </c>
      <c r="J1" s="5">
        <v>43423</v>
      </c>
      <c r="K1" s="5">
        <v>43430</v>
      </c>
      <c r="L1" s="5">
        <v>43437</v>
      </c>
      <c r="M1" s="5">
        <v>43444</v>
      </c>
      <c r="N1" s="5">
        <v>43451</v>
      </c>
      <c r="O1" s="5">
        <v>43458</v>
      </c>
      <c r="P1" s="5">
        <v>43465</v>
      </c>
      <c r="Q1" s="5">
        <v>43472</v>
      </c>
      <c r="R1" s="5">
        <v>43479</v>
      </c>
      <c r="S1" s="5">
        <v>43486</v>
      </c>
      <c r="T1" s="5">
        <v>43493</v>
      </c>
      <c r="U1" s="5">
        <v>43500</v>
      </c>
      <c r="V1" s="5">
        <v>43507</v>
      </c>
      <c r="W1" s="5">
        <v>43514</v>
      </c>
      <c r="X1" s="5">
        <v>43521</v>
      </c>
      <c r="Y1" s="5">
        <v>43528</v>
      </c>
      <c r="Z1" s="5">
        <v>43535</v>
      </c>
      <c r="AA1" s="5">
        <v>43542</v>
      </c>
      <c r="AB1" s="5">
        <v>43549</v>
      </c>
    </row>
    <row r="2" spans="1:28" x14ac:dyDescent="0.3">
      <c r="A2" t="s">
        <v>85</v>
      </c>
      <c r="B2">
        <f>AVERAGE(C2:AB2)</f>
        <v>2.4210769230769231</v>
      </c>
      <c r="C2" s="3">
        <v>2.37</v>
      </c>
      <c r="D2" s="3">
        <v>2.3889999999999998</v>
      </c>
      <c r="E2" s="3">
        <v>2.4020000000000001</v>
      </c>
      <c r="F2" s="3">
        <v>2.419</v>
      </c>
      <c r="G2" s="3">
        <v>2.4180000000000001</v>
      </c>
      <c r="H2" s="3">
        <v>2.419</v>
      </c>
      <c r="I2" s="3">
        <v>2.4220000000000002</v>
      </c>
      <c r="J2" s="3">
        <v>2.4249999999999998</v>
      </c>
      <c r="K2" s="3">
        <v>2.423</v>
      </c>
      <c r="L2" s="3">
        <v>2.431</v>
      </c>
      <c r="M2" s="3">
        <v>2.4409999999999998</v>
      </c>
      <c r="N2" s="3">
        <v>2.4390000000000001</v>
      </c>
      <c r="O2" s="3">
        <v>2.4369999999999998</v>
      </c>
      <c r="P2" s="3">
        <v>2.4329999999999998</v>
      </c>
      <c r="Q2" s="3">
        <v>2.4319999999999999</v>
      </c>
      <c r="R2" s="3">
        <v>2.4279999999999999</v>
      </c>
      <c r="S2" s="3">
        <v>2.427</v>
      </c>
      <c r="T2" s="3">
        <v>2.4279999999999999</v>
      </c>
      <c r="U2" s="3">
        <v>2.4350000000000001</v>
      </c>
      <c r="V2" s="3">
        <v>2.431</v>
      </c>
      <c r="W2" s="3">
        <v>2.4289999999999998</v>
      </c>
      <c r="X2" s="3">
        <v>2.4300000000000002</v>
      </c>
      <c r="Y2" s="3">
        <v>2.419</v>
      </c>
      <c r="Z2" s="3">
        <v>2.4140000000000001</v>
      </c>
      <c r="AA2" s="3">
        <v>2.41</v>
      </c>
      <c r="AB2" s="3">
        <v>2.3969999999999998</v>
      </c>
    </row>
    <row r="3" spans="1:28" x14ac:dyDescent="0.3">
      <c r="A3" t="s">
        <v>86</v>
      </c>
      <c r="B3">
        <f t="shared" ref="B3:B47" si="0">AVERAGE(C3:AB3)</f>
        <v>3.214307692307691</v>
      </c>
      <c r="C3" s="3">
        <v>3.1789999999999998</v>
      </c>
      <c r="D3" s="3">
        <v>3.2040000000000002</v>
      </c>
      <c r="E3" s="3">
        <v>3.21</v>
      </c>
      <c r="F3" s="3">
        <v>3.222</v>
      </c>
      <c r="G3" s="3">
        <v>3.2189999999999999</v>
      </c>
      <c r="H3" s="3">
        <v>3.2170000000000001</v>
      </c>
      <c r="I3" s="3">
        <v>3.2229999999999999</v>
      </c>
      <c r="J3" s="3">
        <v>3.23</v>
      </c>
      <c r="K3" s="3">
        <v>3.2240000000000002</v>
      </c>
      <c r="L3" s="3">
        <v>3.2320000000000002</v>
      </c>
      <c r="M3" s="3">
        <v>3.2410000000000001</v>
      </c>
      <c r="N3" s="3">
        <v>3.2360000000000002</v>
      </c>
      <c r="O3" s="3">
        <v>3.2320000000000002</v>
      </c>
      <c r="P3" s="3">
        <v>3.2240000000000002</v>
      </c>
      <c r="Q3" s="3">
        <v>3.2120000000000002</v>
      </c>
      <c r="R3" s="3">
        <v>3.206</v>
      </c>
      <c r="S3" s="3">
        <v>3.2069999999999999</v>
      </c>
      <c r="T3" s="3">
        <v>3.2050000000000001</v>
      </c>
      <c r="U3" s="3">
        <v>3.22</v>
      </c>
      <c r="V3" s="3">
        <v>3.2149999999999999</v>
      </c>
      <c r="W3" s="3">
        <v>3.2130000000000001</v>
      </c>
      <c r="X3" s="3">
        <v>3.21</v>
      </c>
      <c r="Y3" s="3">
        <v>3.2040000000000002</v>
      </c>
      <c r="Z3" s="3">
        <v>3.1989999999999998</v>
      </c>
      <c r="AA3" s="3">
        <v>3.198</v>
      </c>
      <c r="AB3" s="3">
        <v>3.19</v>
      </c>
    </row>
    <row r="4" spans="1:28" x14ac:dyDescent="0.3">
      <c r="A4" t="s">
        <v>87</v>
      </c>
      <c r="B4">
        <f t="shared" si="0"/>
        <v>3.1855000000000007</v>
      </c>
      <c r="C4" s="3">
        <v>3.16</v>
      </c>
      <c r="D4" s="3">
        <v>3.1920000000000002</v>
      </c>
      <c r="E4" s="3">
        <v>3.2010000000000001</v>
      </c>
      <c r="F4" s="3">
        <v>3.2109999999999999</v>
      </c>
      <c r="G4" s="3">
        <v>3.21</v>
      </c>
      <c r="H4" s="3">
        <v>3.2029999999999998</v>
      </c>
      <c r="I4" s="3">
        <v>3.206</v>
      </c>
      <c r="J4" s="3">
        <v>3.2069999999999999</v>
      </c>
      <c r="K4" s="3">
        <v>3.1869999999999998</v>
      </c>
      <c r="L4" s="3">
        <v>3.2050000000000001</v>
      </c>
      <c r="M4" s="3">
        <v>3.2080000000000002</v>
      </c>
      <c r="N4" s="3">
        <v>3.206</v>
      </c>
      <c r="O4" s="3">
        <v>3.198</v>
      </c>
      <c r="P4" s="3">
        <v>3.194</v>
      </c>
      <c r="Q4" s="3">
        <v>3.1720000000000002</v>
      </c>
      <c r="R4" s="3">
        <v>3.1709999999999998</v>
      </c>
      <c r="S4" s="3">
        <v>3.1640000000000001</v>
      </c>
      <c r="T4" s="3">
        <v>3.1659999999999999</v>
      </c>
      <c r="U4" s="3">
        <v>3.1779999999999999</v>
      </c>
      <c r="V4" s="3">
        <v>3.1709999999999998</v>
      </c>
      <c r="W4" s="3">
        <v>3.1659999999999999</v>
      </c>
      <c r="X4" s="3">
        <v>3.165</v>
      </c>
      <c r="Y4" s="3">
        <v>3.173</v>
      </c>
      <c r="Z4" s="3">
        <v>3.177</v>
      </c>
      <c r="AA4" s="3">
        <v>3.173</v>
      </c>
      <c r="AB4" s="3">
        <v>3.1589999999999998</v>
      </c>
    </row>
    <row r="5" spans="1:28" x14ac:dyDescent="0.3">
      <c r="A5" t="s">
        <v>46</v>
      </c>
      <c r="B5">
        <f t="shared" si="0"/>
        <v>2.9791153846153842</v>
      </c>
      <c r="C5" s="3">
        <v>3.004</v>
      </c>
      <c r="D5" s="3">
        <v>3.0249999999999999</v>
      </c>
      <c r="E5" s="3">
        <v>3.0419999999999998</v>
      </c>
      <c r="F5" s="3">
        <v>3.0209999999999999</v>
      </c>
      <c r="G5" s="3">
        <v>3.0049999999999999</v>
      </c>
      <c r="H5" s="3">
        <v>3.01</v>
      </c>
      <c r="I5" s="3">
        <v>3.0089999999999999</v>
      </c>
      <c r="J5" s="3">
        <v>2.9849999999999999</v>
      </c>
      <c r="K5" s="3">
        <v>2.9740000000000002</v>
      </c>
      <c r="L5" s="3">
        <v>2.98</v>
      </c>
      <c r="M5" s="3">
        <v>2.984</v>
      </c>
      <c r="N5" s="3">
        <v>2.9750000000000001</v>
      </c>
      <c r="O5" s="3">
        <v>2.9710000000000001</v>
      </c>
      <c r="P5" s="3">
        <v>2.9649999999999999</v>
      </c>
      <c r="Q5" s="3">
        <v>2.9740000000000002</v>
      </c>
      <c r="R5" s="3">
        <v>2.9569999999999999</v>
      </c>
      <c r="S5" s="3">
        <v>2.9660000000000002</v>
      </c>
      <c r="T5" s="3">
        <v>2.97</v>
      </c>
      <c r="U5" s="3">
        <v>2.9820000000000002</v>
      </c>
      <c r="V5" s="3">
        <v>2.9729999999999999</v>
      </c>
      <c r="W5" s="3">
        <v>2.9460000000000002</v>
      </c>
      <c r="X5" s="3">
        <v>2.9550000000000001</v>
      </c>
      <c r="Y5" s="3">
        <v>2.95</v>
      </c>
      <c r="Z5" s="3">
        <v>2.9460000000000002</v>
      </c>
      <c r="AA5" s="3">
        <v>2.9449999999999998</v>
      </c>
      <c r="AB5" s="3">
        <v>2.9430000000000001</v>
      </c>
    </row>
    <row r="6" spans="1:28" x14ac:dyDescent="0.3">
      <c r="A6" t="s">
        <v>47</v>
      </c>
      <c r="B6">
        <f t="shared" si="0"/>
        <v>2.9983846153846154</v>
      </c>
      <c r="C6" s="3">
        <v>2.8919999999999999</v>
      </c>
      <c r="D6" s="3">
        <v>2.9319999999999999</v>
      </c>
      <c r="E6" s="3">
        <v>2.9369999999999998</v>
      </c>
      <c r="F6" s="3">
        <v>2.968</v>
      </c>
      <c r="G6" s="3">
        <v>2.988</v>
      </c>
      <c r="H6" s="3">
        <v>3.0049999999999999</v>
      </c>
      <c r="I6" s="3">
        <v>3.0009999999999999</v>
      </c>
      <c r="J6" s="3">
        <v>3.0110000000000001</v>
      </c>
      <c r="K6" s="3">
        <v>3.012</v>
      </c>
      <c r="L6" s="3">
        <v>3.0110000000000001</v>
      </c>
      <c r="M6" s="3">
        <v>3.0150000000000001</v>
      </c>
      <c r="N6" s="3">
        <v>3.0150000000000001</v>
      </c>
      <c r="O6" s="3">
        <v>3.0129999999999999</v>
      </c>
      <c r="P6" s="3">
        <v>3.0190000000000001</v>
      </c>
      <c r="Q6" s="3">
        <v>3.0009999999999999</v>
      </c>
      <c r="R6" s="3">
        <v>3.004</v>
      </c>
      <c r="S6" s="3">
        <v>2.9990000000000001</v>
      </c>
      <c r="T6" s="3">
        <v>3</v>
      </c>
      <c r="U6" s="3">
        <v>3.0009999999999999</v>
      </c>
      <c r="V6" s="3">
        <v>3.0049999999999999</v>
      </c>
      <c r="W6" s="3">
        <v>3.016</v>
      </c>
      <c r="X6" s="3">
        <v>3.01</v>
      </c>
      <c r="Y6" s="3">
        <v>3.0270000000000001</v>
      </c>
      <c r="Z6" s="3">
        <v>3.0310000000000001</v>
      </c>
      <c r="AA6" s="3">
        <v>3.0289999999999999</v>
      </c>
      <c r="AB6" s="3">
        <v>3.016</v>
      </c>
    </row>
    <row r="7" spans="1:28" x14ac:dyDescent="0.3">
      <c r="A7" t="s">
        <v>48</v>
      </c>
      <c r="B7">
        <f t="shared" si="0"/>
        <v>3.1350769230769235</v>
      </c>
      <c r="C7" s="3">
        <v>3.161</v>
      </c>
      <c r="D7" s="3">
        <v>3.1669999999999998</v>
      </c>
      <c r="E7" s="3">
        <v>3.1859999999999999</v>
      </c>
      <c r="F7" s="3">
        <v>3.1829999999999998</v>
      </c>
      <c r="G7" s="3">
        <v>3.1749999999999998</v>
      </c>
      <c r="H7" s="3">
        <v>3.177</v>
      </c>
      <c r="I7" s="3">
        <v>3.1920000000000002</v>
      </c>
      <c r="J7" s="3">
        <v>3.2160000000000002</v>
      </c>
      <c r="K7" s="3">
        <v>3.1459999999999999</v>
      </c>
      <c r="L7" s="3">
        <v>3.1459999999999999</v>
      </c>
      <c r="M7" s="3">
        <v>3.1419999999999999</v>
      </c>
      <c r="N7" s="3">
        <v>3.1280000000000001</v>
      </c>
      <c r="O7" s="3">
        <v>3.1230000000000002</v>
      </c>
      <c r="P7" s="3">
        <v>3.1120000000000001</v>
      </c>
      <c r="Q7" s="3">
        <v>3.0960000000000001</v>
      </c>
      <c r="R7" s="3">
        <v>3.097</v>
      </c>
      <c r="S7" s="3">
        <v>3.0960000000000001</v>
      </c>
      <c r="T7" s="3">
        <v>3.097</v>
      </c>
      <c r="U7" s="3">
        <v>3.109</v>
      </c>
      <c r="V7" s="3">
        <v>3.0990000000000002</v>
      </c>
      <c r="W7" s="3">
        <v>3.0990000000000002</v>
      </c>
      <c r="X7" s="3">
        <v>3.1</v>
      </c>
      <c r="Y7" s="3">
        <v>3.1179999999999999</v>
      </c>
      <c r="Z7" s="3">
        <v>3.1190000000000002</v>
      </c>
      <c r="AA7" s="3">
        <v>3.1139999999999999</v>
      </c>
      <c r="AB7" s="3">
        <v>3.1139999999999999</v>
      </c>
    </row>
    <row r="8" spans="1:28" x14ac:dyDescent="0.3">
      <c r="A8" t="s">
        <v>49</v>
      </c>
      <c r="B8">
        <f t="shared" si="0"/>
        <v>3.2834230769230768</v>
      </c>
      <c r="C8" s="3">
        <v>3.2210000000000001</v>
      </c>
      <c r="D8" s="3">
        <v>3.286</v>
      </c>
      <c r="E8" s="3">
        <v>3.2770000000000001</v>
      </c>
      <c r="F8" s="3">
        <v>3.2879999999999998</v>
      </c>
      <c r="G8" s="3">
        <v>3.286</v>
      </c>
      <c r="H8" s="3">
        <v>3.28</v>
      </c>
      <c r="I8" s="3">
        <v>3.2690000000000001</v>
      </c>
      <c r="J8" s="3">
        <v>3.2650000000000001</v>
      </c>
      <c r="K8" s="3">
        <v>3.2650000000000001</v>
      </c>
      <c r="L8" s="3">
        <v>3.298</v>
      </c>
      <c r="M8" s="3">
        <v>3.3029999999999999</v>
      </c>
      <c r="N8" s="3">
        <v>3.3149999999999999</v>
      </c>
      <c r="O8" s="3">
        <v>3.3210000000000002</v>
      </c>
      <c r="P8" s="3">
        <v>3.3170000000000002</v>
      </c>
      <c r="Q8" s="3">
        <v>3.286</v>
      </c>
      <c r="R8" s="3">
        <v>3.3079999999999998</v>
      </c>
      <c r="S8" s="3">
        <v>3.2770000000000001</v>
      </c>
      <c r="T8" s="3">
        <v>3.2810000000000001</v>
      </c>
      <c r="U8" s="3">
        <v>3.2970000000000002</v>
      </c>
      <c r="V8" s="3">
        <v>3.2919999999999998</v>
      </c>
      <c r="W8" s="3">
        <v>3.2829999999999999</v>
      </c>
      <c r="X8" s="3">
        <v>3.2759999999999998</v>
      </c>
      <c r="Y8" s="3">
        <v>3.2719999999999998</v>
      </c>
      <c r="Z8" s="3">
        <v>3.2759999999999998</v>
      </c>
      <c r="AA8" s="3">
        <v>3.2679999999999998</v>
      </c>
      <c r="AB8" s="3">
        <v>3.262</v>
      </c>
    </row>
    <row r="9" spans="1:28" x14ac:dyDescent="0.3">
      <c r="A9" t="s">
        <v>50</v>
      </c>
      <c r="B9">
        <f t="shared" si="0"/>
        <v>3.5428846153846152</v>
      </c>
      <c r="C9" s="3">
        <v>3.4540000000000002</v>
      </c>
      <c r="D9" s="3">
        <v>3.4790000000000001</v>
      </c>
      <c r="E9" s="3">
        <v>3.508</v>
      </c>
      <c r="F9" s="3">
        <v>3.5030000000000001</v>
      </c>
      <c r="G9" s="3">
        <v>3.508</v>
      </c>
      <c r="H9" s="3">
        <v>3.4910000000000001</v>
      </c>
      <c r="I9" s="3">
        <v>3.4580000000000002</v>
      </c>
      <c r="J9" s="3">
        <v>3.5510000000000002</v>
      </c>
      <c r="K9" s="3">
        <v>3.5430000000000001</v>
      </c>
      <c r="L9" s="3">
        <v>3.5720000000000001</v>
      </c>
      <c r="M9" s="3">
        <v>3.5590000000000002</v>
      </c>
      <c r="N9" s="3">
        <v>3.5720000000000001</v>
      </c>
      <c r="O9" s="3">
        <v>3.5739999999999998</v>
      </c>
      <c r="P9" s="3">
        <v>3.5720000000000001</v>
      </c>
      <c r="Q9" s="3">
        <v>3.5590000000000002</v>
      </c>
      <c r="R9" s="3">
        <v>3.556</v>
      </c>
      <c r="S9" s="3">
        <v>3.5640000000000001</v>
      </c>
      <c r="T9" s="3">
        <v>3.5640000000000001</v>
      </c>
      <c r="U9" s="3">
        <v>3.5670000000000002</v>
      </c>
      <c r="V9" s="3">
        <v>3.5670000000000002</v>
      </c>
      <c r="W9" s="3">
        <v>3.5649999999999999</v>
      </c>
      <c r="X9" s="3">
        <v>3.56</v>
      </c>
      <c r="Y9" s="3">
        <v>3.5640000000000001</v>
      </c>
      <c r="Z9" s="3">
        <v>3.569</v>
      </c>
      <c r="AA9" s="3">
        <v>3.5680000000000001</v>
      </c>
      <c r="AB9" s="3">
        <v>3.5680000000000001</v>
      </c>
    </row>
    <row r="10" spans="1:28" x14ac:dyDescent="0.3">
      <c r="A10" t="s">
        <v>51</v>
      </c>
      <c r="B10">
        <f t="shared" si="0"/>
        <v>3.4637307692307693</v>
      </c>
      <c r="C10" s="3">
        <v>3.524</v>
      </c>
      <c r="D10" s="3">
        <v>3.536</v>
      </c>
      <c r="E10" s="3">
        <v>3.5569999999999999</v>
      </c>
      <c r="F10" s="3">
        <v>3.5739999999999998</v>
      </c>
      <c r="G10" s="3">
        <v>3.56</v>
      </c>
      <c r="H10" s="3">
        <v>3.4969999999999999</v>
      </c>
      <c r="I10" s="3">
        <v>3.5259999999999998</v>
      </c>
      <c r="J10" s="3">
        <v>3.492</v>
      </c>
      <c r="K10" s="3">
        <v>3.4660000000000002</v>
      </c>
      <c r="L10" s="3">
        <v>3.5209999999999999</v>
      </c>
      <c r="M10" s="3">
        <v>3.532</v>
      </c>
      <c r="N10" s="3">
        <v>3.5219999999999998</v>
      </c>
      <c r="O10" s="3">
        <v>3.4780000000000002</v>
      </c>
      <c r="P10" s="3">
        <v>3.47</v>
      </c>
      <c r="Q10" s="3">
        <v>3.4289999999999998</v>
      </c>
      <c r="R10" s="3">
        <v>3.3940000000000001</v>
      </c>
      <c r="S10" s="3">
        <v>3.399</v>
      </c>
      <c r="T10" s="3">
        <v>3.4020000000000001</v>
      </c>
      <c r="U10" s="3">
        <v>3.4239999999999999</v>
      </c>
      <c r="V10" s="3">
        <v>3.403</v>
      </c>
      <c r="W10" s="3">
        <v>3.3860000000000001</v>
      </c>
      <c r="X10" s="3">
        <v>3.391</v>
      </c>
      <c r="Y10" s="3">
        <v>3.399</v>
      </c>
      <c r="Z10" s="3">
        <v>3.4129999999999998</v>
      </c>
      <c r="AA10" s="3">
        <v>3.4089999999999998</v>
      </c>
      <c r="AB10" s="3">
        <v>3.3530000000000002</v>
      </c>
    </row>
    <row r="11" spans="1:28" x14ac:dyDescent="0.3">
      <c r="A11" t="s">
        <v>88</v>
      </c>
      <c r="B11">
        <f t="shared" si="0"/>
        <v>3.2186923076923075</v>
      </c>
      <c r="C11" s="3">
        <v>3.1869999999999998</v>
      </c>
      <c r="D11" s="3">
        <v>3.2229999999999999</v>
      </c>
      <c r="E11" s="3">
        <v>3.23</v>
      </c>
      <c r="F11" s="3">
        <v>3.2320000000000002</v>
      </c>
      <c r="G11" s="3">
        <v>3.2320000000000002</v>
      </c>
      <c r="H11" s="3">
        <v>3.2160000000000002</v>
      </c>
      <c r="I11" s="3">
        <v>3.222</v>
      </c>
      <c r="J11" s="3">
        <v>3.24</v>
      </c>
      <c r="K11" s="3">
        <v>3.242</v>
      </c>
      <c r="L11" s="3">
        <v>3.238</v>
      </c>
      <c r="M11" s="3">
        <v>3.242</v>
      </c>
      <c r="N11" s="3">
        <v>3.2349999999999999</v>
      </c>
      <c r="O11" s="3">
        <v>3.23</v>
      </c>
      <c r="P11" s="3">
        <v>3.22</v>
      </c>
      <c r="Q11" s="3">
        <v>3.1949999999999998</v>
      </c>
      <c r="R11" s="3">
        <v>3.181</v>
      </c>
      <c r="S11" s="3">
        <v>3.1920000000000002</v>
      </c>
      <c r="T11" s="3">
        <v>3.1909999999999998</v>
      </c>
      <c r="U11" s="3">
        <v>3.2210000000000001</v>
      </c>
      <c r="V11" s="3">
        <v>3.2189999999999999</v>
      </c>
      <c r="W11" s="3">
        <v>3.2210000000000001</v>
      </c>
      <c r="X11" s="3">
        <v>3.2090000000000001</v>
      </c>
      <c r="Y11" s="3">
        <v>3.2170000000000001</v>
      </c>
      <c r="Z11" s="3">
        <v>3.2160000000000002</v>
      </c>
      <c r="AA11" s="3">
        <v>3.2210000000000001</v>
      </c>
      <c r="AB11" s="3">
        <v>3.214</v>
      </c>
    </row>
    <row r="12" spans="1:28" x14ac:dyDescent="0.3">
      <c r="A12" t="s">
        <v>52</v>
      </c>
      <c r="B12">
        <f t="shared" si="0"/>
        <v>3.1493076923076919</v>
      </c>
      <c r="C12" s="3">
        <v>3.1259999999999999</v>
      </c>
      <c r="D12" s="3">
        <v>3.125</v>
      </c>
      <c r="E12" s="3">
        <v>3.153</v>
      </c>
      <c r="F12" s="3">
        <v>3.181</v>
      </c>
      <c r="G12" s="3">
        <v>3.1749999999999998</v>
      </c>
      <c r="H12" s="3">
        <v>3.1619999999999999</v>
      </c>
      <c r="I12" s="3">
        <v>3.1669999999999998</v>
      </c>
      <c r="J12" s="3">
        <v>3.1629999999999998</v>
      </c>
      <c r="K12" s="3">
        <v>3.173</v>
      </c>
      <c r="L12" s="3">
        <v>3.1859999999999999</v>
      </c>
      <c r="M12" s="3">
        <v>3.19</v>
      </c>
      <c r="N12" s="3">
        <v>3.17</v>
      </c>
      <c r="O12" s="3">
        <v>3.17</v>
      </c>
      <c r="P12" s="3">
        <v>3.1520000000000001</v>
      </c>
      <c r="Q12" s="3">
        <v>3.1309999999999998</v>
      </c>
      <c r="R12" s="3">
        <v>3.1320000000000001</v>
      </c>
      <c r="S12" s="3">
        <v>3.125</v>
      </c>
      <c r="T12" s="3">
        <v>3.121</v>
      </c>
      <c r="U12" s="3">
        <v>3.1320000000000001</v>
      </c>
      <c r="V12" s="3">
        <v>3.1349999999999998</v>
      </c>
      <c r="W12" s="3">
        <v>3.13</v>
      </c>
      <c r="X12" s="3">
        <v>3.13</v>
      </c>
      <c r="Y12" s="3">
        <v>3.1339999999999999</v>
      </c>
      <c r="Z12" s="3">
        <v>3.137</v>
      </c>
      <c r="AA12" s="3">
        <v>3.1429999999999998</v>
      </c>
      <c r="AB12" s="3">
        <v>3.1389999999999998</v>
      </c>
    </row>
    <row r="13" spans="1:28" x14ac:dyDescent="0.3">
      <c r="A13" t="s">
        <v>53</v>
      </c>
      <c r="B13">
        <f t="shared" si="0"/>
        <v>3.2752692307692302</v>
      </c>
      <c r="C13" s="3">
        <v>3.242</v>
      </c>
      <c r="D13" s="3">
        <v>3.2570000000000001</v>
      </c>
      <c r="E13" s="3">
        <v>3.2679999999999998</v>
      </c>
      <c r="F13" s="3">
        <v>3.2810000000000001</v>
      </c>
      <c r="G13" s="3">
        <v>3.2810000000000001</v>
      </c>
      <c r="H13" s="3">
        <v>3.27</v>
      </c>
      <c r="I13" s="3">
        <v>3.2759999999999998</v>
      </c>
      <c r="J13" s="3">
        <v>3.2909999999999999</v>
      </c>
      <c r="K13" s="3">
        <v>3.2759999999999998</v>
      </c>
      <c r="L13" s="3">
        <v>3.2770000000000001</v>
      </c>
      <c r="M13" s="3">
        <v>3.2770000000000001</v>
      </c>
      <c r="N13" s="3">
        <v>3.2770000000000001</v>
      </c>
      <c r="O13" s="3">
        <v>3.262</v>
      </c>
      <c r="P13" s="3">
        <v>3.2650000000000001</v>
      </c>
      <c r="Q13" s="3">
        <v>3.2650000000000001</v>
      </c>
      <c r="R13" s="3">
        <v>3.2719999999999998</v>
      </c>
      <c r="S13" s="3">
        <v>3.2810000000000001</v>
      </c>
      <c r="T13" s="3">
        <v>3.2810000000000001</v>
      </c>
      <c r="U13" s="3">
        <v>3.282</v>
      </c>
      <c r="V13" s="3">
        <v>3.274</v>
      </c>
      <c r="W13" s="3">
        <v>3.2829999999999999</v>
      </c>
      <c r="X13" s="3">
        <v>3.282</v>
      </c>
      <c r="Y13" s="3">
        <v>3.2850000000000001</v>
      </c>
      <c r="Z13" s="3">
        <v>3.282</v>
      </c>
      <c r="AA13" s="3">
        <v>3.2850000000000001</v>
      </c>
      <c r="AB13" s="3">
        <v>3.2850000000000001</v>
      </c>
    </row>
    <row r="14" spans="1:28" x14ac:dyDescent="0.3">
      <c r="A14" t="s">
        <v>54</v>
      </c>
      <c r="B14">
        <f t="shared" si="0"/>
        <v>3.847692307692308</v>
      </c>
      <c r="C14" s="3">
        <v>3.847</v>
      </c>
      <c r="D14" s="3">
        <v>3.8460000000000001</v>
      </c>
      <c r="E14" s="3">
        <v>3.8540000000000001</v>
      </c>
      <c r="F14" s="3">
        <v>3.851</v>
      </c>
      <c r="G14" s="3">
        <v>3.85</v>
      </c>
      <c r="H14" s="3">
        <v>3.8530000000000002</v>
      </c>
      <c r="I14" s="3">
        <v>3.88</v>
      </c>
      <c r="J14" s="3">
        <v>3.8769999999999998</v>
      </c>
      <c r="K14" s="3">
        <v>3.8759999999999999</v>
      </c>
      <c r="L14" s="3">
        <v>3.883</v>
      </c>
      <c r="M14" s="3">
        <v>3.8919999999999999</v>
      </c>
      <c r="N14" s="3">
        <v>3.8730000000000002</v>
      </c>
      <c r="O14" s="3">
        <v>3.8679999999999999</v>
      </c>
      <c r="P14" s="3">
        <v>3.8450000000000002</v>
      </c>
      <c r="Q14" s="3">
        <v>3.8239999999999998</v>
      </c>
      <c r="R14" s="3">
        <v>3.819</v>
      </c>
      <c r="S14" s="3">
        <v>3.8180000000000001</v>
      </c>
      <c r="T14" s="3">
        <v>3.8180000000000001</v>
      </c>
      <c r="U14" s="3">
        <v>3.8330000000000002</v>
      </c>
      <c r="V14" s="3">
        <v>3.8380000000000001</v>
      </c>
      <c r="W14" s="3">
        <v>3.835</v>
      </c>
      <c r="X14" s="3">
        <v>3.8359999999999999</v>
      </c>
      <c r="Y14" s="3">
        <v>3.8370000000000002</v>
      </c>
      <c r="Z14" s="3">
        <v>3.8370000000000002</v>
      </c>
      <c r="AA14" s="3">
        <v>3.831</v>
      </c>
      <c r="AB14" s="3">
        <v>3.819</v>
      </c>
    </row>
    <row r="15" spans="1:28" x14ac:dyDescent="0.3">
      <c r="A15" t="s">
        <v>55</v>
      </c>
      <c r="B15">
        <f t="shared" si="0"/>
        <v>3.2718461538461532</v>
      </c>
      <c r="C15" s="3">
        <v>3.1829999999999998</v>
      </c>
      <c r="D15" s="3">
        <v>3.2349999999999999</v>
      </c>
      <c r="E15" s="3">
        <v>3.2480000000000002</v>
      </c>
      <c r="F15" s="3">
        <v>3.242</v>
      </c>
      <c r="G15" s="3">
        <v>3.2450000000000001</v>
      </c>
      <c r="H15" s="3">
        <v>3.2050000000000001</v>
      </c>
      <c r="I15" s="3">
        <v>3.2109999999999999</v>
      </c>
      <c r="J15" s="3">
        <v>3.2639999999999998</v>
      </c>
      <c r="K15" s="3">
        <v>3.274</v>
      </c>
      <c r="L15" s="3">
        <v>3.2719999999999998</v>
      </c>
      <c r="M15" s="3">
        <v>3.2759999999999998</v>
      </c>
      <c r="N15" s="3">
        <v>3.2749999999999999</v>
      </c>
      <c r="O15" s="3">
        <v>3.278</v>
      </c>
      <c r="P15" s="3">
        <v>3.2650000000000001</v>
      </c>
      <c r="Q15" s="3">
        <v>3.2440000000000002</v>
      </c>
      <c r="R15" s="3">
        <v>3.2480000000000002</v>
      </c>
      <c r="S15" s="3">
        <v>3.282</v>
      </c>
      <c r="T15" s="3">
        <v>3.2839999999999998</v>
      </c>
      <c r="U15" s="3">
        <v>3.3</v>
      </c>
      <c r="V15" s="3">
        <v>3.3050000000000002</v>
      </c>
      <c r="W15" s="3">
        <v>3.3119999999999998</v>
      </c>
      <c r="X15" s="3">
        <v>3.3119999999999998</v>
      </c>
      <c r="Y15" s="3">
        <v>3.3250000000000002</v>
      </c>
      <c r="Z15" s="3">
        <v>3.323</v>
      </c>
      <c r="AA15" s="3">
        <v>3.331</v>
      </c>
      <c r="AB15" s="3">
        <v>3.3290000000000002</v>
      </c>
    </row>
    <row r="16" spans="1:28" x14ac:dyDescent="0.3">
      <c r="A16" t="s">
        <v>56</v>
      </c>
      <c r="B16">
        <f t="shared" si="0"/>
        <v>3.0363846153846157</v>
      </c>
      <c r="C16" s="3">
        <v>3.0510000000000002</v>
      </c>
      <c r="D16" s="3">
        <v>3.0910000000000002</v>
      </c>
      <c r="E16" s="3">
        <v>3.0880000000000001</v>
      </c>
      <c r="F16" s="3">
        <v>3.0910000000000002</v>
      </c>
      <c r="G16" s="3">
        <v>3.089</v>
      </c>
      <c r="H16" s="3">
        <v>3.0920000000000001</v>
      </c>
      <c r="I16" s="3">
        <v>3.093</v>
      </c>
      <c r="J16" s="3">
        <v>3.0859999999999999</v>
      </c>
      <c r="K16" s="3">
        <v>3.085</v>
      </c>
      <c r="L16" s="3">
        <v>3.0720000000000001</v>
      </c>
      <c r="M16" s="3">
        <v>3.0779999999999998</v>
      </c>
      <c r="N16" s="3">
        <v>3.0670000000000002</v>
      </c>
      <c r="O16" s="3">
        <v>3.0569999999999999</v>
      </c>
      <c r="P16" s="3">
        <v>3.048</v>
      </c>
      <c r="Q16" s="3">
        <v>3.012</v>
      </c>
      <c r="R16" s="3">
        <v>2.972</v>
      </c>
      <c r="S16" s="3">
        <v>2.9670000000000001</v>
      </c>
      <c r="T16" s="3">
        <v>2.9609999999999999</v>
      </c>
      <c r="U16" s="3">
        <v>3.02</v>
      </c>
      <c r="V16" s="3">
        <v>3.0110000000000001</v>
      </c>
      <c r="W16" s="3">
        <v>3.008</v>
      </c>
      <c r="X16" s="3">
        <v>2.9769999999999999</v>
      </c>
      <c r="Y16" s="3">
        <v>2.9830000000000001</v>
      </c>
      <c r="Z16" s="3">
        <v>2.984</v>
      </c>
      <c r="AA16" s="3">
        <v>2.9870000000000001</v>
      </c>
      <c r="AB16" s="3">
        <v>2.976</v>
      </c>
    </row>
    <row r="17" spans="1:28" x14ac:dyDescent="0.3">
      <c r="A17" t="s">
        <v>89</v>
      </c>
      <c r="B17">
        <f t="shared" si="0"/>
        <v>3.2286153846153849</v>
      </c>
      <c r="C17" s="3">
        <v>3.1819999999999999</v>
      </c>
      <c r="D17" s="3">
        <v>3.1920000000000002</v>
      </c>
      <c r="E17" s="3">
        <v>3.1920000000000002</v>
      </c>
      <c r="F17" s="3">
        <v>3.218</v>
      </c>
      <c r="G17" s="3">
        <v>3.2109999999999999</v>
      </c>
      <c r="H17" s="3">
        <v>3.2280000000000002</v>
      </c>
      <c r="I17" s="3">
        <v>3.2349999999999999</v>
      </c>
      <c r="J17" s="3">
        <v>3.2330000000000001</v>
      </c>
      <c r="K17" s="3">
        <v>3.2290000000000001</v>
      </c>
      <c r="L17" s="3">
        <v>3.2440000000000002</v>
      </c>
      <c r="M17" s="3">
        <v>3.2629999999999999</v>
      </c>
      <c r="N17" s="3">
        <v>3.2570000000000001</v>
      </c>
      <c r="O17" s="3">
        <v>3.2559999999999998</v>
      </c>
      <c r="P17" s="3">
        <v>3.2480000000000002</v>
      </c>
      <c r="Q17" s="3">
        <v>3.26</v>
      </c>
      <c r="R17" s="3">
        <v>3.2570000000000001</v>
      </c>
      <c r="S17" s="3">
        <v>3.2530000000000001</v>
      </c>
      <c r="T17" s="3">
        <v>3.2469999999999999</v>
      </c>
      <c r="U17" s="3">
        <v>3.246</v>
      </c>
      <c r="V17" s="3">
        <v>3.2410000000000001</v>
      </c>
      <c r="W17" s="3">
        <v>3.2360000000000002</v>
      </c>
      <c r="X17" s="3">
        <v>3.242</v>
      </c>
      <c r="Y17" s="3">
        <v>3.2109999999999999</v>
      </c>
      <c r="Z17" s="3">
        <v>3.1920000000000002</v>
      </c>
      <c r="AA17" s="3">
        <v>3.1890000000000001</v>
      </c>
      <c r="AB17" s="3">
        <v>3.1819999999999999</v>
      </c>
    </row>
    <row r="18" spans="1:28" x14ac:dyDescent="0.3">
      <c r="A18" t="s">
        <v>57</v>
      </c>
      <c r="B18">
        <f t="shared" si="0"/>
        <v>4.7837692307692299</v>
      </c>
      <c r="C18" s="3">
        <v>4.7080000000000002</v>
      </c>
      <c r="D18" s="3">
        <v>4.7229999999999999</v>
      </c>
      <c r="E18" s="3">
        <v>4.7110000000000003</v>
      </c>
      <c r="F18" s="3">
        <v>4.7210000000000001</v>
      </c>
      <c r="G18" s="3">
        <v>4.7290000000000001</v>
      </c>
      <c r="H18" s="3">
        <v>4.7619999999999996</v>
      </c>
      <c r="I18" s="3">
        <v>4.7919999999999998</v>
      </c>
      <c r="J18" s="3">
        <v>4.7930000000000001</v>
      </c>
      <c r="K18" s="3">
        <v>4.7859999999999996</v>
      </c>
      <c r="L18" s="3">
        <v>4.806</v>
      </c>
      <c r="M18" s="3">
        <v>4.8369999999999997</v>
      </c>
      <c r="N18" s="3">
        <v>4.8330000000000002</v>
      </c>
      <c r="O18" s="3">
        <v>4.827</v>
      </c>
      <c r="P18" s="3">
        <v>4.8170000000000002</v>
      </c>
      <c r="Q18" s="3">
        <v>4.8559999999999999</v>
      </c>
      <c r="R18" s="3">
        <v>4.8620000000000001</v>
      </c>
      <c r="S18" s="3">
        <v>4.8579999999999997</v>
      </c>
      <c r="T18" s="3">
        <v>4.8460000000000001</v>
      </c>
      <c r="U18" s="3">
        <v>4.8319999999999999</v>
      </c>
      <c r="V18" s="3">
        <v>4.8099999999999996</v>
      </c>
      <c r="W18" s="3">
        <v>4.806</v>
      </c>
      <c r="X18" s="3">
        <v>4.8159999999999998</v>
      </c>
      <c r="Y18" s="3">
        <v>4.7530000000000001</v>
      </c>
      <c r="Z18" s="3">
        <v>4.7039999999999997</v>
      </c>
      <c r="AA18" s="3">
        <v>4.6970000000000001</v>
      </c>
      <c r="AB18" s="3">
        <v>4.6929999999999996</v>
      </c>
    </row>
    <row r="19" spans="1:28" x14ac:dyDescent="0.3">
      <c r="A19" t="s">
        <v>58</v>
      </c>
      <c r="B19">
        <f t="shared" si="0"/>
        <v>2.3225384615384614</v>
      </c>
      <c r="C19" s="3">
        <v>2.278</v>
      </c>
      <c r="D19" s="3">
        <v>2.27</v>
      </c>
      <c r="E19" s="3">
        <v>2.2709999999999999</v>
      </c>
      <c r="F19" s="3">
        <v>2.2759999999999998</v>
      </c>
      <c r="G19" s="3">
        <v>2.2759999999999998</v>
      </c>
      <c r="H19" s="3">
        <v>2.3010000000000002</v>
      </c>
      <c r="I19" s="3">
        <v>2.3119999999999998</v>
      </c>
      <c r="J19" s="3">
        <v>2.3279999999999998</v>
      </c>
      <c r="K19" s="3">
        <v>2.33</v>
      </c>
      <c r="L19" s="3">
        <v>2.335</v>
      </c>
      <c r="M19" s="3">
        <v>2.343</v>
      </c>
      <c r="N19" s="3">
        <v>2.3410000000000002</v>
      </c>
      <c r="O19" s="3">
        <v>2.3410000000000002</v>
      </c>
      <c r="P19" s="3">
        <v>2.3380000000000001</v>
      </c>
      <c r="Q19" s="3">
        <v>2.3460000000000001</v>
      </c>
      <c r="R19" s="3">
        <v>2.343</v>
      </c>
      <c r="S19" s="3">
        <v>2.343</v>
      </c>
      <c r="T19" s="3">
        <v>2.3420000000000001</v>
      </c>
      <c r="U19" s="3">
        <v>2.3450000000000002</v>
      </c>
      <c r="V19" s="3">
        <v>2.355</v>
      </c>
      <c r="W19" s="3">
        <v>2.347</v>
      </c>
      <c r="X19" s="3">
        <v>2.347</v>
      </c>
      <c r="Y19" s="3">
        <v>2.3319999999999999</v>
      </c>
      <c r="Z19" s="3">
        <v>2.323</v>
      </c>
      <c r="AA19" s="3">
        <v>2.3170000000000002</v>
      </c>
      <c r="AB19" s="3">
        <v>2.306</v>
      </c>
    </row>
    <row r="20" spans="1:28" x14ac:dyDescent="0.3">
      <c r="A20" t="s">
        <v>59</v>
      </c>
      <c r="B20">
        <f t="shared" si="0"/>
        <v>2.8247692307692307</v>
      </c>
      <c r="C20" s="3">
        <v>2.7679999999999998</v>
      </c>
      <c r="D20" s="3">
        <v>2.7839999999999998</v>
      </c>
      <c r="E20" s="3">
        <v>2.7879999999999998</v>
      </c>
      <c r="F20" s="3">
        <v>2.8340000000000001</v>
      </c>
      <c r="G20" s="3">
        <v>2.819</v>
      </c>
      <c r="H20" s="3">
        <v>2.83</v>
      </c>
      <c r="I20" s="3">
        <v>2.8250000000000002</v>
      </c>
      <c r="J20" s="3">
        <v>2.819</v>
      </c>
      <c r="K20" s="3">
        <v>2.8140000000000001</v>
      </c>
      <c r="L20" s="3">
        <v>2.8359999999999999</v>
      </c>
      <c r="M20" s="3">
        <v>2.855</v>
      </c>
      <c r="N20" s="3">
        <v>2.8490000000000002</v>
      </c>
      <c r="O20" s="3">
        <v>2.8490000000000002</v>
      </c>
      <c r="P20" s="3">
        <v>2.8450000000000002</v>
      </c>
      <c r="Q20" s="3">
        <v>2.8639999999999999</v>
      </c>
      <c r="R20" s="3">
        <v>2.859</v>
      </c>
      <c r="S20" s="3">
        <v>2.8540000000000001</v>
      </c>
      <c r="T20" s="3">
        <v>2.8490000000000002</v>
      </c>
      <c r="U20" s="3">
        <v>2.835</v>
      </c>
      <c r="V20" s="3">
        <v>2.831</v>
      </c>
      <c r="W20" s="3">
        <v>2.8330000000000002</v>
      </c>
      <c r="X20" s="3">
        <v>2.8380000000000001</v>
      </c>
      <c r="Y20" s="3">
        <v>2.806</v>
      </c>
      <c r="Z20" s="3">
        <v>2.7919999999999998</v>
      </c>
      <c r="AA20" s="3">
        <v>2.7890000000000001</v>
      </c>
      <c r="AB20" s="3">
        <v>2.7789999999999999</v>
      </c>
    </row>
    <row r="21" spans="1:28" x14ac:dyDescent="0.3">
      <c r="A21" t="s">
        <v>60</v>
      </c>
      <c r="B21">
        <f t="shared" si="0"/>
        <v>3.1001153846153855</v>
      </c>
      <c r="C21" s="3">
        <v>3.105</v>
      </c>
      <c r="D21" s="3">
        <v>3.1160000000000001</v>
      </c>
      <c r="E21" s="3">
        <v>3.1219999999999999</v>
      </c>
      <c r="F21" s="3">
        <v>3.15</v>
      </c>
      <c r="G21" s="3">
        <v>3.1360000000000001</v>
      </c>
      <c r="H21" s="3">
        <v>3.1349999999999998</v>
      </c>
      <c r="I21" s="3">
        <v>3.1320000000000001</v>
      </c>
      <c r="J21" s="3">
        <v>3.1160000000000001</v>
      </c>
      <c r="K21" s="3">
        <v>3.113</v>
      </c>
      <c r="L21" s="3">
        <v>3.117</v>
      </c>
      <c r="M21" s="3">
        <v>3.133</v>
      </c>
      <c r="N21" s="3">
        <v>3.121</v>
      </c>
      <c r="O21" s="3">
        <v>3.1240000000000001</v>
      </c>
      <c r="P21" s="3">
        <v>3.1070000000000002</v>
      </c>
      <c r="Q21" s="3">
        <v>3.0750000000000002</v>
      </c>
      <c r="R21" s="3">
        <v>3.0670000000000002</v>
      </c>
      <c r="S21" s="3">
        <v>3.06</v>
      </c>
      <c r="T21" s="3">
        <v>3.056</v>
      </c>
      <c r="U21" s="3">
        <v>3.0910000000000002</v>
      </c>
      <c r="V21" s="3">
        <v>3.0859999999999999</v>
      </c>
      <c r="W21" s="3">
        <v>3.0680000000000001</v>
      </c>
      <c r="X21" s="3">
        <v>3.081</v>
      </c>
      <c r="Y21" s="3">
        <v>3.0720000000000001</v>
      </c>
      <c r="Z21" s="3">
        <v>3.0710000000000002</v>
      </c>
      <c r="AA21" s="3">
        <v>3.0750000000000002</v>
      </c>
      <c r="AB21" s="3">
        <v>3.0739999999999998</v>
      </c>
    </row>
    <row r="22" spans="1:28" x14ac:dyDescent="0.3">
      <c r="A22" t="s">
        <v>90</v>
      </c>
      <c r="B22">
        <f t="shared" si="0"/>
        <v>1.8051923076923073</v>
      </c>
      <c r="C22" s="3">
        <v>1.7450000000000001</v>
      </c>
      <c r="D22" s="3">
        <v>1.7589999999999999</v>
      </c>
      <c r="E22" s="3">
        <v>1.7789999999999999</v>
      </c>
      <c r="F22" s="3">
        <v>1.8</v>
      </c>
      <c r="G22" s="3">
        <v>1.8</v>
      </c>
      <c r="H22" s="3">
        <v>1.804</v>
      </c>
      <c r="I22" s="3">
        <v>1.8029999999999999</v>
      </c>
      <c r="J22" s="3">
        <v>1.8049999999999999</v>
      </c>
      <c r="K22" s="3">
        <v>1.8029999999999999</v>
      </c>
      <c r="L22" s="3">
        <v>1.81</v>
      </c>
      <c r="M22" s="3">
        <v>1.819</v>
      </c>
      <c r="N22" s="3">
        <v>1.821</v>
      </c>
      <c r="O22" s="3">
        <v>1.819</v>
      </c>
      <c r="P22" s="3">
        <v>1.8180000000000001</v>
      </c>
      <c r="Q22" s="3">
        <v>1.823</v>
      </c>
      <c r="R22" s="3">
        <v>1.819</v>
      </c>
      <c r="S22" s="3">
        <v>1.8169999999999999</v>
      </c>
      <c r="T22" s="3">
        <v>1.821</v>
      </c>
      <c r="U22" s="3">
        <v>1.821</v>
      </c>
      <c r="V22" s="3">
        <v>1.819</v>
      </c>
      <c r="W22" s="3">
        <v>1.8180000000000001</v>
      </c>
      <c r="X22" s="3">
        <v>1.8220000000000001</v>
      </c>
      <c r="Y22" s="3">
        <v>1.8080000000000001</v>
      </c>
      <c r="Z22" s="3">
        <v>1.8029999999999999</v>
      </c>
      <c r="AA22" s="3">
        <v>1.7969999999999999</v>
      </c>
      <c r="AB22" s="3">
        <v>1.782</v>
      </c>
    </row>
    <row r="23" spans="1:28" x14ac:dyDescent="0.3">
      <c r="A23" t="s">
        <v>61</v>
      </c>
      <c r="B23">
        <f t="shared" si="0"/>
        <v>1.6352692307692303</v>
      </c>
      <c r="C23" s="3">
        <v>1.6</v>
      </c>
      <c r="D23" s="3">
        <v>1.6060000000000001</v>
      </c>
      <c r="E23" s="3">
        <v>1.61</v>
      </c>
      <c r="F23" s="3">
        <v>1.627</v>
      </c>
      <c r="G23" s="3">
        <v>1.621</v>
      </c>
      <c r="H23" s="3">
        <v>1.6240000000000001</v>
      </c>
      <c r="I23" s="3">
        <v>1.6160000000000001</v>
      </c>
      <c r="J23" s="3">
        <v>1.6180000000000001</v>
      </c>
      <c r="K23" s="3">
        <v>1.633</v>
      </c>
      <c r="L23" s="3">
        <v>1.635</v>
      </c>
      <c r="M23" s="3">
        <v>1.65</v>
      </c>
      <c r="N23" s="3">
        <v>1.6539999999999999</v>
      </c>
      <c r="O23" s="3">
        <v>1.653</v>
      </c>
      <c r="P23" s="3">
        <v>1.65</v>
      </c>
      <c r="Q23" s="3">
        <v>1.643</v>
      </c>
      <c r="R23" s="3">
        <v>1.641</v>
      </c>
      <c r="S23" s="3">
        <v>1.64</v>
      </c>
      <c r="T23" s="3">
        <v>1.645</v>
      </c>
      <c r="U23" s="3">
        <v>1.6479999999999999</v>
      </c>
      <c r="V23" s="3">
        <v>1.647</v>
      </c>
      <c r="W23" s="3">
        <v>1.649</v>
      </c>
      <c r="X23" s="3">
        <v>1.65</v>
      </c>
      <c r="Y23" s="3">
        <v>1.643</v>
      </c>
      <c r="Z23" s="3">
        <v>1.647</v>
      </c>
      <c r="AA23" s="3">
        <v>1.641</v>
      </c>
      <c r="AB23" s="3">
        <v>1.6259999999999999</v>
      </c>
    </row>
    <row r="24" spans="1:28" x14ac:dyDescent="0.3">
      <c r="A24" t="s">
        <v>62</v>
      </c>
      <c r="B24">
        <f t="shared" si="0"/>
        <v>2.0475769230769227</v>
      </c>
      <c r="C24" s="3">
        <v>1.9239999999999999</v>
      </c>
      <c r="D24" s="3">
        <v>1.9390000000000001</v>
      </c>
      <c r="E24" s="3">
        <v>1.9590000000000001</v>
      </c>
      <c r="F24" s="3">
        <v>1.9850000000000001</v>
      </c>
      <c r="G24" s="3">
        <v>1.9830000000000001</v>
      </c>
      <c r="H24" s="3">
        <v>1.994</v>
      </c>
      <c r="I24" s="3">
        <v>1.9970000000000001</v>
      </c>
      <c r="J24" s="3">
        <v>2.008</v>
      </c>
      <c r="K24" s="3">
        <v>2.0110000000000001</v>
      </c>
      <c r="L24" s="3">
        <v>2.028</v>
      </c>
      <c r="M24" s="3">
        <v>2.0579999999999998</v>
      </c>
      <c r="N24" s="3">
        <v>2.069</v>
      </c>
      <c r="O24" s="3">
        <v>2.0710000000000002</v>
      </c>
      <c r="P24" s="3">
        <v>2.08</v>
      </c>
      <c r="Q24" s="3">
        <v>2.0910000000000002</v>
      </c>
      <c r="R24" s="3">
        <v>2.0960000000000001</v>
      </c>
      <c r="S24" s="3">
        <v>2.105</v>
      </c>
      <c r="T24" s="3">
        <v>2.1230000000000002</v>
      </c>
      <c r="U24" s="3">
        <v>2.129</v>
      </c>
      <c r="V24" s="3">
        <v>2.1269999999999998</v>
      </c>
      <c r="W24" s="3">
        <v>2.125</v>
      </c>
      <c r="X24" s="3">
        <v>2.125</v>
      </c>
      <c r="Y24" s="3">
        <v>2.0939999999999999</v>
      </c>
      <c r="Z24" s="3">
        <v>2.08</v>
      </c>
      <c r="AA24" s="3">
        <v>2.0379999999999998</v>
      </c>
      <c r="AB24" s="3">
        <v>1.998</v>
      </c>
    </row>
    <row r="25" spans="1:28" x14ac:dyDescent="0.3">
      <c r="A25" t="s">
        <v>63</v>
      </c>
      <c r="B25">
        <f t="shared" si="0"/>
        <v>1.3292692307692309</v>
      </c>
      <c r="C25" s="3">
        <v>1.3220000000000001</v>
      </c>
      <c r="D25" s="3">
        <v>1.3320000000000001</v>
      </c>
      <c r="E25" s="3">
        <v>1.35</v>
      </c>
      <c r="F25" s="3">
        <v>1.357</v>
      </c>
      <c r="G25" s="3">
        <v>1.36</v>
      </c>
      <c r="H25" s="3">
        <v>1.345</v>
      </c>
      <c r="I25" s="3">
        <v>1.343</v>
      </c>
      <c r="J25" s="3">
        <v>1.339</v>
      </c>
      <c r="K25" s="3">
        <v>1.347</v>
      </c>
      <c r="L25" s="3">
        <v>1.337</v>
      </c>
      <c r="M25" s="3">
        <v>1.3380000000000001</v>
      </c>
      <c r="N25" s="3">
        <v>1.3360000000000001</v>
      </c>
      <c r="O25" s="3">
        <v>1.3320000000000001</v>
      </c>
      <c r="P25" s="3">
        <v>1.3240000000000001</v>
      </c>
      <c r="Q25" s="3">
        <v>1.319</v>
      </c>
      <c r="R25" s="3">
        <v>1.3109999999999999</v>
      </c>
      <c r="S25" s="3">
        <v>1.3120000000000001</v>
      </c>
      <c r="T25" s="3">
        <v>1.3120000000000001</v>
      </c>
      <c r="U25" s="3">
        <v>1.3109999999999999</v>
      </c>
      <c r="V25" s="3">
        <v>1.3120000000000001</v>
      </c>
      <c r="W25" s="3">
        <v>1.3129999999999999</v>
      </c>
      <c r="X25" s="3">
        <v>1.319</v>
      </c>
      <c r="Y25" s="3">
        <v>1.3260000000000001</v>
      </c>
      <c r="Z25" s="3">
        <v>1.325</v>
      </c>
      <c r="AA25" s="3">
        <v>1.323</v>
      </c>
      <c r="AB25" s="3">
        <v>1.3160000000000001</v>
      </c>
    </row>
    <row r="26" spans="1:28" x14ac:dyDescent="0.3">
      <c r="A26" t="s">
        <v>64</v>
      </c>
      <c r="B26">
        <f t="shared" si="0"/>
        <v>1.5430384615384618</v>
      </c>
      <c r="C26" s="3">
        <v>1.5169999999999999</v>
      </c>
      <c r="D26" s="3">
        <v>1.524</v>
      </c>
      <c r="E26" s="3">
        <v>1.542</v>
      </c>
      <c r="F26" s="3">
        <v>1.573</v>
      </c>
      <c r="G26" s="3">
        <v>1.575</v>
      </c>
      <c r="H26" s="3">
        <v>1.571</v>
      </c>
      <c r="I26" s="3">
        <v>1.5649999999999999</v>
      </c>
      <c r="J26" s="3">
        <v>1.5609999999999999</v>
      </c>
      <c r="K26" s="3">
        <v>1.5629999999999999</v>
      </c>
      <c r="L26" s="3">
        <v>1.5589999999999999</v>
      </c>
      <c r="M26" s="3">
        <v>1.55</v>
      </c>
      <c r="N26" s="3">
        <v>1.5449999999999999</v>
      </c>
      <c r="O26" s="3">
        <v>1.5429999999999999</v>
      </c>
      <c r="P26" s="3">
        <v>1.5389999999999999</v>
      </c>
      <c r="Q26" s="3">
        <v>1.5389999999999999</v>
      </c>
      <c r="R26" s="3">
        <v>1.5369999999999999</v>
      </c>
      <c r="S26" s="3">
        <v>1.5389999999999999</v>
      </c>
      <c r="T26" s="3">
        <v>1.5409999999999999</v>
      </c>
      <c r="U26" s="3">
        <v>1.5369999999999999</v>
      </c>
      <c r="V26" s="3">
        <v>1.5269999999999999</v>
      </c>
      <c r="W26" s="3">
        <v>1.526</v>
      </c>
      <c r="X26" s="3">
        <v>1.532</v>
      </c>
      <c r="Y26" s="3">
        <v>1.532</v>
      </c>
      <c r="Z26" s="3">
        <v>1.53</v>
      </c>
      <c r="AA26" s="3">
        <v>1.5269999999999999</v>
      </c>
      <c r="AB26" s="3">
        <v>1.5249999999999999</v>
      </c>
    </row>
    <row r="27" spans="1:28" x14ac:dyDescent="0.3">
      <c r="A27" t="s">
        <v>65</v>
      </c>
      <c r="B27">
        <f t="shared" si="0"/>
        <v>2.2254615384615382</v>
      </c>
      <c r="C27" s="3">
        <v>2.0979999999999999</v>
      </c>
      <c r="D27" s="3">
        <v>2.113</v>
      </c>
      <c r="E27" s="3">
        <v>2.1619999999999999</v>
      </c>
      <c r="F27" s="3">
        <v>2.169</v>
      </c>
      <c r="G27" s="3">
        <v>2.1669999999999998</v>
      </c>
      <c r="H27" s="3">
        <v>2.1880000000000002</v>
      </c>
      <c r="I27" s="3">
        <v>2.2250000000000001</v>
      </c>
      <c r="J27" s="3">
        <v>2.234</v>
      </c>
      <c r="K27" s="3">
        <v>2.2149999999999999</v>
      </c>
      <c r="L27" s="3">
        <v>2.2400000000000002</v>
      </c>
      <c r="M27" s="3">
        <v>2.242</v>
      </c>
      <c r="N27" s="3">
        <v>2.2669999999999999</v>
      </c>
      <c r="O27" s="3">
        <v>2.2719999999999998</v>
      </c>
      <c r="P27" s="3">
        <v>2.2599999999999998</v>
      </c>
      <c r="Q27" s="3">
        <v>2.2410000000000001</v>
      </c>
      <c r="R27" s="3">
        <v>2.2480000000000002</v>
      </c>
      <c r="S27" s="3">
        <v>2.2570000000000001</v>
      </c>
      <c r="T27" s="3">
        <v>2.2799999999999998</v>
      </c>
      <c r="U27" s="3">
        <v>2.2770000000000001</v>
      </c>
      <c r="V27" s="3">
        <v>2.2519999999999998</v>
      </c>
      <c r="W27" s="3">
        <v>2.2629999999999999</v>
      </c>
      <c r="X27" s="3">
        <v>2.2629999999999999</v>
      </c>
      <c r="Y27" s="3">
        <v>2.25</v>
      </c>
      <c r="Z27" s="3">
        <v>2.2320000000000002</v>
      </c>
      <c r="AA27" s="3">
        <v>2.23</v>
      </c>
      <c r="AB27" s="3">
        <v>2.2170000000000001</v>
      </c>
    </row>
    <row r="28" spans="1:28" x14ac:dyDescent="0.3">
      <c r="A28" t="s">
        <v>66</v>
      </c>
      <c r="B28">
        <f t="shared" si="0"/>
        <v>2.017461538461538</v>
      </c>
      <c r="C28" s="3">
        <v>2.0019999999999998</v>
      </c>
      <c r="D28" s="3">
        <v>2.016</v>
      </c>
      <c r="E28" s="3">
        <v>2.0179999999999998</v>
      </c>
      <c r="F28" s="3">
        <v>2.012</v>
      </c>
      <c r="G28" s="3">
        <v>2.0019999999999998</v>
      </c>
      <c r="H28" s="3">
        <v>2.0019999999999998</v>
      </c>
      <c r="I28" s="3">
        <v>2.0030000000000001</v>
      </c>
      <c r="J28" s="3">
        <v>2.008</v>
      </c>
      <c r="K28" s="3">
        <v>2.0059999999999998</v>
      </c>
      <c r="L28" s="3">
        <v>2.0129999999999999</v>
      </c>
      <c r="M28" s="3">
        <v>2.0190000000000001</v>
      </c>
      <c r="N28" s="3">
        <v>2.0110000000000001</v>
      </c>
      <c r="O28" s="3">
        <v>2.008</v>
      </c>
      <c r="P28" s="3">
        <v>2.008</v>
      </c>
      <c r="Q28" s="3">
        <v>2.0329999999999999</v>
      </c>
      <c r="R28" s="3">
        <v>2.0329999999999999</v>
      </c>
      <c r="S28" s="3">
        <v>2.0350000000000001</v>
      </c>
      <c r="T28" s="3">
        <v>2.0289999999999999</v>
      </c>
      <c r="U28" s="3">
        <v>2.0329999999999999</v>
      </c>
      <c r="V28" s="3">
        <v>2.0350000000000001</v>
      </c>
      <c r="W28" s="3">
        <v>2.0339999999999998</v>
      </c>
      <c r="X28" s="3">
        <v>2.0409999999999999</v>
      </c>
      <c r="Y28" s="3">
        <v>2.0259999999999998</v>
      </c>
      <c r="Z28" s="3">
        <v>2.0129999999999999</v>
      </c>
      <c r="AA28" s="3">
        <v>2.0129999999999999</v>
      </c>
      <c r="AB28" s="3">
        <v>2.0009999999999999</v>
      </c>
    </row>
    <row r="29" spans="1:28" x14ac:dyDescent="0.3">
      <c r="A29" t="s">
        <v>67</v>
      </c>
      <c r="B29">
        <f t="shared" si="0"/>
        <v>1.6211923076923078</v>
      </c>
      <c r="C29" s="3">
        <v>1.5369999999999999</v>
      </c>
      <c r="D29" s="3">
        <v>1.5569999999999999</v>
      </c>
      <c r="E29" s="3">
        <v>1.587</v>
      </c>
      <c r="F29" s="3">
        <v>1.635</v>
      </c>
      <c r="G29" s="3">
        <v>1.6279999999999999</v>
      </c>
      <c r="H29" s="3">
        <v>1.629</v>
      </c>
      <c r="I29" s="3">
        <v>1.6259999999999999</v>
      </c>
      <c r="J29" s="3">
        <v>1.6220000000000001</v>
      </c>
      <c r="K29" s="3">
        <v>1.623</v>
      </c>
      <c r="L29" s="3">
        <v>1.6319999999999999</v>
      </c>
      <c r="M29" s="3">
        <v>1.6359999999999999</v>
      </c>
      <c r="N29" s="3">
        <v>1.6359999999999999</v>
      </c>
      <c r="O29" s="3">
        <v>1.633</v>
      </c>
      <c r="P29" s="3">
        <v>1.6359999999999999</v>
      </c>
      <c r="Q29" s="3">
        <v>1.641</v>
      </c>
      <c r="R29" s="3">
        <v>1.64</v>
      </c>
      <c r="S29" s="3">
        <v>1.633</v>
      </c>
      <c r="T29" s="3">
        <v>1.6339999999999999</v>
      </c>
      <c r="U29" s="3">
        <v>1.629</v>
      </c>
      <c r="V29" s="3">
        <v>1.6319999999999999</v>
      </c>
      <c r="W29" s="3">
        <v>1.627</v>
      </c>
      <c r="X29" s="3">
        <v>1.6359999999999999</v>
      </c>
      <c r="Y29" s="3">
        <v>1.631</v>
      </c>
      <c r="Z29" s="3">
        <v>1.6240000000000001</v>
      </c>
      <c r="AA29" s="3">
        <v>1.61</v>
      </c>
      <c r="AB29" s="3">
        <v>1.597</v>
      </c>
    </row>
    <row r="30" spans="1:28" x14ac:dyDescent="0.3">
      <c r="A30" t="s">
        <v>68</v>
      </c>
      <c r="B30">
        <f t="shared" si="0"/>
        <v>1.7702692307692305</v>
      </c>
      <c r="C30" s="3">
        <v>1.7090000000000001</v>
      </c>
      <c r="D30" s="3">
        <v>1.69</v>
      </c>
      <c r="E30" s="3">
        <v>1.726</v>
      </c>
      <c r="F30" s="3">
        <v>1.7769999999999999</v>
      </c>
      <c r="G30" s="3">
        <v>1.786</v>
      </c>
      <c r="H30" s="3">
        <v>1.7909999999999999</v>
      </c>
      <c r="I30" s="3">
        <v>1.7889999999999999</v>
      </c>
      <c r="J30" s="3">
        <v>1.79</v>
      </c>
      <c r="K30" s="3">
        <v>1.7829999999999999</v>
      </c>
      <c r="L30" s="3">
        <v>1.7849999999999999</v>
      </c>
      <c r="M30" s="3">
        <v>1.7869999999999999</v>
      </c>
      <c r="N30" s="3">
        <v>1.788</v>
      </c>
      <c r="O30" s="3">
        <v>1.784</v>
      </c>
      <c r="P30" s="3">
        <v>1.79</v>
      </c>
      <c r="Q30" s="3">
        <v>1.8</v>
      </c>
      <c r="R30" s="3">
        <v>1.8029999999999999</v>
      </c>
      <c r="S30" s="3">
        <v>1.784</v>
      </c>
      <c r="T30" s="3">
        <v>1.786</v>
      </c>
      <c r="U30" s="3">
        <v>1.784</v>
      </c>
      <c r="V30" s="3">
        <v>1.7749999999999999</v>
      </c>
      <c r="W30" s="3">
        <v>1.772</v>
      </c>
      <c r="X30" s="3">
        <v>1.7709999999999999</v>
      </c>
      <c r="Y30" s="3">
        <v>1.7509999999999999</v>
      </c>
      <c r="Z30" s="3">
        <v>1.748</v>
      </c>
      <c r="AA30" s="3">
        <v>1.744</v>
      </c>
      <c r="AB30" s="3">
        <v>1.734</v>
      </c>
    </row>
    <row r="31" spans="1:28" x14ac:dyDescent="0.3">
      <c r="A31" t="s">
        <v>69</v>
      </c>
      <c r="B31">
        <f t="shared" si="0"/>
        <v>1.3428461538461538</v>
      </c>
      <c r="C31" s="3">
        <v>1.3480000000000001</v>
      </c>
      <c r="D31" s="3">
        <v>1.3540000000000001</v>
      </c>
      <c r="E31" s="3">
        <v>1.367</v>
      </c>
      <c r="F31" s="3">
        <v>1.3939999999999999</v>
      </c>
      <c r="G31" s="3">
        <v>1.393</v>
      </c>
      <c r="H31" s="3">
        <v>1.3839999999999999</v>
      </c>
      <c r="I31" s="3">
        <v>1.37</v>
      </c>
      <c r="J31" s="3">
        <v>1.353</v>
      </c>
      <c r="K31" s="3">
        <v>1.3520000000000001</v>
      </c>
      <c r="L31" s="3">
        <v>1.3460000000000001</v>
      </c>
      <c r="M31" s="3">
        <v>1.3480000000000001</v>
      </c>
      <c r="N31" s="3">
        <v>1.3460000000000001</v>
      </c>
      <c r="O31" s="3">
        <v>1.3420000000000001</v>
      </c>
      <c r="P31" s="3">
        <v>1.335</v>
      </c>
      <c r="Q31" s="3">
        <v>1.32</v>
      </c>
      <c r="R31" s="3">
        <v>1.32</v>
      </c>
      <c r="S31" s="3">
        <v>1.3149999999999999</v>
      </c>
      <c r="T31" s="3">
        <v>1.3129999999999999</v>
      </c>
      <c r="U31" s="3">
        <v>1.3140000000000001</v>
      </c>
      <c r="V31" s="3">
        <v>1.3089999999999999</v>
      </c>
      <c r="W31" s="3">
        <v>1.3140000000000001</v>
      </c>
      <c r="X31" s="3">
        <v>1.327</v>
      </c>
      <c r="Y31" s="3">
        <v>1.3260000000000001</v>
      </c>
      <c r="Z31" s="3">
        <v>1.339</v>
      </c>
      <c r="AA31" s="3">
        <v>1.345</v>
      </c>
      <c r="AB31" s="3">
        <v>1.34</v>
      </c>
    </row>
    <row r="32" spans="1:28" x14ac:dyDescent="0.3">
      <c r="A32" t="s">
        <v>70</v>
      </c>
      <c r="B32">
        <f t="shared" si="0"/>
        <v>1.4237692307692309</v>
      </c>
      <c r="C32" s="3">
        <v>1.2569999999999999</v>
      </c>
      <c r="D32" s="3">
        <v>1.353</v>
      </c>
      <c r="E32" s="3">
        <v>1.385</v>
      </c>
      <c r="F32" s="3">
        <v>1.4370000000000001</v>
      </c>
      <c r="G32" s="3">
        <v>1.45</v>
      </c>
      <c r="H32" s="3">
        <v>1.4470000000000001</v>
      </c>
      <c r="I32" s="3">
        <v>1.4330000000000001</v>
      </c>
      <c r="J32" s="3">
        <v>1.4350000000000001</v>
      </c>
      <c r="K32" s="3">
        <v>1.431</v>
      </c>
      <c r="L32" s="3">
        <v>1.4359999999999999</v>
      </c>
      <c r="M32" s="3">
        <v>1.444</v>
      </c>
      <c r="N32" s="3">
        <v>1.4450000000000001</v>
      </c>
      <c r="O32" s="3">
        <v>1.4490000000000001</v>
      </c>
      <c r="P32" s="3">
        <v>1.45</v>
      </c>
      <c r="Q32" s="3">
        <v>1.4419999999999999</v>
      </c>
      <c r="R32" s="3">
        <v>1.4279999999999999</v>
      </c>
      <c r="S32" s="3">
        <v>1.423</v>
      </c>
      <c r="T32" s="3">
        <v>1.4279999999999999</v>
      </c>
      <c r="U32" s="3">
        <v>1.4239999999999999</v>
      </c>
      <c r="V32" s="3">
        <v>1.4219999999999999</v>
      </c>
      <c r="W32" s="3">
        <v>1.419</v>
      </c>
      <c r="X32" s="3">
        <v>1.431</v>
      </c>
      <c r="Y32" s="3">
        <v>1.4359999999999999</v>
      </c>
      <c r="Z32" s="3">
        <v>1.4430000000000001</v>
      </c>
      <c r="AA32" s="3">
        <v>1.4390000000000001</v>
      </c>
      <c r="AB32" s="3">
        <v>1.431</v>
      </c>
    </row>
    <row r="33" spans="1:28" x14ac:dyDescent="0.3">
      <c r="A33" t="s">
        <v>71</v>
      </c>
      <c r="B33">
        <f t="shared" si="0"/>
        <v>2.671846153846154</v>
      </c>
      <c r="C33" s="3">
        <v>2.64</v>
      </c>
      <c r="D33" s="3">
        <v>2.6389999999999998</v>
      </c>
      <c r="E33" s="3">
        <v>2.6459999999999999</v>
      </c>
      <c r="F33" s="3">
        <v>2.6440000000000001</v>
      </c>
      <c r="G33" s="3">
        <v>2.6509999999999998</v>
      </c>
      <c r="H33" s="3">
        <v>2.6549999999999998</v>
      </c>
      <c r="I33" s="3">
        <v>2.6680000000000001</v>
      </c>
      <c r="J33" s="3">
        <v>2.66</v>
      </c>
      <c r="K33" s="3">
        <v>2.637</v>
      </c>
      <c r="L33" s="3">
        <v>2.653</v>
      </c>
      <c r="M33" s="3">
        <v>2.6709999999999998</v>
      </c>
      <c r="N33" s="3">
        <v>2.6659999999999999</v>
      </c>
      <c r="O33" s="3">
        <v>2.6709999999999998</v>
      </c>
      <c r="P33" s="3">
        <v>2.665</v>
      </c>
      <c r="Q33" s="3">
        <v>2.7050000000000001</v>
      </c>
      <c r="R33" s="3">
        <v>2.7010000000000001</v>
      </c>
      <c r="S33" s="3">
        <v>2.7120000000000002</v>
      </c>
      <c r="T33" s="3">
        <v>2.7170000000000001</v>
      </c>
      <c r="U33" s="3">
        <v>2.7149999999999999</v>
      </c>
      <c r="V33" s="3">
        <v>2.7160000000000002</v>
      </c>
      <c r="W33" s="3">
        <v>2.7149999999999999</v>
      </c>
      <c r="X33" s="3">
        <v>2.718</v>
      </c>
      <c r="Y33" s="3">
        <v>2.681</v>
      </c>
      <c r="Z33" s="3">
        <v>2.6589999999999998</v>
      </c>
      <c r="AA33" s="3">
        <v>2.6469999999999998</v>
      </c>
      <c r="AB33" s="3">
        <v>2.6160000000000001</v>
      </c>
    </row>
    <row r="34" spans="1:28" x14ac:dyDescent="0.3">
      <c r="A34" t="s">
        <v>72</v>
      </c>
      <c r="B34">
        <f t="shared" si="0"/>
        <v>1.9143461538461537</v>
      </c>
      <c r="C34" s="3">
        <v>1.7949999999999999</v>
      </c>
      <c r="D34" s="3">
        <v>1.8009999999999999</v>
      </c>
      <c r="E34" s="3">
        <v>1.8240000000000001</v>
      </c>
      <c r="F34" s="3">
        <v>1.857</v>
      </c>
      <c r="G34" s="3">
        <v>1.905</v>
      </c>
      <c r="H34" s="3">
        <v>1.9139999999999999</v>
      </c>
      <c r="I34" s="3">
        <v>1.915</v>
      </c>
      <c r="J34" s="3">
        <v>1.9239999999999999</v>
      </c>
      <c r="K34" s="3">
        <v>1.9319999999999999</v>
      </c>
      <c r="L34" s="3">
        <v>1.9359999999999999</v>
      </c>
      <c r="M34" s="3">
        <v>1.9410000000000001</v>
      </c>
      <c r="N34" s="3">
        <v>1.9450000000000001</v>
      </c>
      <c r="O34" s="3">
        <v>1.9430000000000001</v>
      </c>
      <c r="P34" s="3">
        <v>1.9419999999999999</v>
      </c>
      <c r="Q34" s="3">
        <v>1.946</v>
      </c>
      <c r="R34" s="3">
        <v>1.944</v>
      </c>
      <c r="S34" s="3">
        <v>1.9379999999999999</v>
      </c>
      <c r="T34" s="3">
        <v>1.9359999999999999</v>
      </c>
      <c r="U34" s="3">
        <v>1.9370000000000001</v>
      </c>
      <c r="V34" s="3">
        <v>1.94</v>
      </c>
      <c r="W34" s="3">
        <v>1.9319999999999999</v>
      </c>
      <c r="X34" s="3">
        <v>1.9350000000000001</v>
      </c>
      <c r="Y34" s="3">
        <v>1.927</v>
      </c>
      <c r="Z34" s="3">
        <v>1.927</v>
      </c>
      <c r="AA34" s="3">
        <v>1.919</v>
      </c>
      <c r="AB34" s="3">
        <v>1.9179999999999999</v>
      </c>
    </row>
    <row r="35" spans="1:28" x14ac:dyDescent="0.3">
      <c r="A35" t="s">
        <v>73</v>
      </c>
      <c r="B35">
        <f t="shared" si="0"/>
        <v>1.4840769230769228</v>
      </c>
      <c r="C35" s="3">
        <v>1.3959999999999999</v>
      </c>
      <c r="D35" s="3">
        <v>1.4359999999999999</v>
      </c>
      <c r="E35" s="3">
        <v>1.4550000000000001</v>
      </c>
      <c r="F35" s="3">
        <v>1.4910000000000001</v>
      </c>
      <c r="G35" s="3">
        <v>1.4950000000000001</v>
      </c>
      <c r="H35" s="3">
        <v>1.498</v>
      </c>
      <c r="I35" s="3">
        <v>1.492</v>
      </c>
      <c r="J35" s="3">
        <v>1.498</v>
      </c>
      <c r="K35" s="3">
        <v>1.494</v>
      </c>
      <c r="L35" s="3">
        <v>1.4950000000000001</v>
      </c>
      <c r="M35" s="3">
        <v>1.5009999999999999</v>
      </c>
      <c r="N35" s="3">
        <v>1.4990000000000001</v>
      </c>
      <c r="O35" s="3">
        <v>1.4970000000000001</v>
      </c>
      <c r="P35" s="3">
        <v>1.494</v>
      </c>
      <c r="Q35" s="3">
        <v>1.4930000000000001</v>
      </c>
      <c r="R35" s="3">
        <v>1.492</v>
      </c>
      <c r="S35" s="3">
        <v>1.49</v>
      </c>
      <c r="T35" s="3">
        <v>1.488</v>
      </c>
      <c r="U35" s="3">
        <v>1.486</v>
      </c>
      <c r="V35" s="3">
        <v>1.488</v>
      </c>
      <c r="W35" s="3">
        <v>1.486</v>
      </c>
      <c r="X35" s="3">
        <v>1.486</v>
      </c>
      <c r="Y35" s="3">
        <v>1.488</v>
      </c>
      <c r="Z35" s="3">
        <v>1.4890000000000001</v>
      </c>
      <c r="AA35" s="3">
        <v>1.482</v>
      </c>
      <c r="AB35" s="3">
        <v>1.4770000000000001</v>
      </c>
    </row>
    <row r="36" spans="1:28" x14ac:dyDescent="0.3">
      <c r="A36" t="s">
        <v>74</v>
      </c>
      <c r="B36">
        <f t="shared" si="0"/>
        <v>3.017923076923076</v>
      </c>
      <c r="C36" s="3">
        <v>2.9169999999999998</v>
      </c>
      <c r="D36" s="3">
        <v>2.9279999999999999</v>
      </c>
      <c r="E36" s="3">
        <v>2.9540000000000002</v>
      </c>
      <c r="F36" s="3">
        <v>2.9929999999999999</v>
      </c>
      <c r="G36" s="3">
        <v>3.0019999999999998</v>
      </c>
      <c r="H36" s="3">
        <v>3.016</v>
      </c>
      <c r="I36" s="3">
        <v>3.0339999999999998</v>
      </c>
      <c r="J36" s="3">
        <v>3.0310000000000001</v>
      </c>
      <c r="K36" s="3">
        <v>3.0230000000000001</v>
      </c>
      <c r="L36" s="3">
        <v>3.0539999999999998</v>
      </c>
      <c r="M36" s="3">
        <v>3.0830000000000002</v>
      </c>
      <c r="N36" s="3">
        <v>3.0529999999999999</v>
      </c>
      <c r="O36" s="3">
        <v>3.05</v>
      </c>
      <c r="P36" s="3">
        <v>3.0459999999999998</v>
      </c>
      <c r="Q36" s="3">
        <v>3.0830000000000002</v>
      </c>
      <c r="R36" s="3">
        <v>3.0489999999999999</v>
      </c>
      <c r="S36" s="3">
        <v>3.0310000000000001</v>
      </c>
      <c r="T36" s="3">
        <v>3.032</v>
      </c>
      <c r="U36" s="3">
        <v>3.0590000000000002</v>
      </c>
      <c r="V36" s="3">
        <v>3.0590000000000002</v>
      </c>
      <c r="W36" s="3">
        <v>3.0619999999999998</v>
      </c>
      <c r="X36" s="3">
        <v>3.06</v>
      </c>
      <c r="Y36" s="3">
        <v>2.9529999999999998</v>
      </c>
      <c r="Z36" s="3">
        <v>2.9569999999999999</v>
      </c>
      <c r="AA36" s="3">
        <v>2.964</v>
      </c>
      <c r="AB36" s="3">
        <v>2.9729999999999999</v>
      </c>
    </row>
    <row r="37" spans="1:28" x14ac:dyDescent="0.3">
      <c r="A37" t="s">
        <v>75</v>
      </c>
      <c r="B37">
        <f t="shared" si="0"/>
        <v>1.5730000000000002</v>
      </c>
      <c r="C37" s="3">
        <v>1.5129999999999999</v>
      </c>
      <c r="D37" s="3">
        <v>1.53</v>
      </c>
      <c r="E37" s="3">
        <v>1.5580000000000001</v>
      </c>
      <c r="F37" s="3">
        <v>1.5669999999999999</v>
      </c>
      <c r="G37" s="3">
        <v>1.5549999999999999</v>
      </c>
      <c r="H37" s="3">
        <v>1.575</v>
      </c>
      <c r="I37" s="3">
        <v>1.5669999999999999</v>
      </c>
      <c r="J37" s="3">
        <v>1.577</v>
      </c>
      <c r="K37" s="3">
        <v>1.573</v>
      </c>
      <c r="L37" s="3">
        <v>1.5860000000000001</v>
      </c>
      <c r="M37" s="3">
        <v>1.591</v>
      </c>
      <c r="N37" s="3">
        <v>1.609</v>
      </c>
      <c r="O37" s="3">
        <v>1.603</v>
      </c>
      <c r="P37" s="3">
        <v>1.6020000000000001</v>
      </c>
      <c r="Q37" s="3">
        <v>1.599</v>
      </c>
      <c r="R37" s="3">
        <v>1.5820000000000001</v>
      </c>
      <c r="S37" s="3">
        <v>1.5780000000000001</v>
      </c>
      <c r="T37" s="3">
        <v>1.5860000000000001</v>
      </c>
      <c r="U37" s="3">
        <v>1.587</v>
      </c>
      <c r="V37" s="3">
        <v>1.5780000000000001</v>
      </c>
      <c r="W37" s="3">
        <v>1.5780000000000001</v>
      </c>
      <c r="X37" s="3">
        <v>1.5760000000000001</v>
      </c>
      <c r="Y37" s="3">
        <v>1.5649999999999999</v>
      </c>
      <c r="Z37" s="3">
        <v>1.5629999999999999</v>
      </c>
      <c r="AA37" s="3">
        <v>1.5609999999999999</v>
      </c>
      <c r="AB37" s="3">
        <v>1.5389999999999999</v>
      </c>
    </row>
    <row r="38" spans="1:28" x14ac:dyDescent="0.3">
      <c r="A38" t="s">
        <v>91</v>
      </c>
      <c r="B38">
        <f t="shared" si="0"/>
        <v>2.4489230769230774</v>
      </c>
      <c r="C38" s="3">
        <v>2.431</v>
      </c>
      <c r="D38" s="3">
        <v>2.4409999999999998</v>
      </c>
      <c r="E38" s="3">
        <v>2.4350000000000001</v>
      </c>
      <c r="F38" s="3">
        <v>2.4430000000000001</v>
      </c>
      <c r="G38" s="3">
        <v>2.4409999999999998</v>
      </c>
      <c r="H38" s="3">
        <v>2.4449999999999998</v>
      </c>
      <c r="I38" s="3">
        <v>2.4569999999999999</v>
      </c>
      <c r="J38" s="3">
        <v>2.452</v>
      </c>
      <c r="K38" s="3">
        <v>2.452</v>
      </c>
      <c r="L38" s="3">
        <v>2.46</v>
      </c>
      <c r="M38" s="3">
        <v>2.4660000000000002</v>
      </c>
      <c r="N38" s="3">
        <v>2.46</v>
      </c>
      <c r="O38" s="3">
        <v>2.456</v>
      </c>
      <c r="P38" s="3">
        <v>2.4550000000000001</v>
      </c>
      <c r="Q38" s="3">
        <v>2.4580000000000002</v>
      </c>
      <c r="R38" s="3">
        <v>2.4620000000000002</v>
      </c>
      <c r="S38" s="3">
        <v>2.46</v>
      </c>
      <c r="T38" s="3">
        <v>2.4609999999999999</v>
      </c>
      <c r="U38" s="3">
        <v>2.4660000000000002</v>
      </c>
      <c r="V38" s="3">
        <v>2.4630000000000001</v>
      </c>
      <c r="W38" s="3">
        <v>2.4569999999999999</v>
      </c>
      <c r="X38" s="3">
        <v>2.4590000000000001</v>
      </c>
      <c r="Y38" s="3">
        <v>2.4449999999999998</v>
      </c>
      <c r="Z38" s="3">
        <v>2.4340000000000002</v>
      </c>
      <c r="AA38" s="3">
        <v>2.423</v>
      </c>
      <c r="AB38" s="3">
        <v>2.39</v>
      </c>
    </row>
    <row r="39" spans="1:28" x14ac:dyDescent="0.3">
      <c r="A39" t="s">
        <v>76</v>
      </c>
      <c r="B39">
        <f t="shared" si="0"/>
        <v>2.5687692307692305</v>
      </c>
      <c r="C39" s="3">
        <v>2.5739999999999998</v>
      </c>
      <c r="D39" s="3">
        <v>2.577</v>
      </c>
      <c r="E39" s="3">
        <v>2.5550000000000002</v>
      </c>
      <c r="F39" s="3">
        <v>2.5470000000000002</v>
      </c>
      <c r="G39" s="3">
        <v>2.5390000000000001</v>
      </c>
      <c r="H39" s="3">
        <v>2.5449999999999999</v>
      </c>
      <c r="I39" s="3">
        <v>2.597</v>
      </c>
      <c r="J39" s="3">
        <v>2.5790000000000002</v>
      </c>
      <c r="K39" s="3">
        <v>2.5720000000000001</v>
      </c>
      <c r="L39" s="3">
        <v>2.577</v>
      </c>
      <c r="M39" s="3">
        <v>2.5910000000000002</v>
      </c>
      <c r="N39" s="3">
        <v>2.577</v>
      </c>
      <c r="O39" s="3">
        <v>2.5659999999999998</v>
      </c>
      <c r="P39" s="3">
        <v>2.573</v>
      </c>
      <c r="Q39" s="3">
        <v>2.5819999999999999</v>
      </c>
      <c r="R39" s="3">
        <v>2.597</v>
      </c>
      <c r="S39" s="3">
        <v>2.5950000000000002</v>
      </c>
      <c r="T39" s="3">
        <v>2.59</v>
      </c>
      <c r="U39" s="3">
        <v>2.5920000000000001</v>
      </c>
      <c r="V39" s="3">
        <v>2.59</v>
      </c>
      <c r="W39" s="3">
        <v>2.589</v>
      </c>
      <c r="X39" s="3">
        <v>2.593</v>
      </c>
      <c r="Y39" s="3">
        <v>2.5659999999999998</v>
      </c>
      <c r="Z39" s="3">
        <v>2.556</v>
      </c>
      <c r="AA39" s="3">
        <v>2.5179999999999998</v>
      </c>
      <c r="AB39" s="3">
        <v>2.4510000000000001</v>
      </c>
    </row>
    <row r="40" spans="1:28" x14ac:dyDescent="0.3">
      <c r="A40" t="s">
        <v>77</v>
      </c>
      <c r="B40">
        <f t="shared" si="0"/>
        <v>2.1850769230769234</v>
      </c>
      <c r="C40" s="3">
        <v>2.0750000000000002</v>
      </c>
      <c r="D40" s="3">
        <v>2.0939999999999999</v>
      </c>
      <c r="E40" s="3">
        <v>2.109</v>
      </c>
      <c r="F40" s="3">
        <v>2.1419999999999999</v>
      </c>
      <c r="G40" s="3">
        <v>2.16</v>
      </c>
      <c r="H40" s="3">
        <v>2.1749999999999998</v>
      </c>
      <c r="I40" s="3">
        <v>2.1850000000000001</v>
      </c>
      <c r="J40" s="3">
        <v>2.1859999999999999</v>
      </c>
      <c r="K40" s="3">
        <v>2.198</v>
      </c>
      <c r="L40" s="3">
        <v>2.2040000000000002</v>
      </c>
      <c r="M40" s="3">
        <v>2.214</v>
      </c>
      <c r="N40" s="3">
        <v>2.214</v>
      </c>
      <c r="O40" s="3">
        <v>2.2160000000000002</v>
      </c>
      <c r="P40" s="3">
        <v>2.214</v>
      </c>
      <c r="Q40" s="3">
        <v>2.2250000000000001</v>
      </c>
      <c r="R40" s="3">
        <v>2.2160000000000002</v>
      </c>
      <c r="S40" s="3">
        <v>2.2200000000000002</v>
      </c>
      <c r="T40" s="3">
        <v>2.2200000000000002</v>
      </c>
      <c r="U40" s="3">
        <v>2.23</v>
      </c>
      <c r="V40" s="3">
        <v>2.2210000000000001</v>
      </c>
      <c r="W40" s="3">
        <v>2.2210000000000001</v>
      </c>
      <c r="X40" s="3">
        <v>2.2210000000000001</v>
      </c>
      <c r="Y40" s="3">
        <v>2.1970000000000001</v>
      </c>
      <c r="Z40" s="3">
        <v>2.165</v>
      </c>
      <c r="AA40" s="3">
        <v>2.1539999999999999</v>
      </c>
      <c r="AB40" s="3">
        <v>2.1360000000000001</v>
      </c>
    </row>
    <row r="41" spans="1:28" x14ac:dyDescent="0.3">
      <c r="A41" t="s">
        <v>78</v>
      </c>
      <c r="B41">
        <f t="shared" si="0"/>
        <v>2.5291923076923082</v>
      </c>
      <c r="C41" s="3">
        <v>2.4660000000000002</v>
      </c>
      <c r="D41" s="3">
        <v>2.5009999999999999</v>
      </c>
      <c r="E41" s="3">
        <v>2.5070000000000001</v>
      </c>
      <c r="F41" s="3">
        <v>2.5270000000000001</v>
      </c>
      <c r="G41" s="3">
        <v>2.5259999999999998</v>
      </c>
      <c r="H41" s="3">
        <v>2.5259999999999998</v>
      </c>
      <c r="I41" s="3">
        <v>2.516</v>
      </c>
      <c r="J41" s="3">
        <v>2.5150000000000001</v>
      </c>
      <c r="K41" s="3">
        <v>2.5139999999999998</v>
      </c>
      <c r="L41" s="3">
        <v>2.5339999999999998</v>
      </c>
      <c r="M41" s="3">
        <v>2.5369999999999999</v>
      </c>
      <c r="N41" s="3">
        <v>2.5339999999999998</v>
      </c>
      <c r="O41" s="3">
        <v>2.5339999999999998</v>
      </c>
      <c r="P41" s="3">
        <v>2.5329999999999999</v>
      </c>
      <c r="Q41" s="3">
        <v>2.5329999999999999</v>
      </c>
      <c r="R41" s="3">
        <v>2.5350000000000001</v>
      </c>
      <c r="S41" s="3">
        <v>2.5390000000000001</v>
      </c>
      <c r="T41" s="3">
        <v>2.5489999999999999</v>
      </c>
      <c r="U41" s="3">
        <v>2.5569999999999999</v>
      </c>
      <c r="V41" s="3">
        <v>2.5529999999999999</v>
      </c>
      <c r="W41" s="3">
        <v>2.5550000000000002</v>
      </c>
      <c r="X41" s="3">
        <v>2.5539999999999998</v>
      </c>
      <c r="Y41" s="3">
        <v>2.5430000000000001</v>
      </c>
      <c r="Z41" s="3">
        <v>2.536</v>
      </c>
      <c r="AA41" s="3">
        <v>2.5329999999999999</v>
      </c>
      <c r="AB41" s="3">
        <v>2.5019999999999998</v>
      </c>
    </row>
    <row r="42" spans="1:28" x14ac:dyDescent="0.3">
      <c r="A42" t="s">
        <v>79</v>
      </c>
      <c r="B42">
        <f t="shared" si="0"/>
        <v>2.4373846153846155</v>
      </c>
      <c r="C42" s="3">
        <v>2.4660000000000002</v>
      </c>
      <c r="D42" s="3">
        <v>2.464</v>
      </c>
      <c r="E42" s="3">
        <v>2.452</v>
      </c>
      <c r="F42" s="3">
        <v>2.452</v>
      </c>
      <c r="G42" s="3">
        <v>2.4449999999999998</v>
      </c>
      <c r="H42" s="3">
        <v>2.4470000000000001</v>
      </c>
      <c r="I42" s="3">
        <v>2.4489999999999998</v>
      </c>
      <c r="J42" s="3">
        <v>2.448</v>
      </c>
      <c r="K42" s="3">
        <v>2.4460000000000002</v>
      </c>
      <c r="L42" s="3">
        <v>2.4500000000000002</v>
      </c>
      <c r="M42" s="3">
        <v>2.4529999999999998</v>
      </c>
      <c r="N42" s="3">
        <v>2.4460000000000002</v>
      </c>
      <c r="O42" s="3">
        <v>2.4420000000000002</v>
      </c>
      <c r="P42" s="3">
        <v>2.4359999999999999</v>
      </c>
      <c r="Q42" s="3">
        <v>2.4350000000000001</v>
      </c>
      <c r="R42" s="3">
        <v>2.4390000000000001</v>
      </c>
      <c r="S42" s="3">
        <v>2.431</v>
      </c>
      <c r="T42" s="3">
        <v>2.4319999999999999</v>
      </c>
      <c r="U42" s="3">
        <v>2.4350000000000001</v>
      </c>
      <c r="V42" s="3">
        <v>2.4329999999999998</v>
      </c>
      <c r="W42" s="3">
        <v>2.419</v>
      </c>
      <c r="X42" s="3">
        <v>2.4209999999999998</v>
      </c>
      <c r="Y42" s="3">
        <v>2.4169999999999998</v>
      </c>
      <c r="Z42" s="3">
        <v>2.4119999999999999</v>
      </c>
      <c r="AA42" s="3">
        <v>2.411</v>
      </c>
      <c r="AB42" s="3">
        <v>2.391</v>
      </c>
    </row>
    <row r="43" spans="1:28" x14ac:dyDescent="0.3">
      <c r="A43" t="s">
        <v>92</v>
      </c>
      <c r="B43">
        <f t="shared" si="0"/>
        <v>2.1698076923076925</v>
      </c>
      <c r="C43" s="3">
        <v>2.0409999999999999</v>
      </c>
      <c r="D43" s="3">
        <v>2.0640000000000001</v>
      </c>
      <c r="E43" s="3">
        <v>2.0859999999999999</v>
      </c>
      <c r="F43" s="3">
        <v>2.1150000000000002</v>
      </c>
      <c r="G43" s="3">
        <v>2.1160000000000001</v>
      </c>
      <c r="H43" s="3">
        <v>2.1259999999999999</v>
      </c>
      <c r="I43" s="3">
        <v>2.1320000000000001</v>
      </c>
      <c r="J43" s="3">
        <v>2.1349999999999998</v>
      </c>
      <c r="K43" s="3">
        <v>2.1360000000000001</v>
      </c>
      <c r="L43" s="3">
        <v>2.1680000000000001</v>
      </c>
      <c r="M43" s="3">
        <v>2.1890000000000001</v>
      </c>
      <c r="N43" s="3">
        <v>2.1970000000000001</v>
      </c>
      <c r="O43" s="3">
        <v>2.2000000000000002</v>
      </c>
      <c r="P43" s="3">
        <v>2.202</v>
      </c>
      <c r="Q43" s="3">
        <v>2.2250000000000001</v>
      </c>
      <c r="R43" s="3">
        <v>2.2229999999999999</v>
      </c>
      <c r="S43" s="3">
        <v>2.2240000000000002</v>
      </c>
      <c r="T43" s="3">
        <v>2.2250000000000001</v>
      </c>
      <c r="U43" s="3">
        <v>2.2200000000000002</v>
      </c>
      <c r="V43" s="3">
        <v>2.2109999999999999</v>
      </c>
      <c r="W43" s="3">
        <v>2.206</v>
      </c>
      <c r="X43" s="3">
        <v>2.2130000000000001</v>
      </c>
      <c r="Y43" s="3">
        <v>2.194</v>
      </c>
      <c r="Z43" s="3">
        <v>2.1880000000000002</v>
      </c>
      <c r="AA43" s="3">
        <v>2.1909999999999998</v>
      </c>
      <c r="AB43" s="3">
        <v>2.1880000000000002</v>
      </c>
    </row>
    <row r="44" spans="1:28" x14ac:dyDescent="0.3">
      <c r="A44" t="s">
        <v>80</v>
      </c>
      <c r="B44">
        <f t="shared" si="0"/>
        <v>2.1168846153846155</v>
      </c>
      <c r="C44" s="3">
        <v>2.024</v>
      </c>
      <c r="D44" s="3">
        <v>2.0419999999999998</v>
      </c>
      <c r="E44" s="3">
        <v>2.069</v>
      </c>
      <c r="F44" s="3">
        <v>2.0859999999999999</v>
      </c>
      <c r="G44" s="3">
        <v>2.081</v>
      </c>
      <c r="H44" s="3">
        <v>2.08</v>
      </c>
      <c r="I44" s="3">
        <v>2.0720000000000001</v>
      </c>
      <c r="J44" s="3">
        <v>2.0699999999999998</v>
      </c>
      <c r="K44" s="3">
        <v>2.0710000000000002</v>
      </c>
      <c r="L44" s="3">
        <v>2.1080000000000001</v>
      </c>
      <c r="M44" s="3">
        <v>2.1259999999999999</v>
      </c>
      <c r="N44" s="3">
        <v>2.1309999999999998</v>
      </c>
      <c r="O44" s="3">
        <v>2.141</v>
      </c>
      <c r="P44" s="3">
        <v>2.1459999999999999</v>
      </c>
      <c r="Q44" s="3">
        <v>2.17</v>
      </c>
      <c r="R44" s="3">
        <v>2.1720000000000002</v>
      </c>
      <c r="S44" s="3">
        <v>2.173</v>
      </c>
      <c r="T44" s="3">
        <v>2.1749999999999998</v>
      </c>
      <c r="U44" s="3">
        <v>2.1789999999999998</v>
      </c>
      <c r="V44" s="3">
        <v>2.161</v>
      </c>
      <c r="W44" s="3">
        <v>2.1539999999999999</v>
      </c>
      <c r="X44" s="3">
        <v>2.1589999999999998</v>
      </c>
      <c r="Y44" s="3">
        <v>2.1259999999999999</v>
      </c>
      <c r="Z44" s="3">
        <v>2.1139999999999999</v>
      </c>
      <c r="AA44" s="3">
        <v>2.1080000000000001</v>
      </c>
      <c r="AB44" s="3">
        <v>2.101</v>
      </c>
    </row>
    <row r="45" spans="1:28" x14ac:dyDescent="0.3">
      <c r="A45" t="s">
        <v>81</v>
      </c>
      <c r="B45">
        <f t="shared" si="0"/>
        <v>2.4610000000000003</v>
      </c>
      <c r="C45" s="3">
        <v>2.2949999999999999</v>
      </c>
      <c r="D45" s="3">
        <v>2.3220000000000001</v>
      </c>
      <c r="E45" s="3">
        <v>2.3519999999999999</v>
      </c>
      <c r="F45" s="3">
        <v>2.39</v>
      </c>
      <c r="G45" s="3">
        <v>2.3860000000000001</v>
      </c>
      <c r="H45" s="3">
        <v>2.4020000000000001</v>
      </c>
      <c r="I45" s="3">
        <v>2.4279999999999999</v>
      </c>
      <c r="J45" s="3">
        <v>2.4329999999999998</v>
      </c>
      <c r="K45" s="3">
        <v>2.4369999999999998</v>
      </c>
      <c r="L45" s="3">
        <v>2.4740000000000002</v>
      </c>
      <c r="M45" s="3">
        <v>2.5070000000000001</v>
      </c>
      <c r="N45" s="3">
        <v>2.5070000000000001</v>
      </c>
      <c r="O45" s="3">
        <v>2.5019999999999998</v>
      </c>
      <c r="P45" s="3">
        <v>2.504</v>
      </c>
      <c r="Q45" s="3">
        <v>2.5270000000000001</v>
      </c>
      <c r="R45" s="3">
        <v>2.5059999999999998</v>
      </c>
      <c r="S45" s="3">
        <v>2.5169999999999999</v>
      </c>
      <c r="T45" s="3">
        <v>2.524</v>
      </c>
      <c r="U45" s="3">
        <v>2.5209999999999999</v>
      </c>
      <c r="V45" s="3">
        <v>2.5139999999999998</v>
      </c>
      <c r="W45" s="3">
        <v>2.5049999999999999</v>
      </c>
      <c r="X45" s="3">
        <v>2.504</v>
      </c>
      <c r="Y45" s="3">
        <v>2.4809999999999999</v>
      </c>
      <c r="Z45" s="3">
        <v>2.4860000000000002</v>
      </c>
      <c r="AA45" s="3">
        <v>2.4820000000000002</v>
      </c>
      <c r="AB45" s="3">
        <v>2.48</v>
      </c>
    </row>
    <row r="46" spans="1:28" x14ac:dyDescent="0.3">
      <c r="A46" t="s">
        <v>82</v>
      </c>
      <c r="B46">
        <f t="shared" si="0"/>
        <v>1.8941923076923075</v>
      </c>
      <c r="C46" s="3">
        <v>1.716</v>
      </c>
      <c r="D46" s="3">
        <v>1.736</v>
      </c>
      <c r="E46" s="3">
        <v>1.75</v>
      </c>
      <c r="F46" s="3">
        <v>1.8080000000000001</v>
      </c>
      <c r="G46" s="3">
        <v>1.8180000000000001</v>
      </c>
      <c r="H46" s="3">
        <v>1.841</v>
      </c>
      <c r="I46" s="3">
        <v>1.86</v>
      </c>
      <c r="J46" s="3">
        <v>1.8680000000000001</v>
      </c>
      <c r="K46" s="3">
        <v>1.869</v>
      </c>
      <c r="L46" s="3">
        <v>1.8939999999999999</v>
      </c>
      <c r="M46" s="3">
        <v>1.92</v>
      </c>
      <c r="N46" s="3">
        <v>1.9239999999999999</v>
      </c>
      <c r="O46" s="3">
        <v>1.925</v>
      </c>
      <c r="P46" s="3">
        <v>1.921</v>
      </c>
      <c r="Q46" s="3">
        <v>1.9450000000000001</v>
      </c>
      <c r="R46" s="3">
        <v>1.948</v>
      </c>
      <c r="S46" s="3">
        <v>1.9450000000000001</v>
      </c>
      <c r="T46" s="3">
        <v>1.9430000000000001</v>
      </c>
      <c r="U46" s="3">
        <v>1.9279999999999999</v>
      </c>
      <c r="V46" s="3">
        <v>1.9279999999999999</v>
      </c>
      <c r="W46" s="3">
        <v>1.9350000000000001</v>
      </c>
      <c r="X46" s="3">
        <v>1.95</v>
      </c>
      <c r="Y46" s="3">
        <v>1.9530000000000001</v>
      </c>
      <c r="Z46" s="3">
        <v>1.958</v>
      </c>
      <c r="AA46" s="3">
        <v>1.98</v>
      </c>
      <c r="AB46" s="3">
        <v>1.986</v>
      </c>
    </row>
    <row r="47" spans="1:28" x14ac:dyDescent="0.3">
      <c r="A47" t="s">
        <v>83</v>
      </c>
      <c r="B47">
        <f t="shared" si="0"/>
        <v>2.5463846153846155</v>
      </c>
      <c r="C47" s="3">
        <v>2.4430000000000001</v>
      </c>
      <c r="D47" s="3">
        <v>2.4790000000000001</v>
      </c>
      <c r="E47" s="3">
        <v>2.496</v>
      </c>
      <c r="F47" s="3">
        <v>2.4990000000000001</v>
      </c>
      <c r="G47" s="3">
        <v>2.5030000000000001</v>
      </c>
      <c r="H47" s="3">
        <v>2.5129999999999999</v>
      </c>
      <c r="I47" s="3">
        <v>2.5179999999999998</v>
      </c>
      <c r="J47" s="3">
        <v>2.5219999999999998</v>
      </c>
      <c r="K47" s="3">
        <v>2.5190000000000001</v>
      </c>
      <c r="L47" s="3">
        <v>2.548</v>
      </c>
      <c r="M47" s="3">
        <v>2.5590000000000002</v>
      </c>
      <c r="N47" s="3">
        <v>2.5880000000000001</v>
      </c>
      <c r="O47" s="3">
        <v>2.5840000000000001</v>
      </c>
      <c r="P47" s="3">
        <v>2.5870000000000002</v>
      </c>
      <c r="Q47" s="3">
        <v>2.605</v>
      </c>
      <c r="R47" s="3">
        <v>2.601</v>
      </c>
      <c r="S47" s="3">
        <v>2.5979999999999999</v>
      </c>
      <c r="T47" s="3">
        <v>2.5979999999999999</v>
      </c>
      <c r="U47" s="3">
        <v>2.5840000000000001</v>
      </c>
      <c r="V47" s="3">
        <v>2.581</v>
      </c>
      <c r="W47" s="3">
        <v>2.5670000000000002</v>
      </c>
      <c r="X47" s="3">
        <v>2.569</v>
      </c>
      <c r="Y47" s="3">
        <v>2.5529999999999999</v>
      </c>
      <c r="Z47" s="3">
        <v>2.5329999999999999</v>
      </c>
      <c r="AA47" s="3">
        <v>2.5339999999999998</v>
      </c>
      <c r="AB47" s="3">
        <v>2.5249999999999999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DD0E-4D99-47C2-A1E2-470C9D3B385E}">
  <dimension ref="A1:AB47"/>
  <sheetViews>
    <sheetView workbookViewId="0">
      <selection activeCell="H30" sqref="H30:H31"/>
    </sheetView>
  </sheetViews>
  <sheetFormatPr defaultRowHeight="14.4" x14ac:dyDescent="0.3"/>
  <sheetData>
    <row r="1" spans="1:28" x14ac:dyDescent="0.3">
      <c r="B1" s="5">
        <v>43374</v>
      </c>
      <c r="C1" s="5">
        <v>43381</v>
      </c>
      <c r="D1" s="5">
        <v>43388</v>
      </c>
      <c r="E1" s="5">
        <v>43395</v>
      </c>
      <c r="F1" s="5">
        <v>43402</v>
      </c>
      <c r="G1" s="5">
        <v>43409</v>
      </c>
      <c r="H1" s="5">
        <v>43416</v>
      </c>
      <c r="I1" s="5">
        <v>43423</v>
      </c>
      <c r="J1" s="5">
        <v>43430</v>
      </c>
      <c r="K1" s="5">
        <v>43437</v>
      </c>
      <c r="L1" s="5">
        <v>43444</v>
      </c>
      <c r="M1" s="5">
        <v>43451</v>
      </c>
      <c r="N1" s="5">
        <v>43458</v>
      </c>
      <c r="O1" s="5">
        <v>43465</v>
      </c>
      <c r="P1" s="5">
        <v>43472</v>
      </c>
      <c r="Q1" s="5">
        <v>43479</v>
      </c>
      <c r="R1" s="5">
        <v>43486</v>
      </c>
      <c r="S1" s="5">
        <v>43493</v>
      </c>
      <c r="T1" s="5">
        <v>43500</v>
      </c>
      <c r="U1" s="5">
        <v>43507</v>
      </c>
      <c r="V1" s="5">
        <v>43514</v>
      </c>
      <c r="W1" s="5">
        <v>43521</v>
      </c>
      <c r="X1" s="5">
        <v>43528</v>
      </c>
      <c r="Y1" s="5">
        <v>43535</v>
      </c>
      <c r="Z1" s="5">
        <v>43542</v>
      </c>
      <c r="AA1" s="5">
        <v>43549</v>
      </c>
      <c r="AB1" t="s">
        <v>84</v>
      </c>
    </row>
    <row r="2" spans="1:28" x14ac:dyDescent="0.3">
      <c r="A2" t="s">
        <v>76</v>
      </c>
      <c r="B2" s="3">
        <v>2.5739999999999998</v>
      </c>
      <c r="C2" s="3">
        <v>2.577</v>
      </c>
      <c r="D2" s="3">
        <v>2.5550000000000002</v>
      </c>
      <c r="E2" s="3">
        <v>2.5470000000000002</v>
      </c>
      <c r="F2" s="3">
        <v>2.5390000000000001</v>
      </c>
      <c r="G2" s="3">
        <v>2.5449999999999999</v>
      </c>
      <c r="H2" s="3">
        <v>2.597</v>
      </c>
      <c r="I2" s="3">
        <v>2.5790000000000002</v>
      </c>
      <c r="J2" s="3">
        <v>2.5720000000000001</v>
      </c>
      <c r="K2" s="3">
        <v>2.577</v>
      </c>
      <c r="L2" s="3">
        <v>2.5910000000000002</v>
      </c>
      <c r="M2" s="3">
        <v>2.577</v>
      </c>
      <c r="N2" s="3">
        <v>2.5659999999999998</v>
      </c>
      <c r="O2" s="3">
        <v>2.573</v>
      </c>
      <c r="P2" s="3">
        <v>2.5819999999999999</v>
      </c>
      <c r="Q2" s="3">
        <v>2.597</v>
      </c>
      <c r="R2" s="3">
        <v>2.5950000000000002</v>
      </c>
      <c r="S2" s="3">
        <v>2.59</v>
      </c>
      <c r="T2" s="3">
        <v>2.5920000000000001</v>
      </c>
      <c r="U2" s="3">
        <v>2.59</v>
      </c>
      <c r="V2" s="3">
        <v>2.589</v>
      </c>
      <c r="W2" s="3">
        <v>2.593</v>
      </c>
      <c r="X2" s="3">
        <v>2.5659999999999998</v>
      </c>
      <c r="Y2" s="3">
        <v>2.556</v>
      </c>
      <c r="Z2" s="3">
        <v>2.5179999999999998</v>
      </c>
      <c r="AA2" s="3">
        <v>2.4510000000000001</v>
      </c>
      <c r="AB2">
        <f t="shared" ref="AB2:AB39" si="0">AVERAGE(B2:AA2)</f>
        <v>2.5687692307692305</v>
      </c>
    </row>
    <row r="3" spans="1:28" x14ac:dyDescent="0.3">
      <c r="A3" t="s">
        <v>77</v>
      </c>
      <c r="B3" s="3">
        <v>2.0750000000000002</v>
      </c>
      <c r="C3" s="3">
        <v>2.0939999999999999</v>
      </c>
      <c r="D3" s="3">
        <v>2.109</v>
      </c>
      <c r="E3" s="3">
        <v>2.1419999999999999</v>
      </c>
      <c r="F3" s="3">
        <v>2.16</v>
      </c>
      <c r="G3" s="3">
        <v>2.1749999999999998</v>
      </c>
      <c r="H3" s="3">
        <v>2.1850000000000001</v>
      </c>
      <c r="I3" s="3">
        <v>2.1859999999999999</v>
      </c>
      <c r="J3" s="3">
        <v>2.198</v>
      </c>
      <c r="K3" s="3">
        <v>2.2040000000000002</v>
      </c>
      <c r="L3" s="3">
        <v>2.214</v>
      </c>
      <c r="M3" s="3">
        <v>2.214</v>
      </c>
      <c r="N3" s="3">
        <v>2.2160000000000002</v>
      </c>
      <c r="O3" s="3">
        <v>2.214</v>
      </c>
      <c r="P3" s="3">
        <v>2.2250000000000001</v>
      </c>
      <c r="Q3" s="3">
        <v>2.2160000000000002</v>
      </c>
      <c r="R3" s="3">
        <v>2.2200000000000002</v>
      </c>
      <c r="S3" s="3">
        <v>2.2200000000000002</v>
      </c>
      <c r="T3" s="3">
        <v>2.23</v>
      </c>
      <c r="U3" s="3">
        <v>2.2210000000000001</v>
      </c>
      <c r="V3" s="3">
        <v>2.2210000000000001</v>
      </c>
      <c r="W3" s="3">
        <v>2.2210000000000001</v>
      </c>
      <c r="X3" s="3">
        <v>2.1970000000000001</v>
      </c>
      <c r="Y3" s="3">
        <v>2.165</v>
      </c>
      <c r="Z3" s="3">
        <v>2.1539999999999999</v>
      </c>
      <c r="AA3" s="3">
        <v>2.1360000000000001</v>
      </c>
      <c r="AB3">
        <f t="shared" si="0"/>
        <v>2.1850769230769234</v>
      </c>
    </row>
    <row r="4" spans="1:28" x14ac:dyDescent="0.3">
      <c r="A4" t="s">
        <v>80</v>
      </c>
      <c r="B4" s="3">
        <v>2.024</v>
      </c>
      <c r="C4" s="3">
        <v>2.0419999999999998</v>
      </c>
      <c r="D4" s="3">
        <v>2.069</v>
      </c>
      <c r="E4" s="3">
        <v>2.0859999999999999</v>
      </c>
      <c r="F4" s="3">
        <v>2.081</v>
      </c>
      <c r="G4" s="3">
        <v>2.08</v>
      </c>
      <c r="H4" s="3">
        <v>2.0720000000000001</v>
      </c>
      <c r="I4" s="3">
        <v>2.0699999999999998</v>
      </c>
      <c r="J4" s="3">
        <v>2.0710000000000002</v>
      </c>
      <c r="K4" s="3">
        <v>2.1080000000000001</v>
      </c>
      <c r="L4" s="3">
        <v>2.1259999999999999</v>
      </c>
      <c r="M4" s="3">
        <v>2.1309999999999998</v>
      </c>
      <c r="N4" s="3">
        <v>2.141</v>
      </c>
      <c r="O4" s="3">
        <v>2.1459999999999999</v>
      </c>
      <c r="P4" s="3">
        <v>2.17</v>
      </c>
      <c r="Q4" s="3">
        <v>2.1720000000000002</v>
      </c>
      <c r="R4" s="3">
        <v>2.173</v>
      </c>
      <c r="S4" s="3">
        <v>2.1749999999999998</v>
      </c>
      <c r="T4" s="3">
        <v>2.1789999999999998</v>
      </c>
      <c r="U4" s="3">
        <v>2.161</v>
      </c>
      <c r="V4" s="3">
        <v>2.1539999999999999</v>
      </c>
      <c r="W4" s="3">
        <v>2.1589999999999998</v>
      </c>
      <c r="X4" s="3">
        <v>2.1259999999999999</v>
      </c>
      <c r="Y4" s="3">
        <v>2.1139999999999999</v>
      </c>
      <c r="Z4" s="3">
        <v>2.1080000000000001</v>
      </c>
      <c r="AA4" s="3">
        <v>2.101</v>
      </c>
      <c r="AB4">
        <f t="shared" si="0"/>
        <v>2.1168846153846155</v>
      </c>
    </row>
    <row r="5" spans="1:28" x14ac:dyDescent="0.3">
      <c r="A5" t="s">
        <v>46</v>
      </c>
      <c r="B5" s="3">
        <v>3.004</v>
      </c>
      <c r="C5" s="3">
        <v>3.0249999999999999</v>
      </c>
      <c r="D5" s="3">
        <v>3.0419999999999998</v>
      </c>
      <c r="E5" s="3">
        <v>3.0209999999999999</v>
      </c>
      <c r="F5" s="3">
        <v>3.0049999999999999</v>
      </c>
      <c r="G5" s="3">
        <v>3.01</v>
      </c>
      <c r="H5" s="3">
        <v>3.0089999999999999</v>
      </c>
      <c r="I5" s="3">
        <v>2.9849999999999999</v>
      </c>
      <c r="J5" s="3">
        <v>2.9740000000000002</v>
      </c>
      <c r="K5" s="3">
        <v>2.98</v>
      </c>
      <c r="L5" s="3">
        <v>2.984</v>
      </c>
      <c r="M5" s="3">
        <v>2.9750000000000001</v>
      </c>
      <c r="N5" s="3">
        <v>2.9710000000000001</v>
      </c>
      <c r="O5" s="3">
        <v>2.9649999999999999</v>
      </c>
      <c r="P5" s="3">
        <v>2.9740000000000002</v>
      </c>
      <c r="Q5" s="3">
        <v>2.9569999999999999</v>
      </c>
      <c r="R5" s="3">
        <v>2.9660000000000002</v>
      </c>
      <c r="S5" s="3">
        <v>2.97</v>
      </c>
      <c r="T5" s="3">
        <v>2.9820000000000002</v>
      </c>
      <c r="U5" s="3">
        <v>2.9729999999999999</v>
      </c>
      <c r="V5" s="3">
        <v>2.9460000000000002</v>
      </c>
      <c r="W5" s="3">
        <v>2.9550000000000001</v>
      </c>
      <c r="X5" s="3">
        <v>2.95</v>
      </c>
      <c r="Y5" s="3">
        <v>2.9460000000000002</v>
      </c>
      <c r="Z5" s="3">
        <v>2.9449999999999998</v>
      </c>
      <c r="AA5" s="3">
        <v>2.9430000000000001</v>
      </c>
      <c r="AB5">
        <f t="shared" si="0"/>
        <v>2.9791153846153842</v>
      </c>
    </row>
    <row r="6" spans="1:28" x14ac:dyDescent="0.3">
      <c r="A6" t="s">
        <v>52</v>
      </c>
      <c r="B6" s="3">
        <v>3.1259999999999999</v>
      </c>
      <c r="C6" s="3">
        <v>3.125</v>
      </c>
      <c r="D6" s="3">
        <v>3.153</v>
      </c>
      <c r="E6" s="3">
        <v>3.181</v>
      </c>
      <c r="F6" s="3">
        <v>3.1749999999999998</v>
      </c>
      <c r="G6" s="3">
        <v>3.1619999999999999</v>
      </c>
      <c r="H6" s="3">
        <v>3.1669999999999998</v>
      </c>
      <c r="I6" s="3">
        <v>3.1629999999999998</v>
      </c>
      <c r="J6" s="3">
        <v>3.173</v>
      </c>
      <c r="K6" s="3">
        <v>3.1859999999999999</v>
      </c>
      <c r="L6" s="3">
        <v>3.19</v>
      </c>
      <c r="M6" s="3">
        <v>3.17</v>
      </c>
      <c r="N6" s="3">
        <v>3.17</v>
      </c>
      <c r="O6" s="3">
        <v>3.1520000000000001</v>
      </c>
      <c r="P6" s="3">
        <v>3.1309999999999998</v>
      </c>
      <c r="Q6" s="3">
        <v>3.1320000000000001</v>
      </c>
      <c r="R6" s="3">
        <v>3.125</v>
      </c>
      <c r="S6" s="3">
        <v>3.121</v>
      </c>
      <c r="T6" s="3">
        <v>3.1320000000000001</v>
      </c>
      <c r="U6" s="3">
        <v>3.1349999999999998</v>
      </c>
      <c r="V6" s="3">
        <v>3.13</v>
      </c>
      <c r="W6" s="3">
        <v>3.13</v>
      </c>
      <c r="X6" s="3">
        <v>3.1339999999999999</v>
      </c>
      <c r="Y6" s="3">
        <v>3.137</v>
      </c>
      <c r="Z6" s="3">
        <v>3.1429999999999998</v>
      </c>
      <c r="AA6" s="3">
        <v>3.1389999999999998</v>
      </c>
      <c r="AB6">
        <f t="shared" si="0"/>
        <v>3.1493076923076919</v>
      </c>
    </row>
    <row r="7" spans="1:28" x14ac:dyDescent="0.3">
      <c r="A7" t="s">
        <v>57</v>
      </c>
      <c r="B7" s="3">
        <v>4.7080000000000002</v>
      </c>
      <c r="C7" s="3">
        <v>4.7229999999999999</v>
      </c>
      <c r="D7" s="3">
        <v>4.7110000000000003</v>
      </c>
      <c r="E7" s="3">
        <v>4.7210000000000001</v>
      </c>
      <c r="F7" s="3">
        <v>4.7290000000000001</v>
      </c>
      <c r="G7" s="3">
        <v>4.7619999999999996</v>
      </c>
      <c r="H7" s="3">
        <v>4.7919999999999998</v>
      </c>
      <c r="I7" s="3">
        <v>4.7930000000000001</v>
      </c>
      <c r="J7" s="3">
        <v>4.7859999999999996</v>
      </c>
      <c r="K7" s="3">
        <v>4.806</v>
      </c>
      <c r="L7" s="3">
        <v>4.8369999999999997</v>
      </c>
      <c r="M7" s="3">
        <v>4.8330000000000002</v>
      </c>
      <c r="N7" s="3">
        <v>4.827</v>
      </c>
      <c r="O7" s="3">
        <v>4.8170000000000002</v>
      </c>
      <c r="P7" s="3">
        <v>4.8559999999999999</v>
      </c>
      <c r="Q7" s="3">
        <v>4.8620000000000001</v>
      </c>
      <c r="R7" s="3">
        <v>4.8579999999999997</v>
      </c>
      <c r="S7" s="3">
        <v>4.8460000000000001</v>
      </c>
      <c r="T7" s="3">
        <v>4.8319999999999999</v>
      </c>
      <c r="U7" s="3">
        <v>4.8099999999999996</v>
      </c>
      <c r="V7" s="3">
        <v>4.806</v>
      </c>
      <c r="W7" s="3">
        <v>4.8159999999999998</v>
      </c>
      <c r="X7" s="3">
        <v>4.7530000000000001</v>
      </c>
      <c r="Y7" s="3">
        <v>4.7039999999999997</v>
      </c>
      <c r="Z7" s="3">
        <v>4.6970000000000001</v>
      </c>
      <c r="AA7" s="3">
        <v>4.6929999999999996</v>
      </c>
      <c r="AB7">
        <f t="shared" si="0"/>
        <v>4.7837692307692299</v>
      </c>
    </row>
    <row r="8" spans="1:28" x14ac:dyDescent="0.3">
      <c r="A8" t="s">
        <v>58</v>
      </c>
      <c r="B8" s="3">
        <v>2.278</v>
      </c>
      <c r="C8" s="3">
        <v>2.27</v>
      </c>
      <c r="D8" s="3">
        <v>2.2709999999999999</v>
      </c>
      <c r="E8" s="3">
        <v>2.2759999999999998</v>
      </c>
      <c r="F8" s="3">
        <v>2.2759999999999998</v>
      </c>
      <c r="G8" s="3">
        <v>2.3010000000000002</v>
      </c>
      <c r="H8" s="3">
        <v>2.3119999999999998</v>
      </c>
      <c r="I8" s="3">
        <v>2.3279999999999998</v>
      </c>
      <c r="J8" s="3">
        <v>2.33</v>
      </c>
      <c r="K8" s="3">
        <v>2.335</v>
      </c>
      <c r="L8" s="3">
        <v>2.343</v>
      </c>
      <c r="M8" s="3">
        <v>2.3410000000000002</v>
      </c>
      <c r="N8" s="3">
        <v>2.3410000000000002</v>
      </c>
      <c r="O8" s="3">
        <v>2.3380000000000001</v>
      </c>
      <c r="P8" s="3">
        <v>2.3460000000000001</v>
      </c>
      <c r="Q8" s="3">
        <v>2.343</v>
      </c>
      <c r="R8" s="3">
        <v>2.343</v>
      </c>
      <c r="S8" s="3">
        <v>2.3420000000000001</v>
      </c>
      <c r="T8" s="3">
        <v>2.3450000000000002</v>
      </c>
      <c r="U8" s="3">
        <v>2.355</v>
      </c>
      <c r="V8" s="3">
        <v>2.347</v>
      </c>
      <c r="W8" s="3">
        <v>2.347</v>
      </c>
      <c r="X8" s="3">
        <v>2.3319999999999999</v>
      </c>
      <c r="Y8" s="3">
        <v>2.323</v>
      </c>
      <c r="Z8" s="3">
        <v>2.3170000000000002</v>
      </c>
      <c r="AA8" s="3">
        <v>2.306</v>
      </c>
      <c r="AB8">
        <f t="shared" si="0"/>
        <v>2.3225384615384614</v>
      </c>
    </row>
    <row r="9" spans="1:28" x14ac:dyDescent="0.3">
      <c r="A9" t="s">
        <v>63</v>
      </c>
      <c r="B9" s="3">
        <v>1.3220000000000001</v>
      </c>
      <c r="C9" s="3">
        <v>1.3320000000000001</v>
      </c>
      <c r="D9" s="3">
        <v>1.35</v>
      </c>
      <c r="E9" s="3">
        <v>1.357</v>
      </c>
      <c r="F9" s="3">
        <v>1.36</v>
      </c>
      <c r="G9" s="3">
        <v>1.345</v>
      </c>
      <c r="H9" s="3">
        <v>1.343</v>
      </c>
      <c r="I9" s="3">
        <v>1.339</v>
      </c>
      <c r="J9" s="3">
        <v>1.347</v>
      </c>
      <c r="K9" s="3">
        <v>1.337</v>
      </c>
      <c r="L9" s="3">
        <v>1.3380000000000001</v>
      </c>
      <c r="M9" s="3">
        <v>1.3360000000000001</v>
      </c>
      <c r="N9" s="3">
        <v>1.3320000000000001</v>
      </c>
      <c r="O9" s="3">
        <v>1.3240000000000001</v>
      </c>
      <c r="P9" s="3">
        <v>1.319</v>
      </c>
      <c r="Q9" s="3">
        <v>1.3109999999999999</v>
      </c>
      <c r="R9" s="3">
        <v>1.3120000000000001</v>
      </c>
      <c r="S9" s="3">
        <v>1.3120000000000001</v>
      </c>
      <c r="T9" s="3">
        <v>1.3109999999999999</v>
      </c>
      <c r="U9" s="3">
        <v>1.3120000000000001</v>
      </c>
      <c r="V9" s="3">
        <v>1.3129999999999999</v>
      </c>
      <c r="W9" s="3">
        <v>1.319</v>
      </c>
      <c r="X9" s="3">
        <v>1.3260000000000001</v>
      </c>
      <c r="Y9" s="3">
        <v>1.325</v>
      </c>
      <c r="Z9" s="3">
        <v>1.323</v>
      </c>
      <c r="AA9" s="3">
        <v>1.3160000000000001</v>
      </c>
      <c r="AB9">
        <f t="shared" si="0"/>
        <v>1.3292692307692309</v>
      </c>
    </row>
    <row r="10" spans="1:28" x14ac:dyDescent="0.3">
      <c r="A10" t="s">
        <v>81</v>
      </c>
      <c r="B10" s="3">
        <v>2.2949999999999999</v>
      </c>
      <c r="C10" s="3">
        <v>2.3220000000000001</v>
      </c>
      <c r="D10" s="3">
        <v>2.3519999999999999</v>
      </c>
      <c r="E10" s="3">
        <v>2.39</v>
      </c>
      <c r="F10" s="3">
        <v>2.3860000000000001</v>
      </c>
      <c r="G10" s="3">
        <v>2.4020000000000001</v>
      </c>
      <c r="H10" s="3">
        <v>2.4279999999999999</v>
      </c>
      <c r="I10" s="3">
        <v>2.4329999999999998</v>
      </c>
      <c r="J10" s="3">
        <v>2.4369999999999998</v>
      </c>
      <c r="K10" s="3">
        <v>2.4740000000000002</v>
      </c>
      <c r="L10" s="3">
        <v>2.5070000000000001</v>
      </c>
      <c r="M10" s="3">
        <v>2.5070000000000001</v>
      </c>
      <c r="N10" s="3">
        <v>2.5019999999999998</v>
      </c>
      <c r="O10" s="3">
        <v>2.504</v>
      </c>
      <c r="P10" s="3">
        <v>2.5270000000000001</v>
      </c>
      <c r="Q10" s="3">
        <v>2.5059999999999998</v>
      </c>
      <c r="R10" s="3">
        <v>2.5169999999999999</v>
      </c>
      <c r="S10" s="3">
        <v>2.524</v>
      </c>
      <c r="T10" s="3">
        <v>2.5209999999999999</v>
      </c>
      <c r="U10" s="3">
        <v>2.5139999999999998</v>
      </c>
      <c r="V10" s="3">
        <v>2.5049999999999999</v>
      </c>
      <c r="W10" s="3">
        <v>2.504</v>
      </c>
      <c r="X10" s="3">
        <v>2.4809999999999999</v>
      </c>
      <c r="Y10" s="3">
        <v>2.4860000000000002</v>
      </c>
      <c r="Z10" s="3">
        <v>2.4820000000000002</v>
      </c>
      <c r="AA10" s="3">
        <v>2.48</v>
      </c>
      <c r="AB10">
        <f t="shared" si="0"/>
        <v>2.4610000000000003</v>
      </c>
    </row>
    <row r="11" spans="1:28" x14ac:dyDescent="0.3">
      <c r="A11" t="s">
        <v>61</v>
      </c>
      <c r="B11" s="3">
        <v>1.6</v>
      </c>
      <c r="C11" s="3">
        <v>1.6060000000000001</v>
      </c>
      <c r="D11" s="3">
        <v>1.61</v>
      </c>
      <c r="E11" s="3">
        <v>1.627</v>
      </c>
      <c r="F11" s="3">
        <v>1.621</v>
      </c>
      <c r="G11" s="3">
        <v>1.6240000000000001</v>
      </c>
      <c r="H11" s="3">
        <v>1.6160000000000001</v>
      </c>
      <c r="I11" s="3">
        <v>1.6180000000000001</v>
      </c>
      <c r="J11" s="3">
        <v>1.633</v>
      </c>
      <c r="K11" s="3">
        <v>1.635</v>
      </c>
      <c r="L11" s="3">
        <v>1.65</v>
      </c>
      <c r="M11" s="3">
        <v>1.6539999999999999</v>
      </c>
      <c r="N11" s="3">
        <v>1.653</v>
      </c>
      <c r="O11" s="3">
        <v>1.65</v>
      </c>
      <c r="P11" s="3">
        <v>1.643</v>
      </c>
      <c r="Q11" s="3">
        <v>1.641</v>
      </c>
      <c r="R11" s="3">
        <v>1.64</v>
      </c>
      <c r="S11" s="3">
        <v>1.645</v>
      </c>
      <c r="T11" s="3">
        <v>1.6479999999999999</v>
      </c>
      <c r="U11" s="3">
        <v>1.647</v>
      </c>
      <c r="V11" s="3">
        <v>1.649</v>
      </c>
      <c r="W11" s="3">
        <v>1.65</v>
      </c>
      <c r="X11" s="3">
        <v>1.643</v>
      </c>
      <c r="Y11" s="3">
        <v>1.647</v>
      </c>
      <c r="Z11" s="3">
        <v>1.641</v>
      </c>
      <c r="AA11" s="3">
        <v>1.6259999999999999</v>
      </c>
      <c r="AB11">
        <f t="shared" si="0"/>
        <v>1.6352692307692303</v>
      </c>
    </row>
    <row r="12" spans="1:28" x14ac:dyDescent="0.3">
      <c r="A12" t="s">
        <v>62</v>
      </c>
      <c r="B12" s="3">
        <v>1.9239999999999999</v>
      </c>
      <c r="C12" s="3">
        <v>1.9390000000000001</v>
      </c>
      <c r="D12" s="3">
        <v>1.9590000000000001</v>
      </c>
      <c r="E12" s="3">
        <v>1.9850000000000001</v>
      </c>
      <c r="F12" s="3">
        <v>1.9830000000000001</v>
      </c>
      <c r="G12" s="3">
        <v>1.994</v>
      </c>
      <c r="H12" s="3">
        <v>1.9970000000000001</v>
      </c>
      <c r="I12" s="3">
        <v>2.008</v>
      </c>
      <c r="J12" s="3">
        <v>2.0110000000000001</v>
      </c>
      <c r="K12" s="3">
        <v>2.028</v>
      </c>
      <c r="L12" s="3">
        <v>2.0579999999999998</v>
      </c>
      <c r="M12" s="3">
        <v>2.069</v>
      </c>
      <c r="N12" s="3">
        <v>2.0710000000000002</v>
      </c>
      <c r="O12" s="3">
        <v>2.08</v>
      </c>
      <c r="P12" s="3">
        <v>2.0910000000000002</v>
      </c>
      <c r="Q12" s="3">
        <v>2.0960000000000001</v>
      </c>
      <c r="R12" s="3">
        <v>2.105</v>
      </c>
      <c r="S12" s="3">
        <v>2.1230000000000002</v>
      </c>
      <c r="T12" s="3">
        <v>2.129</v>
      </c>
      <c r="U12" s="3">
        <v>2.1269999999999998</v>
      </c>
      <c r="V12" s="3">
        <v>2.125</v>
      </c>
      <c r="W12" s="3">
        <v>2.125</v>
      </c>
      <c r="X12" s="3">
        <v>2.0939999999999999</v>
      </c>
      <c r="Y12" s="3">
        <v>2.08</v>
      </c>
      <c r="Z12" s="3">
        <v>2.0379999999999998</v>
      </c>
      <c r="AA12" s="3">
        <v>1.998</v>
      </c>
      <c r="AB12">
        <f t="shared" si="0"/>
        <v>2.0475769230769227</v>
      </c>
    </row>
    <row r="13" spans="1:28" x14ac:dyDescent="0.3">
      <c r="A13" t="s">
        <v>64</v>
      </c>
      <c r="B13" s="3">
        <v>1.5169999999999999</v>
      </c>
      <c r="C13" s="3">
        <v>1.524</v>
      </c>
      <c r="D13" s="3">
        <v>1.542</v>
      </c>
      <c r="E13" s="3">
        <v>1.573</v>
      </c>
      <c r="F13" s="3">
        <v>1.575</v>
      </c>
      <c r="G13" s="3">
        <v>1.571</v>
      </c>
      <c r="H13" s="3">
        <v>1.5649999999999999</v>
      </c>
      <c r="I13" s="3">
        <v>1.5609999999999999</v>
      </c>
      <c r="J13" s="3">
        <v>1.5629999999999999</v>
      </c>
      <c r="K13" s="3">
        <v>1.5589999999999999</v>
      </c>
      <c r="L13" s="3">
        <v>1.55</v>
      </c>
      <c r="M13" s="3">
        <v>1.5449999999999999</v>
      </c>
      <c r="N13" s="3">
        <v>1.5429999999999999</v>
      </c>
      <c r="O13" s="3">
        <v>1.5389999999999999</v>
      </c>
      <c r="P13" s="3">
        <v>1.5389999999999999</v>
      </c>
      <c r="Q13" s="3">
        <v>1.5369999999999999</v>
      </c>
      <c r="R13" s="3">
        <v>1.5389999999999999</v>
      </c>
      <c r="S13" s="3">
        <v>1.5409999999999999</v>
      </c>
      <c r="T13" s="3">
        <v>1.5369999999999999</v>
      </c>
      <c r="U13" s="3">
        <v>1.5269999999999999</v>
      </c>
      <c r="V13" s="3">
        <v>1.526</v>
      </c>
      <c r="W13" s="3">
        <v>1.532</v>
      </c>
      <c r="X13" s="3">
        <v>1.532</v>
      </c>
      <c r="Y13" s="3">
        <v>1.53</v>
      </c>
      <c r="Z13" s="3">
        <v>1.5269999999999999</v>
      </c>
      <c r="AA13" s="3">
        <v>1.5249999999999999</v>
      </c>
      <c r="AB13">
        <f t="shared" si="0"/>
        <v>1.5430384615384618</v>
      </c>
    </row>
    <row r="14" spans="1:28" x14ac:dyDescent="0.3">
      <c r="A14" t="s">
        <v>65</v>
      </c>
      <c r="B14" s="3">
        <v>2.0979999999999999</v>
      </c>
      <c r="C14" s="3">
        <v>2.113</v>
      </c>
      <c r="D14" s="3">
        <v>2.1619999999999999</v>
      </c>
      <c r="E14" s="3">
        <v>2.169</v>
      </c>
      <c r="F14" s="3">
        <v>2.1669999999999998</v>
      </c>
      <c r="G14" s="3">
        <v>2.1880000000000002</v>
      </c>
      <c r="H14" s="3">
        <v>2.2250000000000001</v>
      </c>
      <c r="I14" s="3">
        <v>2.234</v>
      </c>
      <c r="J14" s="3">
        <v>2.2149999999999999</v>
      </c>
      <c r="K14" s="3">
        <v>2.2400000000000002</v>
      </c>
      <c r="L14" s="3">
        <v>2.242</v>
      </c>
      <c r="M14" s="3">
        <v>2.2669999999999999</v>
      </c>
      <c r="N14" s="3">
        <v>2.2719999999999998</v>
      </c>
      <c r="O14" s="3">
        <v>2.2599999999999998</v>
      </c>
      <c r="P14" s="3">
        <v>2.2410000000000001</v>
      </c>
      <c r="Q14" s="3">
        <v>2.2480000000000002</v>
      </c>
      <c r="R14" s="3">
        <v>2.2570000000000001</v>
      </c>
      <c r="S14" s="3">
        <v>2.2799999999999998</v>
      </c>
      <c r="T14" s="3">
        <v>2.2770000000000001</v>
      </c>
      <c r="U14" s="3">
        <v>2.2519999999999998</v>
      </c>
      <c r="V14" s="3">
        <v>2.2629999999999999</v>
      </c>
      <c r="W14" s="3">
        <v>2.2629999999999999</v>
      </c>
      <c r="X14" s="3">
        <v>2.25</v>
      </c>
      <c r="Y14" s="3">
        <v>2.2320000000000002</v>
      </c>
      <c r="Z14" s="3">
        <v>2.23</v>
      </c>
      <c r="AA14" s="3">
        <v>2.2170000000000001</v>
      </c>
      <c r="AB14">
        <f t="shared" si="0"/>
        <v>2.2254615384615382</v>
      </c>
    </row>
    <row r="15" spans="1:28" x14ac:dyDescent="0.3">
      <c r="A15" t="s">
        <v>48</v>
      </c>
      <c r="B15" s="3">
        <v>3.161</v>
      </c>
      <c r="C15" s="3">
        <v>3.1669999999999998</v>
      </c>
      <c r="D15" s="3">
        <v>3.1859999999999999</v>
      </c>
      <c r="E15" s="3">
        <v>3.1829999999999998</v>
      </c>
      <c r="F15" s="3">
        <v>3.1749999999999998</v>
      </c>
      <c r="G15" s="3">
        <v>3.177</v>
      </c>
      <c r="H15" s="3">
        <v>3.1920000000000002</v>
      </c>
      <c r="I15" s="3">
        <v>3.2160000000000002</v>
      </c>
      <c r="J15" s="3">
        <v>3.1459999999999999</v>
      </c>
      <c r="K15" s="3">
        <v>3.1459999999999999</v>
      </c>
      <c r="L15" s="3">
        <v>3.1419999999999999</v>
      </c>
      <c r="M15" s="3">
        <v>3.1280000000000001</v>
      </c>
      <c r="N15" s="3">
        <v>3.1230000000000002</v>
      </c>
      <c r="O15" s="3">
        <v>3.1120000000000001</v>
      </c>
      <c r="P15" s="3">
        <v>3.0960000000000001</v>
      </c>
      <c r="Q15" s="3">
        <v>3.097</v>
      </c>
      <c r="R15" s="3">
        <v>3.0960000000000001</v>
      </c>
      <c r="S15" s="3">
        <v>3.097</v>
      </c>
      <c r="T15" s="3">
        <v>3.109</v>
      </c>
      <c r="U15" s="3">
        <v>3.0990000000000002</v>
      </c>
      <c r="V15" s="3">
        <v>3.0990000000000002</v>
      </c>
      <c r="W15" s="3">
        <v>3.1</v>
      </c>
      <c r="X15" s="3">
        <v>3.1179999999999999</v>
      </c>
      <c r="Y15" s="3">
        <v>3.1190000000000002</v>
      </c>
      <c r="Z15" s="3">
        <v>3.1139999999999999</v>
      </c>
      <c r="AA15" s="3">
        <v>3.1139999999999999</v>
      </c>
      <c r="AB15">
        <f t="shared" si="0"/>
        <v>3.1350769230769235</v>
      </c>
    </row>
    <row r="16" spans="1:28" x14ac:dyDescent="0.3">
      <c r="A16" t="s">
        <v>53</v>
      </c>
      <c r="B16" s="3">
        <v>3.242</v>
      </c>
      <c r="C16" s="3">
        <v>3.2570000000000001</v>
      </c>
      <c r="D16" s="3">
        <v>3.2679999999999998</v>
      </c>
      <c r="E16" s="3">
        <v>3.2810000000000001</v>
      </c>
      <c r="F16" s="3">
        <v>3.2810000000000001</v>
      </c>
      <c r="G16" s="3">
        <v>3.27</v>
      </c>
      <c r="H16" s="3">
        <v>3.2759999999999998</v>
      </c>
      <c r="I16" s="3">
        <v>3.2909999999999999</v>
      </c>
      <c r="J16" s="3">
        <v>3.2759999999999998</v>
      </c>
      <c r="K16" s="3">
        <v>3.2770000000000001</v>
      </c>
      <c r="L16" s="3">
        <v>3.2770000000000001</v>
      </c>
      <c r="M16" s="3">
        <v>3.2770000000000001</v>
      </c>
      <c r="N16" s="3">
        <v>3.262</v>
      </c>
      <c r="O16" s="3">
        <v>3.2650000000000001</v>
      </c>
      <c r="P16" s="3">
        <v>3.2650000000000001</v>
      </c>
      <c r="Q16" s="3">
        <v>3.2719999999999998</v>
      </c>
      <c r="R16" s="3">
        <v>3.2810000000000001</v>
      </c>
      <c r="S16" s="3">
        <v>3.2810000000000001</v>
      </c>
      <c r="T16" s="3">
        <v>3.282</v>
      </c>
      <c r="U16" s="3">
        <v>3.274</v>
      </c>
      <c r="V16" s="3">
        <v>3.2829999999999999</v>
      </c>
      <c r="W16" s="3">
        <v>3.282</v>
      </c>
      <c r="X16" s="3">
        <v>3.2850000000000001</v>
      </c>
      <c r="Y16" s="3">
        <v>3.282</v>
      </c>
      <c r="Z16" s="3">
        <v>3.2850000000000001</v>
      </c>
      <c r="AA16" s="3">
        <v>3.2850000000000001</v>
      </c>
      <c r="AB16">
        <f t="shared" si="0"/>
        <v>3.2752692307692302</v>
      </c>
    </row>
    <row r="17" spans="1:28" x14ac:dyDescent="0.3">
      <c r="A17" t="s">
        <v>47</v>
      </c>
      <c r="B17" s="3">
        <v>2.8919999999999999</v>
      </c>
      <c r="C17" s="3">
        <v>2.9319999999999999</v>
      </c>
      <c r="D17" s="3">
        <v>2.9369999999999998</v>
      </c>
      <c r="E17" s="3">
        <v>2.968</v>
      </c>
      <c r="F17" s="3">
        <v>2.988</v>
      </c>
      <c r="G17" s="3">
        <v>3.0049999999999999</v>
      </c>
      <c r="H17" s="3">
        <v>3.0009999999999999</v>
      </c>
      <c r="I17" s="3">
        <v>3.0110000000000001</v>
      </c>
      <c r="J17" s="3">
        <v>3.012</v>
      </c>
      <c r="K17" s="3">
        <v>3.0110000000000001</v>
      </c>
      <c r="L17" s="3">
        <v>3.0150000000000001</v>
      </c>
      <c r="M17" s="3">
        <v>3.0150000000000001</v>
      </c>
      <c r="N17" s="3">
        <v>3.0129999999999999</v>
      </c>
      <c r="O17" s="3">
        <v>3.0190000000000001</v>
      </c>
      <c r="P17" s="3">
        <v>3.0009999999999999</v>
      </c>
      <c r="Q17" s="3">
        <v>3.004</v>
      </c>
      <c r="R17" s="3">
        <v>2.9990000000000001</v>
      </c>
      <c r="S17" s="3">
        <v>3</v>
      </c>
      <c r="T17" s="3">
        <v>3.0009999999999999</v>
      </c>
      <c r="U17" s="3">
        <v>3.0049999999999999</v>
      </c>
      <c r="V17" s="3">
        <v>3.016</v>
      </c>
      <c r="W17" s="3">
        <v>3.01</v>
      </c>
      <c r="X17" s="3">
        <v>3.0270000000000001</v>
      </c>
      <c r="Y17" s="3">
        <v>3.0310000000000001</v>
      </c>
      <c r="Z17" s="3">
        <v>3.0289999999999999</v>
      </c>
      <c r="AA17" s="3">
        <v>3.016</v>
      </c>
      <c r="AB17">
        <f t="shared" si="0"/>
        <v>2.9983846153846154</v>
      </c>
    </row>
    <row r="18" spans="1:28" x14ac:dyDescent="0.3">
      <c r="A18" t="s">
        <v>66</v>
      </c>
      <c r="B18" s="3">
        <v>2.0019999999999998</v>
      </c>
      <c r="C18" s="3">
        <v>2.016</v>
      </c>
      <c r="D18" s="3">
        <v>2.0179999999999998</v>
      </c>
      <c r="E18" s="3">
        <v>2.012</v>
      </c>
      <c r="F18" s="3">
        <v>2.0019999999999998</v>
      </c>
      <c r="G18" s="3">
        <v>2.0019999999999998</v>
      </c>
      <c r="H18" s="3">
        <v>2.0030000000000001</v>
      </c>
      <c r="I18" s="3">
        <v>2.008</v>
      </c>
      <c r="J18" s="3">
        <v>2.0059999999999998</v>
      </c>
      <c r="K18" s="3">
        <v>2.0129999999999999</v>
      </c>
      <c r="L18" s="3">
        <v>2.0190000000000001</v>
      </c>
      <c r="M18" s="3">
        <v>2.0110000000000001</v>
      </c>
      <c r="N18" s="3">
        <v>2.008</v>
      </c>
      <c r="O18" s="3">
        <v>2.008</v>
      </c>
      <c r="P18" s="3">
        <v>2.0329999999999999</v>
      </c>
      <c r="Q18" s="3">
        <v>2.0329999999999999</v>
      </c>
      <c r="R18" s="3">
        <v>2.0350000000000001</v>
      </c>
      <c r="S18" s="3">
        <v>2.0289999999999999</v>
      </c>
      <c r="T18" s="3">
        <v>2.0329999999999999</v>
      </c>
      <c r="U18" s="3">
        <v>2.0350000000000001</v>
      </c>
      <c r="V18" s="3">
        <v>2.0339999999999998</v>
      </c>
      <c r="W18" s="3">
        <v>2.0409999999999999</v>
      </c>
      <c r="X18" s="3">
        <v>2.0259999999999998</v>
      </c>
      <c r="Y18" s="3">
        <v>2.0129999999999999</v>
      </c>
      <c r="Z18" s="3">
        <v>2.0129999999999999</v>
      </c>
      <c r="AA18" s="3">
        <v>2.0009999999999999</v>
      </c>
      <c r="AB18">
        <f t="shared" si="0"/>
        <v>2.017461538461538</v>
      </c>
    </row>
    <row r="19" spans="1:28" x14ac:dyDescent="0.3">
      <c r="A19" t="s">
        <v>67</v>
      </c>
      <c r="B19" s="3">
        <v>1.5369999999999999</v>
      </c>
      <c r="C19" s="3">
        <v>1.5569999999999999</v>
      </c>
      <c r="D19" s="3">
        <v>1.587</v>
      </c>
      <c r="E19" s="3">
        <v>1.635</v>
      </c>
      <c r="F19" s="3">
        <v>1.6279999999999999</v>
      </c>
      <c r="G19" s="3">
        <v>1.629</v>
      </c>
      <c r="H19" s="3">
        <v>1.6259999999999999</v>
      </c>
      <c r="I19" s="3">
        <v>1.6220000000000001</v>
      </c>
      <c r="J19" s="3">
        <v>1.623</v>
      </c>
      <c r="K19" s="3">
        <v>1.6319999999999999</v>
      </c>
      <c r="L19" s="3">
        <v>1.6359999999999999</v>
      </c>
      <c r="M19" s="3">
        <v>1.6359999999999999</v>
      </c>
      <c r="N19" s="3">
        <v>1.633</v>
      </c>
      <c r="O19" s="3">
        <v>1.6359999999999999</v>
      </c>
      <c r="P19" s="3">
        <v>1.641</v>
      </c>
      <c r="Q19" s="3">
        <v>1.64</v>
      </c>
      <c r="R19" s="3">
        <v>1.633</v>
      </c>
      <c r="S19" s="3">
        <v>1.6339999999999999</v>
      </c>
      <c r="T19" s="3">
        <v>1.629</v>
      </c>
      <c r="U19" s="3">
        <v>1.6319999999999999</v>
      </c>
      <c r="V19" s="3">
        <v>1.627</v>
      </c>
      <c r="W19" s="3">
        <v>1.6359999999999999</v>
      </c>
      <c r="X19" s="3">
        <v>1.631</v>
      </c>
      <c r="Y19" s="3">
        <v>1.6240000000000001</v>
      </c>
      <c r="Z19" s="3">
        <v>1.61</v>
      </c>
      <c r="AA19" s="3">
        <v>1.597</v>
      </c>
      <c r="AB19">
        <f t="shared" si="0"/>
        <v>1.6211923076923078</v>
      </c>
    </row>
    <row r="20" spans="1:28" x14ac:dyDescent="0.3">
      <c r="A20" t="s">
        <v>68</v>
      </c>
      <c r="B20" s="3">
        <v>1.7090000000000001</v>
      </c>
      <c r="C20" s="3">
        <v>1.69</v>
      </c>
      <c r="D20" s="3">
        <v>1.726</v>
      </c>
      <c r="E20" s="3">
        <v>1.7769999999999999</v>
      </c>
      <c r="F20" s="3">
        <v>1.786</v>
      </c>
      <c r="G20" s="3">
        <v>1.7909999999999999</v>
      </c>
      <c r="H20" s="3">
        <v>1.7889999999999999</v>
      </c>
      <c r="I20" s="3">
        <v>1.79</v>
      </c>
      <c r="J20" s="3">
        <v>1.7829999999999999</v>
      </c>
      <c r="K20" s="3">
        <v>1.7849999999999999</v>
      </c>
      <c r="L20" s="3">
        <v>1.7869999999999999</v>
      </c>
      <c r="M20" s="3">
        <v>1.788</v>
      </c>
      <c r="N20" s="3">
        <v>1.784</v>
      </c>
      <c r="O20" s="3">
        <v>1.79</v>
      </c>
      <c r="P20" s="3">
        <v>1.8</v>
      </c>
      <c r="Q20" s="3">
        <v>1.8029999999999999</v>
      </c>
      <c r="R20" s="3">
        <v>1.784</v>
      </c>
      <c r="S20" s="3">
        <v>1.786</v>
      </c>
      <c r="T20" s="3">
        <v>1.784</v>
      </c>
      <c r="U20" s="3">
        <v>1.7749999999999999</v>
      </c>
      <c r="V20" s="3">
        <v>1.772</v>
      </c>
      <c r="W20" s="3">
        <v>1.7709999999999999</v>
      </c>
      <c r="X20" s="3">
        <v>1.7509999999999999</v>
      </c>
      <c r="Y20" s="3">
        <v>1.748</v>
      </c>
      <c r="Z20" s="3">
        <v>1.744</v>
      </c>
      <c r="AA20" s="3">
        <v>1.734</v>
      </c>
      <c r="AB20">
        <f t="shared" si="0"/>
        <v>1.7702692307692305</v>
      </c>
    </row>
    <row r="21" spans="1:28" x14ac:dyDescent="0.3">
      <c r="A21" t="s">
        <v>78</v>
      </c>
      <c r="B21" s="3">
        <v>2.4660000000000002</v>
      </c>
      <c r="C21" s="3">
        <v>2.5009999999999999</v>
      </c>
      <c r="D21" s="3">
        <v>2.5070000000000001</v>
      </c>
      <c r="E21" s="3">
        <v>2.5270000000000001</v>
      </c>
      <c r="F21" s="3">
        <v>2.5259999999999998</v>
      </c>
      <c r="G21" s="3">
        <v>2.5259999999999998</v>
      </c>
      <c r="H21" s="3">
        <v>2.516</v>
      </c>
      <c r="I21" s="3">
        <v>2.5150000000000001</v>
      </c>
      <c r="J21" s="3">
        <v>2.5139999999999998</v>
      </c>
      <c r="K21" s="3">
        <v>2.5339999999999998</v>
      </c>
      <c r="L21" s="3">
        <v>2.5369999999999999</v>
      </c>
      <c r="M21" s="3">
        <v>2.5339999999999998</v>
      </c>
      <c r="N21" s="3">
        <v>2.5339999999999998</v>
      </c>
      <c r="O21" s="3">
        <v>2.5329999999999999</v>
      </c>
      <c r="P21" s="3">
        <v>2.5329999999999999</v>
      </c>
      <c r="Q21" s="3">
        <v>2.5350000000000001</v>
      </c>
      <c r="R21" s="3">
        <v>2.5390000000000001</v>
      </c>
      <c r="S21" s="3">
        <v>2.5489999999999999</v>
      </c>
      <c r="T21" s="3">
        <v>2.5569999999999999</v>
      </c>
      <c r="U21" s="3">
        <v>2.5529999999999999</v>
      </c>
      <c r="V21" s="3">
        <v>2.5550000000000002</v>
      </c>
      <c r="W21" s="3">
        <v>2.5539999999999998</v>
      </c>
      <c r="X21" s="3">
        <v>2.5430000000000001</v>
      </c>
      <c r="Y21" s="3">
        <v>2.536</v>
      </c>
      <c r="Z21" s="3">
        <v>2.5329999999999999</v>
      </c>
      <c r="AA21" s="3">
        <v>2.5019999999999998</v>
      </c>
      <c r="AB21">
        <f t="shared" si="0"/>
        <v>2.5291923076923082</v>
      </c>
    </row>
    <row r="22" spans="1:28" x14ac:dyDescent="0.3">
      <c r="A22" t="s">
        <v>82</v>
      </c>
      <c r="B22" s="3">
        <v>1.716</v>
      </c>
      <c r="C22" s="3">
        <v>1.736</v>
      </c>
      <c r="D22" s="3">
        <v>1.75</v>
      </c>
      <c r="E22" s="3">
        <v>1.8080000000000001</v>
      </c>
      <c r="F22" s="3">
        <v>1.8180000000000001</v>
      </c>
      <c r="G22" s="3">
        <v>1.841</v>
      </c>
      <c r="H22" s="3">
        <v>1.86</v>
      </c>
      <c r="I22" s="3">
        <v>1.8680000000000001</v>
      </c>
      <c r="J22" s="3">
        <v>1.869</v>
      </c>
      <c r="K22" s="3">
        <v>1.8939999999999999</v>
      </c>
      <c r="L22" s="3">
        <v>1.92</v>
      </c>
      <c r="M22" s="3">
        <v>1.9239999999999999</v>
      </c>
      <c r="N22" s="3">
        <v>1.925</v>
      </c>
      <c r="O22" s="3">
        <v>1.921</v>
      </c>
      <c r="P22" s="3">
        <v>1.9450000000000001</v>
      </c>
      <c r="Q22" s="3">
        <v>1.948</v>
      </c>
      <c r="R22" s="3">
        <v>1.9450000000000001</v>
      </c>
      <c r="S22" s="3">
        <v>1.9430000000000001</v>
      </c>
      <c r="T22" s="3">
        <v>1.9279999999999999</v>
      </c>
      <c r="U22" s="3">
        <v>1.9279999999999999</v>
      </c>
      <c r="V22" s="3">
        <v>1.9350000000000001</v>
      </c>
      <c r="W22" s="3">
        <v>1.95</v>
      </c>
      <c r="X22" s="3">
        <v>1.9530000000000001</v>
      </c>
      <c r="Y22" s="3">
        <v>1.958</v>
      </c>
      <c r="Z22" s="3">
        <v>1.98</v>
      </c>
      <c r="AA22" s="3">
        <v>1.986</v>
      </c>
      <c r="AB22">
        <f t="shared" si="0"/>
        <v>1.8941923076923075</v>
      </c>
    </row>
    <row r="23" spans="1:28" x14ac:dyDescent="0.3">
      <c r="A23" t="s">
        <v>59</v>
      </c>
      <c r="B23" s="3">
        <v>2.7679999999999998</v>
      </c>
      <c r="C23" s="3">
        <v>2.7839999999999998</v>
      </c>
      <c r="D23" s="3">
        <v>2.7879999999999998</v>
      </c>
      <c r="E23" s="3">
        <v>2.8340000000000001</v>
      </c>
      <c r="F23" s="3">
        <v>2.819</v>
      </c>
      <c r="G23" s="3">
        <v>2.83</v>
      </c>
      <c r="H23" s="3">
        <v>2.8250000000000002</v>
      </c>
      <c r="I23" s="3">
        <v>2.819</v>
      </c>
      <c r="J23" s="3">
        <v>2.8140000000000001</v>
      </c>
      <c r="K23" s="3">
        <v>2.8359999999999999</v>
      </c>
      <c r="L23" s="3">
        <v>2.855</v>
      </c>
      <c r="M23" s="3">
        <v>2.8490000000000002</v>
      </c>
      <c r="N23" s="3">
        <v>2.8490000000000002</v>
      </c>
      <c r="O23" s="3">
        <v>2.8450000000000002</v>
      </c>
      <c r="P23" s="3">
        <v>2.8639999999999999</v>
      </c>
      <c r="Q23" s="3">
        <v>2.859</v>
      </c>
      <c r="R23" s="3">
        <v>2.8540000000000001</v>
      </c>
      <c r="S23" s="3">
        <v>2.8490000000000002</v>
      </c>
      <c r="T23" s="3">
        <v>2.835</v>
      </c>
      <c r="U23" s="3">
        <v>2.831</v>
      </c>
      <c r="V23" s="3">
        <v>2.8330000000000002</v>
      </c>
      <c r="W23" s="3">
        <v>2.8380000000000001</v>
      </c>
      <c r="X23" s="3">
        <v>2.806</v>
      </c>
      <c r="Y23" s="3">
        <v>2.7919999999999998</v>
      </c>
      <c r="Z23" s="3">
        <v>2.7890000000000001</v>
      </c>
      <c r="AA23" s="3">
        <v>2.7789999999999999</v>
      </c>
      <c r="AB23">
        <f t="shared" si="0"/>
        <v>2.8247692307692307</v>
      </c>
    </row>
    <row r="24" spans="1:28" x14ac:dyDescent="0.3">
      <c r="A24" t="s">
        <v>70</v>
      </c>
      <c r="B24" s="3">
        <v>1.2569999999999999</v>
      </c>
      <c r="C24" s="3">
        <v>1.353</v>
      </c>
      <c r="D24" s="3">
        <v>1.385</v>
      </c>
      <c r="E24" s="3">
        <v>1.4370000000000001</v>
      </c>
      <c r="F24" s="3">
        <v>1.45</v>
      </c>
      <c r="G24" s="3">
        <v>1.4470000000000001</v>
      </c>
      <c r="H24" s="3">
        <v>1.4330000000000001</v>
      </c>
      <c r="I24" s="3">
        <v>1.4350000000000001</v>
      </c>
      <c r="J24" s="3">
        <v>1.431</v>
      </c>
      <c r="K24" s="3">
        <v>1.4359999999999999</v>
      </c>
      <c r="L24" s="3">
        <v>1.444</v>
      </c>
      <c r="M24" s="3">
        <v>1.4450000000000001</v>
      </c>
      <c r="N24" s="3">
        <v>1.4490000000000001</v>
      </c>
      <c r="O24" s="3">
        <v>1.45</v>
      </c>
      <c r="P24" s="3">
        <v>1.4419999999999999</v>
      </c>
      <c r="Q24" s="3">
        <v>1.4279999999999999</v>
      </c>
      <c r="R24" s="3">
        <v>1.423</v>
      </c>
      <c r="S24" s="3">
        <v>1.4279999999999999</v>
      </c>
      <c r="T24" s="3">
        <v>1.4239999999999999</v>
      </c>
      <c r="U24" s="3">
        <v>1.4219999999999999</v>
      </c>
      <c r="V24" s="3">
        <v>1.419</v>
      </c>
      <c r="W24" s="3">
        <v>1.431</v>
      </c>
      <c r="X24" s="3">
        <v>1.4359999999999999</v>
      </c>
      <c r="Y24" s="3">
        <v>1.4430000000000001</v>
      </c>
      <c r="Z24" s="3">
        <v>1.4390000000000001</v>
      </c>
      <c r="AA24" s="3">
        <v>1.431</v>
      </c>
      <c r="AB24">
        <f t="shared" si="0"/>
        <v>1.4237692307692309</v>
      </c>
    </row>
    <row r="25" spans="1:28" x14ac:dyDescent="0.3">
      <c r="A25" t="s">
        <v>69</v>
      </c>
      <c r="B25" s="3">
        <v>1.3480000000000001</v>
      </c>
      <c r="C25" s="3">
        <v>1.3540000000000001</v>
      </c>
      <c r="D25" s="3">
        <v>1.367</v>
      </c>
      <c r="E25" s="3">
        <v>1.3939999999999999</v>
      </c>
      <c r="F25" s="3">
        <v>1.393</v>
      </c>
      <c r="G25" s="3">
        <v>1.3839999999999999</v>
      </c>
      <c r="H25" s="3">
        <v>1.37</v>
      </c>
      <c r="I25" s="3">
        <v>1.353</v>
      </c>
      <c r="J25" s="3">
        <v>1.3520000000000001</v>
      </c>
      <c r="K25" s="3">
        <v>1.3460000000000001</v>
      </c>
      <c r="L25" s="3">
        <v>1.3480000000000001</v>
      </c>
      <c r="M25" s="3">
        <v>1.3460000000000001</v>
      </c>
      <c r="N25" s="3">
        <v>1.3420000000000001</v>
      </c>
      <c r="O25" s="3">
        <v>1.335</v>
      </c>
      <c r="P25" s="3">
        <v>1.32</v>
      </c>
      <c r="Q25" s="3">
        <v>1.32</v>
      </c>
      <c r="R25" s="3">
        <v>1.3149999999999999</v>
      </c>
      <c r="S25" s="3">
        <v>1.3129999999999999</v>
      </c>
      <c r="T25" s="3">
        <v>1.3140000000000001</v>
      </c>
      <c r="U25" s="3">
        <v>1.3089999999999999</v>
      </c>
      <c r="V25" s="3">
        <v>1.3140000000000001</v>
      </c>
      <c r="W25" s="3">
        <v>1.327</v>
      </c>
      <c r="X25" s="3">
        <v>1.3260000000000001</v>
      </c>
      <c r="Y25" s="3">
        <v>1.339</v>
      </c>
      <c r="Z25" s="3">
        <v>1.345</v>
      </c>
      <c r="AA25" s="3">
        <v>1.34</v>
      </c>
      <c r="AB25">
        <f t="shared" si="0"/>
        <v>1.3428461538461538</v>
      </c>
    </row>
    <row r="26" spans="1:28" x14ac:dyDescent="0.3">
      <c r="A26" t="s">
        <v>49</v>
      </c>
      <c r="B26" s="3">
        <v>3.2210000000000001</v>
      </c>
      <c r="C26" s="3">
        <v>3.286</v>
      </c>
      <c r="D26" s="3">
        <v>3.2770000000000001</v>
      </c>
      <c r="E26" s="3">
        <v>3.2879999999999998</v>
      </c>
      <c r="F26" s="3">
        <v>3.286</v>
      </c>
      <c r="G26" s="3">
        <v>3.28</v>
      </c>
      <c r="H26" s="3">
        <v>3.2690000000000001</v>
      </c>
      <c r="I26" s="3">
        <v>3.2650000000000001</v>
      </c>
      <c r="J26" s="3">
        <v>3.2650000000000001</v>
      </c>
      <c r="K26" s="3">
        <v>3.298</v>
      </c>
      <c r="L26" s="3">
        <v>3.3029999999999999</v>
      </c>
      <c r="M26" s="3">
        <v>3.3149999999999999</v>
      </c>
      <c r="N26" s="3">
        <v>3.3210000000000002</v>
      </c>
      <c r="O26" s="3">
        <v>3.3170000000000002</v>
      </c>
      <c r="P26" s="3">
        <v>3.286</v>
      </c>
      <c r="Q26" s="3">
        <v>3.3079999999999998</v>
      </c>
      <c r="R26" s="3">
        <v>3.2770000000000001</v>
      </c>
      <c r="S26" s="3">
        <v>3.2810000000000001</v>
      </c>
      <c r="T26" s="3">
        <v>3.2970000000000002</v>
      </c>
      <c r="U26" s="3">
        <v>3.2919999999999998</v>
      </c>
      <c r="V26" s="3">
        <v>3.2829999999999999</v>
      </c>
      <c r="W26" s="3">
        <v>3.2759999999999998</v>
      </c>
      <c r="X26" s="3">
        <v>3.2719999999999998</v>
      </c>
      <c r="Y26" s="3">
        <v>3.2759999999999998</v>
      </c>
      <c r="Z26" s="3">
        <v>3.2679999999999998</v>
      </c>
      <c r="AA26" s="3">
        <v>3.262</v>
      </c>
      <c r="AB26">
        <f t="shared" si="0"/>
        <v>3.2834230769230768</v>
      </c>
    </row>
    <row r="27" spans="1:28" x14ac:dyDescent="0.3">
      <c r="A27" t="s">
        <v>54</v>
      </c>
      <c r="B27" s="3">
        <v>3.847</v>
      </c>
      <c r="C27" s="3">
        <v>3.8460000000000001</v>
      </c>
      <c r="D27" s="3">
        <v>3.8540000000000001</v>
      </c>
      <c r="E27" s="3">
        <v>3.851</v>
      </c>
      <c r="F27" s="3">
        <v>3.85</v>
      </c>
      <c r="G27" s="3">
        <v>3.8530000000000002</v>
      </c>
      <c r="H27" s="3">
        <v>3.88</v>
      </c>
      <c r="I27" s="3">
        <v>3.8769999999999998</v>
      </c>
      <c r="J27" s="3">
        <v>3.8759999999999999</v>
      </c>
      <c r="K27" s="3">
        <v>3.883</v>
      </c>
      <c r="L27" s="3">
        <v>3.8919999999999999</v>
      </c>
      <c r="M27" s="3">
        <v>3.8730000000000002</v>
      </c>
      <c r="N27" s="3">
        <v>3.8679999999999999</v>
      </c>
      <c r="O27" s="3">
        <v>3.8450000000000002</v>
      </c>
      <c r="P27" s="3">
        <v>3.8239999999999998</v>
      </c>
      <c r="Q27" s="3">
        <v>3.819</v>
      </c>
      <c r="R27" s="3">
        <v>3.8180000000000001</v>
      </c>
      <c r="S27" s="3">
        <v>3.8180000000000001</v>
      </c>
      <c r="T27" s="3">
        <v>3.8330000000000002</v>
      </c>
      <c r="U27" s="3">
        <v>3.8380000000000001</v>
      </c>
      <c r="V27" s="3">
        <v>3.835</v>
      </c>
      <c r="W27" s="3">
        <v>3.8359999999999999</v>
      </c>
      <c r="X27" s="3">
        <v>3.8370000000000002</v>
      </c>
      <c r="Y27" s="3">
        <v>3.8370000000000002</v>
      </c>
      <c r="Z27" s="3">
        <v>3.831</v>
      </c>
      <c r="AA27" s="3">
        <v>3.819</v>
      </c>
      <c r="AB27">
        <f t="shared" si="0"/>
        <v>3.847692307692308</v>
      </c>
    </row>
    <row r="28" spans="1:28" x14ac:dyDescent="0.3">
      <c r="A28" t="s">
        <v>55</v>
      </c>
      <c r="B28" s="3">
        <v>3.1829999999999998</v>
      </c>
      <c r="C28" s="3">
        <v>3.2349999999999999</v>
      </c>
      <c r="D28" s="3">
        <v>3.2480000000000002</v>
      </c>
      <c r="E28" s="3">
        <v>3.242</v>
      </c>
      <c r="F28" s="3">
        <v>3.2450000000000001</v>
      </c>
      <c r="G28" s="3">
        <v>3.2050000000000001</v>
      </c>
      <c r="H28" s="3">
        <v>3.2109999999999999</v>
      </c>
      <c r="I28" s="3">
        <v>3.2639999999999998</v>
      </c>
      <c r="J28" s="3">
        <v>3.274</v>
      </c>
      <c r="K28" s="3">
        <v>3.2719999999999998</v>
      </c>
      <c r="L28" s="3">
        <v>3.2759999999999998</v>
      </c>
      <c r="M28" s="3">
        <v>3.2749999999999999</v>
      </c>
      <c r="N28" s="3">
        <v>3.278</v>
      </c>
      <c r="O28" s="3">
        <v>3.2650000000000001</v>
      </c>
      <c r="P28" s="3">
        <v>3.2440000000000002</v>
      </c>
      <c r="Q28" s="3">
        <v>3.2480000000000002</v>
      </c>
      <c r="R28" s="3">
        <v>3.282</v>
      </c>
      <c r="S28" s="3">
        <v>3.2839999999999998</v>
      </c>
      <c r="T28" s="3">
        <v>3.3</v>
      </c>
      <c r="U28" s="3">
        <v>3.3050000000000002</v>
      </c>
      <c r="V28" s="3">
        <v>3.3119999999999998</v>
      </c>
      <c r="W28" s="3">
        <v>3.3119999999999998</v>
      </c>
      <c r="X28" s="3">
        <v>3.3250000000000002</v>
      </c>
      <c r="Y28" s="3">
        <v>3.323</v>
      </c>
      <c r="Z28" s="3">
        <v>3.331</v>
      </c>
      <c r="AA28" s="3">
        <v>3.3290000000000002</v>
      </c>
      <c r="AB28">
        <f t="shared" si="0"/>
        <v>3.2718461538461532</v>
      </c>
    </row>
    <row r="29" spans="1:28" x14ac:dyDescent="0.3">
      <c r="A29" t="s">
        <v>71</v>
      </c>
      <c r="B29" s="3">
        <v>2.64</v>
      </c>
      <c r="C29" s="3">
        <v>2.6389999999999998</v>
      </c>
      <c r="D29" s="3">
        <v>2.6459999999999999</v>
      </c>
      <c r="E29" s="3">
        <v>2.6440000000000001</v>
      </c>
      <c r="F29" s="3">
        <v>2.6509999999999998</v>
      </c>
      <c r="G29" s="3">
        <v>2.6549999999999998</v>
      </c>
      <c r="H29" s="3">
        <v>2.6680000000000001</v>
      </c>
      <c r="I29" s="3">
        <v>2.66</v>
      </c>
      <c r="J29" s="3">
        <v>2.637</v>
      </c>
      <c r="K29" s="3">
        <v>2.653</v>
      </c>
      <c r="L29" s="3">
        <v>2.6709999999999998</v>
      </c>
      <c r="M29" s="3">
        <v>2.6659999999999999</v>
      </c>
      <c r="N29" s="3">
        <v>2.6709999999999998</v>
      </c>
      <c r="O29" s="3">
        <v>2.665</v>
      </c>
      <c r="P29" s="3">
        <v>2.7050000000000001</v>
      </c>
      <c r="Q29" s="3">
        <v>2.7010000000000001</v>
      </c>
      <c r="R29" s="3">
        <v>2.7120000000000002</v>
      </c>
      <c r="S29" s="3">
        <v>2.7170000000000001</v>
      </c>
      <c r="T29" s="3">
        <v>2.7149999999999999</v>
      </c>
      <c r="U29" s="3">
        <v>2.7160000000000002</v>
      </c>
      <c r="V29" s="3">
        <v>2.7149999999999999</v>
      </c>
      <c r="W29" s="3">
        <v>2.718</v>
      </c>
      <c r="X29" s="3">
        <v>2.681</v>
      </c>
      <c r="Y29" s="3">
        <v>2.6589999999999998</v>
      </c>
      <c r="Z29" s="3">
        <v>2.6469999999999998</v>
      </c>
      <c r="AA29" s="3">
        <v>2.6160000000000001</v>
      </c>
      <c r="AB29">
        <f t="shared" si="0"/>
        <v>2.671846153846154</v>
      </c>
    </row>
    <row r="30" spans="1:28" x14ac:dyDescent="0.3">
      <c r="A30" t="s">
        <v>72</v>
      </c>
      <c r="B30" s="3">
        <v>1.7949999999999999</v>
      </c>
      <c r="C30" s="3">
        <v>1.8009999999999999</v>
      </c>
      <c r="D30" s="3">
        <v>1.8240000000000001</v>
      </c>
      <c r="E30" s="3">
        <v>1.857</v>
      </c>
      <c r="F30" s="3">
        <v>1.905</v>
      </c>
      <c r="G30" s="3">
        <v>1.9139999999999999</v>
      </c>
      <c r="H30" s="3">
        <v>1.915</v>
      </c>
      <c r="I30" s="3">
        <v>1.9239999999999999</v>
      </c>
      <c r="J30" s="3">
        <v>1.9319999999999999</v>
      </c>
      <c r="K30" s="3">
        <v>1.9359999999999999</v>
      </c>
      <c r="L30" s="3">
        <v>1.9410000000000001</v>
      </c>
      <c r="M30" s="3">
        <v>1.9450000000000001</v>
      </c>
      <c r="N30" s="3">
        <v>1.9430000000000001</v>
      </c>
      <c r="O30" s="3">
        <v>1.9419999999999999</v>
      </c>
      <c r="P30" s="3">
        <v>1.946</v>
      </c>
      <c r="Q30" s="3">
        <v>1.944</v>
      </c>
      <c r="R30" s="3">
        <v>1.9379999999999999</v>
      </c>
      <c r="S30" s="3">
        <v>1.9359999999999999</v>
      </c>
      <c r="T30" s="3">
        <v>1.9370000000000001</v>
      </c>
      <c r="U30" s="3">
        <v>1.94</v>
      </c>
      <c r="V30" s="3">
        <v>1.9319999999999999</v>
      </c>
      <c r="W30" s="3">
        <v>1.9350000000000001</v>
      </c>
      <c r="X30" s="3">
        <v>1.927</v>
      </c>
      <c r="Y30" s="3">
        <v>1.927</v>
      </c>
      <c r="Z30" s="3">
        <v>1.919</v>
      </c>
      <c r="AA30" s="3">
        <v>1.9179999999999999</v>
      </c>
      <c r="AB30">
        <f t="shared" si="0"/>
        <v>1.9143461538461537</v>
      </c>
    </row>
    <row r="31" spans="1:28" x14ac:dyDescent="0.3">
      <c r="A31" t="s">
        <v>56</v>
      </c>
      <c r="B31" s="3">
        <v>3.0510000000000002</v>
      </c>
      <c r="C31" s="3">
        <v>3.0910000000000002</v>
      </c>
      <c r="D31" s="3">
        <v>3.0880000000000001</v>
      </c>
      <c r="E31" s="3">
        <v>3.0910000000000002</v>
      </c>
      <c r="F31" s="3">
        <v>3.089</v>
      </c>
      <c r="G31" s="3">
        <v>3.0920000000000001</v>
      </c>
      <c r="H31" s="3">
        <v>3.093</v>
      </c>
      <c r="I31" s="3">
        <v>3.0859999999999999</v>
      </c>
      <c r="J31" s="3">
        <v>3.085</v>
      </c>
      <c r="K31" s="3">
        <v>3.0720000000000001</v>
      </c>
      <c r="L31" s="3">
        <v>3.0779999999999998</v>
      </c>
      <c r="M31" s="3">
        <v>3.0670000000000002</v>
      </c>
      <c r="N31" s="3">
        <v>3.0569999999999999</v>
      </c>
      <c r="O31" s="3">
        <v>3.048</v>
      </c>
      <c r="P31" s="3">
        <v>3.012</v>
      </c>
      <c r="Q31" s="3">
        <v>2.972</v>
      </c>
      <c r="R31" s="3">
        <v>2.9670000000000001</v>
      </c>
      <c r="S31" s="3">
        <v>2.9609999999999999</v>
      </c>
      <c r="T31" s="3">
        <v>3.02</v>
      </c>
      <c r="U31" s="3">
        <v>3.0110000000000001</v>
      </c>
      <c r="V31" s="3">
        <v>3.008</v>
      </c>
      <c r="W31" s="3">
        <v>2.9769999999999999</v>
      </c>
      <c r="X31" s="3">
        <v>2.9830000000000001</v>
      </c>
      <c r="Y31" s="3">
        <v>2.984</v>
      </c>
      <c r="Z31" s="3">
        <v>2.9870000000000001</v>
      </c>
      <c r="AA31" s="3">
        <v>2.976</v>
      </c>
      <c r="AB31">
        <f t="shared" si="0"/>
        <v>3.0363846153846157</v>
      </c>
    </row>
    <row r="32" spans="1:28" x14ac:dyDescent="0.3">
      <c r="A32" t="s">
        <v>50</v>
      </c>
      <c r="B32" s="3">
        <v>3.4540000000000002</v>
      </c>
      <c r="C32" s="3">
        <v>3.4790000000000001</v>
      </c>
      <c r="D32" s="3">
        <v>3.508</v>
      </c>
      <c r="E32" s="3">
        <v>3.5030000000000001</v>
      </c>
      <c r="F32" s="3">
        <v>3.508</v>
      </c>
      <c r="G32" s="3">
        <v>3.4910000000000001</v>
      </c>
      <c r="H32" s="3">
        <v>3.4580000000000002</v>
      </c>
      <c r="I32" s="3">
        <v>3.5510000000000002</v>
      </c>
      <c r="J32" s="3">
        <v>3.5430000000000001</v>
      </c>
      <c r="K32" s="3">
        <v>3.5720000000000001</v>
      </c>
      <c r="L32" s="3">
        <v>3.5590000000000002</v>
      </c>
      <c r="M32" s="3">
        <v>3.5720000000000001</v>
      </c>
      <c r="N32" s="3">
        <v>3.5739999999999998</v>
      </c>
      <c r="O32" s="3">
        <v>3.5720000000000001</v>
      </c>
      <c r="P32" s="3">
        <v>3.5590000000000002</v>
      </c>
      <c r="Q32" s="3">
        <v>3.556</v>
      </c>
      <c r="R32" s="3">
        <v>3.5640000000000001</v>
      </c>
      <c r="S32" s="3">
        <v>3.5640000000000001</v>
      </c>
      <c r="T32" s="3">
        <v>3.5670000000000002</v>
      </c>
      <c r="U32" s="3">
        <v>3.5670000000000002</v>
      </c>
      <c r="V32" s="3">
        <v>3.5649999999999999</v>
      </c>
      <c r="W32" s="3">
        <v>3.56</v>
      </c>
      <c r="X32" s="3">
        <v>3.5640000000000001</v>
      </c>
      <c r="Y32" s="3">
        <v>3.569</v>
      </c>
      <c r="Z32" s="3">
        <v>3.5680000000000001</v>
      </c>
      <c r="AA32" s="3">
        <v>3.5680000000000001</v>
      </c>
      <c r="AB32">
        <f t="shared" si="0"/>
        <v>3.5428846153846152</v>
      </c>
    </row>
    <row r="33" spans="1:28" x14ac:dyDescent="0.3">
      <c r="A33" t="s">
        <v>73</v>
      </c>
      <c r="B33" s="3">
        <v>1.3959999999999999</v>
      </c>
      <c r="C33" s="3">
        <v>1.4359999999999999</v>
      </c>
      <c r="D33" s="3">
        <v>1.4550000000000001</v>
      </c>
      <c r="E33" s="3">
        <v>1.4910000000000001</v>
      </c>
      <c r="F33" s="3">
        <v>1.4950000000000001</v>
      </c>
      <c r="G33" s="3">
        <v>1.498</v>
      </c>
      <c r="H33" s="3">
        <v>1.492</v>
      </c>
      <c r="I33" s="3">
        <v>1.498</v>
      </c>
      <c r="J33" s="3">
        <v>1.494</v>
      </c>
      <c r="K33" s="3">
        <v>1.4950000000000001</v>
      </c>
      <c r="L33" s="3">
        <v>1.5009999999999999</v>
      </c>
      <c r="M33" s="3">
        <v>1.4990000000000001</v>
      </c>
      <c r="N33" s="3">
        <v>1.4970000000000001</v>
      </c>
      <c r="O33" s="3">
        <v>1.494</v>
      </c>
      <c r="P33" s="3">
        <v>1.4930000000000001</v>
      </c>
      <c r="Q33" s="3">
        <v>1.492</v>
      </c>
      <c r="R33" s="3">
        <v>1.49</v>
      </c>
      <c r="S33" s="3">
        <v>1.488</v>
      </c>
      <c r="T33" s="3">
        <v>1.486</v>
      </c>
      <c r="U33" s="3">
        <v>1.488</v>
      </c>
      <c r="V33" s="3">
        <v>1.486</v>
      </c>
      <c r="W33" s="3">
        <v>1.486</v>
      </c>
      <c r="X33" s="3">
        <v>1.488</v>
      </c>
      <c r="Y33" s="3">
        <v>1.4890000000000001</v>
      </c>
      <c r="Z33" s="3">
        <v>1.482</v>
      </c>
      <c r="AA33" s="3">
        <v>1.4770000000000001</v>
      </c>
      <c r="AB33">
        <f t="shared" si="0"/>
        <v>1.4840769230769228</v>
      </c>
    </row>
    <row r="34" spans="1:28" x14ac:dyDescent="0.3">
      <c r="A34" t="s">
        <v>74</v>
      </c>
      <c r="B34" s="3">
        <v>2.9169999999999998</v>
      </c>
      <c r="C34" s="3">
        <v>2.9279999999999999</v>
      </c>
      <c r="D34" s="3">
        <v>2.9540000000000002</v>
      </c>
      <c r="E34" s="3">
        <v>2.9929999999999999</v>
      </c>
      <c r="F34" s="3">
        <v>3.0019999999999998</v>
      </c>
      <c r="G34" s="3">
        <v>3.016</v>
      </c>
      <c r="H34" s="3">
        <v>3.0339999999999998</v>
      </c>
      <c r="I34" s="3">
        <v>3.0310000000000001</v>
      </c>
      <c r="J34" s="3">
        <v>3.0230000000000001</v>
      </c>
      <c r="K34" s="3">
        <v>3.0539999999999998</v>
      </c>
      <c r="L34" s="3">
        <v>3.0830000000000002</v>
      </c>
      <c r="M34" s="3">
        <v>3.0529999999999999</v>
      </c>
      <c r="N34" s="3">
        <v>3.05</v>
      </c>
      <c r="O34" s="3">
        <v>3.0459999999999998</v>
      </c>
      <c r="P34" s="3">
        <v>3.0830000000000002</v>
      </c>
      <c r="Q34" s="3">
        <v>3.0489999999999999</v>
      </c>
      <c r="R34" s="3">
        <v>3.0310000000000001</v>
      </c>
      <c r="S34" s="3">
        <v>3.032</v>
      </c>
      <c r="T34" s="3">
        <v>3.0590000000000002</v>
      </c>
      <c r="U34" s="3">
        <v>3.0590000000000002</v>
      </c>
      <c r="V34" s="3">
        <v>3.0619999999999998</v>
      </c>
      <c r="W34" s="3">
        <v>3.06</v>
      </c>
      <c r="X34" s="3">
        <v>2.9529999999999998</v>
      </c>
      <c r="Y34" s="3">
        <v>2.9569999999999999</v>
      </c>
      <c r="Z34" s="3">
        <v>2.964</v>
      </c>
      <c r="AA34" s="3">
        <v>2.9729999999999999</v>
      </c>
      <c r="AB34">
        <f t="shared" si="0"/>
        <v>3.017923076923076</v>
      </c>
    </row>
    <row r="35" spans="1:28" x14ac:dyDescent="0.3">
      <c r="A35" t="s">
        <v>79</v>
      </c>
      <c r="B35" s="3">
        <v>2.4660000000000002</v>
      </c>
      <c r="C35" s="3">
        <v>2.464</v>
      </c>
      <c r="D35" s="3">
        <v>2.452</v>
      </c>
      <c r="E35" s="3">
        <v>2.452</v>
      </c>
      <c r="F35" s="3">
        <v>2.4449999999999998</v>
      </c>
      <c r="G35" s="3">
        <v>2.4470000000000001</v>
      </c>
      <c r="H35" s="3">
        <v>2.4489999999999998</v>
      </c>
      <c r="I35" s="3">
        <v>2.448</v>
      </c>
      <c r="J35" s="3">
        <v>2.4460000000000002</v>
      </c>
      <c r="K35" s="3">
        <v>2.4500000000000002</v>
      </c>
      <c r="L35" s="3">
        <v>2.4529999999999998</v>
      </c>
      <c r="M35" s="3">
        <v>2.4460000000000002</v>
      </c>
      <c r="N35" s="3">
        <v>2.4420000000000002</v>
      </c>
      <c r="O35" s="3">
        <v>2.4359999999999999</v>
      </c>
      <c r="P35" s="3">
        <v>2.4350000000000001</v>
      </c>
      <c r="Q35" s="3">
        <v>2.4390000000000001</v>
      </c>
      <c r="R35" s="3">
        <v>2.431</v>
      </c>
      <c r="S35" s="3">
        <v>2.4319999999999999</v>
      </c>
      <c r="T35" s="3">
        <v>2.4350000000000001</v>
      </c>
      <c r="U35" s="3">
        <v>2.4329999999999998</v>
      </c>
      <c r="V35" s="3">
        <v>2.419</v>
      </c>
      <c r="W35" s="3">
        <v>2.4209999999999998</v>
      </c>
      <c r="X35" s="3">
        <v>2.4169999999999998</v>
      </c>
      <c r="Y35" s="3">
        <v>2.4119999999999999</v>
      </c>
      <c r="Z35" s="3">
        <v>2.411</v>
      </c>
      <c r="AA35" s="3">
        <v>2.391</v>
      </c>
      <c r="AB35">
        <f t="shared" si="0"/>
        <v>2.4373846153846155</v>
      </c>
    </row>
    <row r="36" spans="1:28" x14ac:dyDescent="0.3">
      <c r="A36" t="s">
        <v>83</v>
      </c>
      <c r="B36" s="3">
        <v>2.4430000000000001</v>
      </c>
      <c r="C36" s="3">
        <v>2.4790000000000001</v>
      </c>
      <c r="D36" s="3">
        <v>2.496</v>
      </c>
      <c r="E36" s="3">
        <v>2.4990000000000001</v>
      </c>
      <c r="F36" s="3">
        <v>2.5030000000000001</v>
      </c>
      <c r="G36" s="3">
        <v>2.5129999999999999</v>
      </c>
      <c r="H36" s="3">
        <v>2.5179999999999998</v>
      </c>
      <c r="I36" s="3">
        <v>2.5219999999999998</v>
      </c>
      <c r="J36" s="3">
        <v>2.5190000000000001</v>
      </c>
      <c r="K36" s="3">
        <v>2.548</v>
      </c>
      <c r="L36" s="3">
        <v>2.5590000000000002</v>
      </c>
      <c r="M36" s="3">
        <v>2.5880000000000001</v>
      </c>
      <c r="N36" s="3">
        <v>2.5840000000000001</v>
      </c>
      <c r="O36" s="3">
        <v>2.5870000000000002</v>
      </c>
      <c r="P36" s="3">
        <v>2.605</v>
      </c>
      <c r="Q36" s="3">
        <v>2.601</v>
      </c>
      <c r="R36" s="3">
        <v>2.5979999999999999</v>
      </c>
      <c r="S36" s="3">
        <v>2.5979999999999999</v>
      </c>
      <c r="T36" s="3">
        <v>2.5840000000000001</v>
      </c>
      <c r="U36" s="3">
        <v>2.581</v>
      </c>
      <c r="V36" s="3">
        <v>2.5670000000000002</v>
      </c>
      <c r="W36" s="3">
        <v>2.569</v>
      </c>
      <c r="X36" s="3">
        <v>2.5529999999999999</v>
      </c>
      <c r="Y36" s="3">
        <v>2.5329999999999999</v>
      </c>
      <c r="Z36" s="3">
        <v>2.5339999999999998</v>
      </c>
      <c r="AA36" s="3">
        <v>2.5249999999999999</v>
      </c>
      <c r="AB36">
        <f t="shared" si="0"/>
        <v>2.5463846153846155</v>
      </c>
    </row>
    <row r="37" spans="1:28" x14ac:dyDescent="0.3">
      <c r="A37" t="s">
        <v>60</v>
      </c>
      <c r="B37" s="3">
        <v>3.105</v>
      </c>
      <c r="C37" s="3">
        <v>3.1160000000000001</v>
      </c>
      <c r="D37" s="3">
        <v>3.1219999999999999</v>
      </c>
      <c r="E37" s="3">
        <v>3.15</v>
      </c>
      <c r="F37" s="3">
        <v>3.1360000000000001</v>
      </c>
      <c r="G37" s="3">
        <v>3.1349999999999998</v>
      </c>
      <c r="H37" s="3">
        <v>3.1320000000000001</v>
      </c>
      <c r="I37" s="3">
        <v>3.1160000000000001</v>
      </c>
      <c r="J37" s="3">
        <v>3.113</v>
      </c>
      <c r="K37" s="3">
        <v>3.117</v>
      </c>
      <c r="L37" s="3">
        <v>3.133</v>
      </c>
      <c r="M37" s="3">
        <v>3.121</v>
      </c>
      <c r="N37" s="3">
        <v>3.1240000000000001</v>
      </c>
      <c r="O37" s="3">
        <v>3.1070000000000002</v>
      </c>
      <c r="P37" s="3">
        <v>3.0750000000000002</v>
      </c>
      <c r="Q37" s="3">
        <v>3.0670000000000002</v>
      </c>
      <c r="R37" s="3">
        <v>3.06</v>
      </c>
      <c r="S37" s="3">
        <v>3.056</v>
      </c>
      <c r="T37" s="3">
        <v>3.0910000000000002</v>
      </c>
      <c r="U37" s="3">
        <v>3.0859999999999999</v>
      </c>
      <c r="V37" s="3">
        <v>3.0680000000000001</v>
      </c>
      <c r="W37" s="3">
        <v>3.081</v>
      </c>
      <c r="X37" s="3">
        <v>3.0720000000000001</v>
      </c>
      <c r="Y37" s="3">
        <v>3.0710000000000002</v>
      </c>
      <c r="Z37" s="3">
        <v>3.0750000000000002</v>
      </c>
      <c r="AA37" s="3">
        <v>3.0739999999999998</v>
      </c>
      <c r="AB37">
        <f t="shared" si="0"/>
        <v>3.1001153846153855</v>
      </c>
    </row>
    <row r="38" spans="1:28" x14ac:dyDescent="0.3">
      <c r="A38" t="s">
        <v>51</v>
      </c>
      <c r="B38" s="3">
        <v>3.524</v>
      </c>
      <c r="C38" s="3">
        <v>3.536</v>
      </c>
      <c r="D38" s="3">
        <v>3.5569999999999999</v>
      </c>
      <c r="E38" s="3">
        <v>3.5739999999999998</v>
      </c>
      <c r="F38" s="3">
        <v>3.56</v>
      </c>
      <c r="G38" s="3">
        <v>3.4969999999999999</v>
      </c>
      <c r="H38" s="3">
        <v>3.5259999999999998</v>
      </c>
      <c r="I38" s="3">
        <v>3.492</v>
      </c>
      <c r="J38" s="3">
        <v>3.4660000000000002</v>
      </c>
      <c r="K38" s="3">
        <v>3.5209999999999999</v>
      </c>
      <c r="L38" s="3">
        <v>3.532</v>
      </c>
      <c r="M38" s="3">
        <v>3.5219999999999998</v>
      </c>
      <c r="N38" s="3">
        <v>3.4780000000000002</v>
      </c>
      <c r="O38" s="3">
        <v>3.47</v>
      </c>
      <c r="P38" s="3">
        <v>3.4289999999999998</v>
      </c>
      <c r="Q38" s="3">
        <v>3.3940000000000001</v>
      </c>
      <c r="R38" s="3">
        <v>3.399</v>
      </c>
      <c r="S38" s="3">
        <v>3.4020000000000001</v>
      </c>
      <c r="T38" s="3">
        <v>3.4239999999999999</v>
      </c>
      <c r="U38" s="3">
        <v>3.403</v>
      </c>
      <c r="V38" s="3">
        <v>3.3860000000000001</v>
      </c>
      <c r="W38" s="3">
        <v>3.391</v>
      </c>
      <c r="X38" s="3">
        <v>3.399</v>
      </c>
      <c r="Y38" s="3">
        <v>3.4129999999999998</v>
      </c>
      <c r="Z38" s="3">
        <v>3.4089999999999998</v>
      </c>
      <c r="AA38" s="3">
        <v>3.3530000000000002</v>
      </c>
      <c r="AB38">
        <f t="shared" si="0"/>
        <v>3.4637307692307693</v>
      </c>
    </row>
    <row r="39" spans="1:28" x14ac:dyDescent="0.3">
      <c r="A39" t="s">
        <v>75</v>
      </c>
      <c r="B39" s="3">
        <v>1.5129999999999999</v>
      </c>
      <c r="C39" s="3">
        <v>1.53</v>
      </c>
      <c r="D39" s="3">
        <v>1.5580000000000001</v>
      </c>
      <c r="E39" s="3">
        <v>1.5669999999999999</v>
      </c>
      <c r="F39" s="3">
        <v>1.5549999999999999</v>
      </c>
      <c r="G39" s="3">
        <v>1.575</v>
      </c>
      <c r="H39" s="3">
        <v>1.5669999999999999</v>
      </c>
      <c r="I39" s="3">
        <v>1.577</v>
      </c>
      <c r="J39" s="3">
        <v>1.573</v>
      </c>
      <c r="K39" s="3">
        <v>1.5860000000000001</v>
      </c>
      <c r="L39" s="3">
        <v>1.591</v>
      </c>
      <c r="M39" s="3">
        <v>1.609</v>
      </c>
      <c r="N39" s="3">
        <v>1.603</v>
      </c>
      <c r="O39" s="3">
        <v>1.6020000000000001</v>
      </c>
      <c r="P39" s="3">
        <v>1.599</v>
      </c>
      <c r="Q39" s="3">
        <v>1.5820000000000001</v>
      </c>
      <c r="R39" s="3">
        <v>1.5780000000000001</v>
      </c>
      <c r="S39" s="3">
        <v>1.5860000000000001</v>
      </c>
      <c r="T39" s="3">
        <v>1.587</v>
      </c>
      <c r="U39" s="3">
        <v>1.5780000000000001</v>
      </c>
      <c r="V39" s="3">
        <v>1.5780000000000001</v>
      </c>
      <c r="W39" s="3">
        <v>1.5760000000000001</v>
      </c>
      <c r="X39" s="3">
        <v>1.5649999999999999</v>
      </c>
      <c r="Y39" s="3">
        <v>1.5629999999999999</v>
      </c>
      <c r="Z39" s="3">
        <v>1.5609999999999999</v>
      </c>
      <c r="AA39" s="3">
        <v>1.5389999999999999</v>
      </c>
      <c r="AB39">
        <f t="shared" si="0"/>
        <v>1.5730000000000002</v>
      </c>
    </row>
    <row r="40" spans="1:28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8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8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8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8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8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8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8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</sheetData>
  <sortState xmlns:xlrd2="http://schemas.microsoft.com/office/spreadsheetml/2017/richdata2" ref="A2:AB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K. Present</dc:creator>
  <cp:lastModifiedBy>Elaina K. Present</cp:lastModifiedBy>
  <dcterms:created xsi:type="dcterms:W3CDTF">2021-06-21T22:54:55Z</dcterms:created>
  <dcterms:modified xsi:type="dcterms:W3CDTF">2021-06-29T20:49:39Z</dcterms:modified>
</cp:coreProperties>
</file>