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0845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Changes'!$U$1:$U$3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<sst xmlns="http://schemas.openxmlformats.org/spreadsheetml/2006/main" count="688" uniqueCount="307">
  <si>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</si>
  <si>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</si>
  <si>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</si>
  <si>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</si>
  <si>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</si>
  <si>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</si>
  <si>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</si>
  <si>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</si>
  <si>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</si>
  <si>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</si>
  <si>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</si>
  <si>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</si>
  <si>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</si>
  <si>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</si>
  <si>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</si>
  <si>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</si>
  <si>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</si>
  <si>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</si>
  <si>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</si>
  <si>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</si>
  <si>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</si>
  <si>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</si>
  <si>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</si>
  <si>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</si>
  <si>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</si>
  <si>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</si>
  <si>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</si>
  <si>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</si>
  <si>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</si>
  <si>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</si>
  <si>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</si>
  <si>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</si>
  <si>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</si>
  <si>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</si>
  <si>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</si>
  <si>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</si>
  <si>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</si>
  <si>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</si>
  <si>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</si>
  <si>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</si>
  <si>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</si>
  <si>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</si>
  <si>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</si>
  <si>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</si>
  <si>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</si>
  <si>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</si>
  <si>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</si>
  <si>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</si>
  <si>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</si>
  <si>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</si>
  <si>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</si>
  <si>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</si>
  <si>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</si>
  <si>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</si>
  <si>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</si>
  <si>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</si>
  <si>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</si>
  <si>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</si>
  <si>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</si>
  <si>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</si>
  <si>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</si>
  <si>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</si>
  <si>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</si>
  <si>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</si>
  <si>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</si>
  <si>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</si>
  <si>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</si>
  <si>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</si>
  <si>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</si>
  <si>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</si>
  <si>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</si>
  <si>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</si>
  <si>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</si>
  <si>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</si>
  <si>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</si>
  <si>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</si>
  <si>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</si>
  <si>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</si>
  <si>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</si>
  <si>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</si>
  <si>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</si>
  <si>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</si>
  <si>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</si>
  <si>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</si>
  <si>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</si>
  <si>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</si>
  <si>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</si>
  <si>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</si>
  <si>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</si>
  <si>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</si>
  <si>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</si>
  <si>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</si>
  <si>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</si>
  <si>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</si>
  <si>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</si>
  <si>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</si>
  <si>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</si>
  <si>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</si>
  <si>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</si>
  <si>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</si>
  <si>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</si>
  <si>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</si>
  <si>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</si>
  <si>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</si>
  <si>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</si>
  <si>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</si>
  <si>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</si>
  <si>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</si>
  <si>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</si>
  <si>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</si>
  <si>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</si>
  <si>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</si>
  <si>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</si>
  <si>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</si>
  <si>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</si>
  <si>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</si>
  <si>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</si>
  <si>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</si>
  <si>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</si>
  <si>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</si>
  <si>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</si>
  <si>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</si>
  <si>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</si>
  <si>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</si>
  <si>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</si>
  <si>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</si>
  <si>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</si>
  <si>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</si>
  <si>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</si>
  <si>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</si>
  <si>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</si>
  <si>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</si>
  <si>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</si>
  <si>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</si>
  <si>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</si>
  <si>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</si>
  <si>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</si>
  <si>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</si>
  <si>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</si>
  <si>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</si>
  <si>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</si>
  <si>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</si>
  <si>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</si>
  <si>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</si>
  <si>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</si>
  <si>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</si>
  <si>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</si>
  <si>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</si>
  <si>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</si>
  <si>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</si>
  <si>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</si>
  <si>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</si>
  <si>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</si>
  <si>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</si>
  <si>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</si>
  <si>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</si>
  <si>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</si>
  <si>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</si>
  <si>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</si>
  <si>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</si>
  <si>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</si>
  <si>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</si>
  <si>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</si>
  <si>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</si>
  <si>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</si>
  <si>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</si>
  <si>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</si>
  <si>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</si>
  <si>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</si>
  <si>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</si>
  <si>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</si>
  <si>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</si>
  <si>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</si>
  <si>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</si>
  <si>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</si>
  <si>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</si>
  <si>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</si>
  <si>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</si>
  <si>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</si>
  <si>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</si>
  <si>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</si>
  <si>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</si>
  <si>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</si>
  <si>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</si>
  <si>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</si>
  <si>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</si>
  <si>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</si>
  <si>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</si>
  <si>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</si>
  <si>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</si>
  <si>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</si>
  <si>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</si>
  <si>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</si>
  <si>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</si>
  <si>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</si>
  <si>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</si>
  <si>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</si>
  <si>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</si>
  <si>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</si>
  <si>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</si>
  <si>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</si>
  <si>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</si>
  <si>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</si>
  <si>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</si>
  <si>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</si>
  <si>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</si>
  <si>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</si>
  <si>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</si>
  <si>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</si>
  <si>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</si>
  <si>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</si>
  <si>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</si>
  <si>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</si>
  <si>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</si>
  <si>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</si>
  <si>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</si>
  <si>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</si>
  <si>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</si>
  <si>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</si>
  <si>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</si>
  <si>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</si>
  <si>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</si>
  <si>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</si>
  <si>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</si>
  <si>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</si>
  <si>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</si>
  <si>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</si>
  <si>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</si>
  <si>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</si>
  <si>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</si>
  <si>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</si>
  <si>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</si>
  <si>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</si>
  <si>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</si>
  <si>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</si>
  <si>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</si>
  <si>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</si>
  <si>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</si>
  <si>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</si>
  <si>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</si>
  <si>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</si>
  <si>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</si>
  <si>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</si>
  <si>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</si>
  <si>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</si>
  <si>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</si>
  <si>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</si>
  <si>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</si>
  <si>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</si>
  <si>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</si>
  <si>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</si>
  <si>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</si>
  <si>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</si>
  <si>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</si>
  <si>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</si>
  <si>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</si>
  <si>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</si>
  <si>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</si>
  <si>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</si>
  <si>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</si>
  <si>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</si>
  <si>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</si>
  <si>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</si>
  <si>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</si>
  <si>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</si>
  <si>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</si>
  <si>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</si>
  <si>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</si>
  <si>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</si>
  <si>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</si>
  <si>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</si>
  <si>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</si>
  <si>
    <t>multiple</t>
  </si>
  <si>
    <t>adjust</t>
  </si>
  <si>
    <t>**CONVENTION CHANGED from derate to loss factor. Values from old files will work, but will be wrong!</t>
  </si>
  <si>
    <t>6par_aisc_display</t>
  </si>
  <si>
    <t>CEC Perf model with user entered…</t>
  </si>
  <si>
    <t>6par_bvoc_display</t>
  </si>
  <si>
    <t>Add gross-to-net conversion factor to CSP models</t>
  </si>
  <si>
    <t>Ty/Paul</t>
  </si>
  <si>
    <r>
      <t>Steve/</t>
    </r>
    <r>
      <rPr>
        <b/>
        <sz val="11"/>
        <color theme="1"/>
        <rFont val="Calibri"/>
        <family val="2"/>
        <scheme val="minor"/>
      </rPr>
      <t>Mike</t>
    </r>
  </si>
  <si>
    <t>Cavity receiver for tower models</t>
  </si>
  <si>
    <t>Make source code available</t>
  </si>
  <si>
    <t>User Requests (search forum for details)</t>
  </si>
  <si>
    <t>Display input summary data on navigation menu buttons. Steve's alternative: Display summary from inputs browser in notes window.</t>
  </si>
  <si>
    <t>Update the LPPA and LCOE metrics to make more sense to end users. Somehow.</t>
  </si>
  <si>
    <t>Allow ui equations and callbacks to be exported to lk scripts for use with SDK (from Ty).</t>
  </si>
  <si>
    <t>Issue with multiple processor simulations - see scripts from Mark stops around 2700 runs</t>
  </si>
  <si>
    <t>Test mac updater for ssc.dylib and framework</t>
  </si>
  <si>
    <t>Fix PV loss autograph on Mac - currently no display</t>
  </si>
  <si>
    <t>Recheck all Mac ui forms</t>
  </si>
  <si>
    <t>Resolve partnership financial model annual cost calculations</t>
  </si>
  <si>
    <t>Paul/Nate/Steve</t>
  </si>
  <si>
    <t>Make Metrics table more exportable to Excel (commas in numbers convert to column delimiters)</t>
  </si>
  <si>
    <t>Stochastic simulations for soiling loss: https://sam.nrel.gov/node/69271</t>
  </si>
  <si>
    <t>Improve weather file checker macro to handle Solar Prospector issues: https://sam.nrel.gov/node/69274#comment-2095</t>
  </si>
  <si>
    <t>Open lk scripts from command line https://sam.nrel.gov/node/69289</t>
  </si>
  <si>
    <t>Run simulations over periods other than one year (one day, week, etc.) https://sam.nrel.gov/node/69299</t>
  </si>
  <si>
    <t>Searchable LK script function list</t>
  </si>
  <si>
    <t>Fix UI issue with custom HTF min/max temperatures (email with Paul, Ty, and Craig 1/7/2015)</t>
  </si>
  <si>
    <t>Post SAM 2015.1.30 Release</t>
  </si>
  <si>
    <t>Fix stochastic simulations in OS X (lhs.bin fails to load fortran libraries)</t>
  </si>
  <si>
    <t>LK macros: Scrollbar for long list of UI widgets, UI widget layout and formatting, combined widgets (check box and number) -Nathan Clark, B&amp;V</t>
  </si>
  <si>
    <t>Improve hourly outputs for utilityrate3 to better show demand charge quantities</t>
  </si>
  <si>
    <t>In progress as of 2/10/2015</t>
  </si>
  <si>
    <t>Fix OS X save utility rates bug - Save dialog instead of open dialog</t>
  </si>
  <si>
    <t>Fix pv report template for cec with user specs, and for weather files with no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</si>
</sst>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  <xf numFmtId="0" fontId="7" fillId="7" borderId="0" xfId="0" applyFont="1" applyFill="1"/>
  </cellXfs>
  <cellStyles count="1">
    <cellStyle name="Normal" xfId="0" builtinId="0"/>
  </cellStyles>
  <dxfs count="19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9525</xdr:rowOff>
    </xdr:from>
    <xdr:to>
      <xdr:col>13</xdr:col>
      <xdr:colOff>266700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10782300" y="1724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zoomScaleNormal="100" workbookViewId="0">
      <pane ySplit="1" topLeftCell="A153" activePane="bottomLeft" state="frozen"/>
      <selection pane="bottomLeft" activeCell="A179" sqref="A179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57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57</v>
      </c>
      <c r="B135" s="24" t="s">
        <v>200</v>
      </c>
      <c r="C135" t="s">
        <v>46</v>
      </c>
    </row>
    <row r="136" spans="1:5" x14ac:dyDescent="0.25">
      <c r="A136" s="17" t="s">
        <v>57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57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57</v>
      </c>
      <c r="B145" s="24" t="s">
        <v>234</v>
      </c>
      <c r="C145" t="s">
        <v>280</v>
      </c>
    </row>
    <row r="146" spans="1:4" x14ac:dyDescent="0.25">
      <c r="A146" s="20" t="s">
        <v>57</v>
      </c>
      <c r="B146" s="24" t="s">
        <v>223</v>
      </c>
      <c r="C146" t="s">
        <v>71</v>
      </c>
    </row>
    <row r="147" spans="1:4" ht="30" x14ac:dyDescent="0.25">
      <c r="A147" s="20" t="s">
        <v>57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57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57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287</v>
      </c>
    </row>
    <row r="170" spans="1:3" x14ac:dyDescent="0.25">
      <c r="A170" s="20" t="s">
        <v>57</v>
      </c>
      <c r="B170" s="24" t="s">
        <v>253</v>
      </c>
      <c r="C170" t="s">
        <v>48</v>
      </c>
    </row>
    <row r="171" spans="1:3" x14ac:dyDescent="0.25">
      <c r="A171" s="20" t="s">
        <v>57</v>
      </c>
      <c r="B171" s="24" t="s">
        <v>254</v>
      </c>
    </row>
    <row r="172" spans="1:3" ht="30" x14ac:dyDescent="0.25">
      <c r="A172" s="20" t="s">
        <v>57</v>
      </c>
      <c r="B172" s="24" t="s">
        <v>271</v>
      </c>
      <c r="C172" t="s">
        <v>48</v>
      </c>
    </row>
    <row r="173" spans="1:3" x14ac:dyDescent="0.25">
      <c r="A173" s="20" t="s">
        <v>57</v>
      </c>
      <c r="B173" s="24" t="s">
        <v>278</v>
      </c>
      <c r="C173" t="s">
        <v>279</v>
      </c>
    </row>
    <row r="174" spans="1:3" x14ac:dyDescent="0.25">
      <c r="A174" s="20" t="s">
        <v>57</v>
      </c>
      <c r="B174" s="24" t="s">
        <v>288</v>
      </c>
      <c r="C174" t="s">
        <v>48</v>
      </c>
    </row>
    <row r="175" spans="1:3" x14ac:dyDescent="0.25">
      <c r="A175" s="20" t="s">
        <v>57</v>
      </c>
      <c r="B175" s="24" t="s">
        <v>289</v>
      </c>
      <c r="C175" t="s">
        <v>48</v>
      </c>
    </row>
    <row r="176" spans="1:3" x14ac:dyDescent="0.25">
      <c r="A176" s="20" t="s">
        <v>57</v>
      </c>
      <c r="B176" s="24" t="s">
        <v>290</v>
      </c>
      <c r="C176" t="s">
        <v>48</v>
      </c>
    </row>
    <row r="177" spans="1:6" x14ac:dyDescent="0.25">
      <c r="A177" s="20" t="s">
        <v>198</v>
      </c>
      <c r="B177" s="24" t="s">
        <v>291</v>
      </c>
      <c r="C177" t="s">
        <v>292</v>
      </c>
    </row>
    <row r="179" spans="1:6" x14ac:dyDescent="0.25">
      <c r="A179" s="21" t="s">
        <v>300</v>
      </c>
      <c r="B179" s="21"/>
      <c r="C179" s="21"/>
      <c r="D179" s="21"/>
      <c r="E179" s="21"/>
      <c r="F179" s="21"/>
    </row>
    <row r="180" spans="1:6" x14ac:dyDescent="0.25">
      <c r="A180" s="20" t="s">
        <v>198</v>
      </c>
      <c r="B180" t="s">
        <v>299</v>
      </c>
      <c r="C180" t="s">
        <v>279</v>
      </c>
    </row>
    <row r="181" spans="1:6" x14ac:dyDescent="0.25">
      <c r="A181" s="20" t="s">
        <v>113</v>
      </c>
      <c r="B181" s="24" t="s">
        <v>301</v>
      </c>
      <c r="C181" t="s">
        <v>77</v>
      </c>
    </row>
    <row r="182" spans="1:6" x14ac:dyDescent="0.25">
      <c r="A182" s="20" t="s">
        <v>198</v>
      </c>
      <c r="B182" s="24" t="s">
        <v>303</v>
      </c>
      <c r="C182" t="s">
        <v>231</v>
      </c>
      <c r="F182" t="s">
        <v>304</v>
      </c>
    </row>
    <row r="183" spans="1:6" x14ac:dyDescent="0.25">
      <c r="A183" s="20" t="s">
        <v>57</v>
      </c>
      <c r="B183" s="24" t="s">
        <v>305</v>
      </c>
      <c r="C183" t="s">
        <v>48</v>
      </c>
    </row>
    <row r="184" spans="1:6" x14ac:dyDescent="0.25">
      <c r="A184" s="20" t="s">
        <v>57</v>
      </c>
      <c r="B184" s="24" t="s">
        <v>306</v>
      </c>
      <c r="C184" t="s">
        <v>71</v>
      </c>
    </row>
  </sheetData>
  <sortState ref="A2:G52">
    <sortCondition ref="E2:E52"/>
  </sortState>
  <conditionalFormatting sqref="A1:A95 A98:A1048576">
    <cfRule type="containsText" dxfId="18" priority="15" operator="containsText" text="NGTD">
      <formula>NOT(ISERROR(SEARCH("NGTD",A1)))</formula>
    </cfRule>
    <cfRule type="containsText" dxfId="17" priority="16" operator="containsText" text="Test">
      <formula>NOT(ISERROR(SEARCH("Test",A1)))</formula>
    </cfRule>
    <cfRule type="containsText" dxfId="16" priority="17" operator="containsText" text="Future">
      <formula>NOT(ISERROR(SEARCH("Future",A1)))</formula>
    </cfRule>
    <cfRule type="containsText" dxfId="15" priority="18" operator="containsText" text="Not done">
      <formula>NOT(ISERROR(SEARCH("Not done",A1)))</formula>
    </cfRule>
    <cfRule type="containsText" dxfId="14" priority="19" operator="containsText" text="Done">
      <formula>NOT(ISERROR(SEARCH("Done",A1)))</formula>
    </cfRule>
  </conditionalFormatting>
  <conditionalFormatting sqref="A96:A97">
    <cfRule type="containsText" dxfId="13" priority="10" operator="containsText" text="NGTD">
      <formula>NOT(ISERROR(SEARCH("NGTD",A96)))</formula>
    </cfRule>
    <cfRule type="containsText" dxfId="12" priority="11" operator="containsText" text="Test">
      <formula>NOT(ISERROR(SEARCH("Test",A96)))</formula>
    </cfRule>
    <cfRule type="containsText" dxfId="11" priority="12" operator="containsText" text="Future">
      <formula>NOT(ISERROR(SEARCH("Future",A96)))</formula>
    </cfRule>
    <cfRule type="containsText" dxfId="10" priority="13" operator="containsText" text="Not done">
      <formula>NOT(ISERROR(SEARCH("Not done",A96)))</formula>
    </cfRule>
    <cfRule type="containsText" dxfId="9" priority="14" operator="containsText" text="Done">
      <formula>NOT(ISERROR(SEARCH("Done",A96)))</formula>
    </cfRule>
  </conditionalFormatting>
  <conditionalFormatting sqref="A1:A1048576">
    <cfRule type="containsText" dxfId="8" priority="8" operator="containsText" text="POUT">
      <formula>NOT(ISERROR(SEARCH("POUT",A1)))</formula>
    </cfRule>
    <cfRule type="containsText" dxfId="7" priority="9" operator="containsText" text="Pre-release">
      <formula>NOT(ISERROR(SEARCH("Pre-release",A1)))</formula>
    </cfRule>
  </conditionalFormatting>
  <conditionalFormatting sqref="B179:F179">
    <cfRule type="containsText" dxfId="6" priority="3" operator="containsText" text="NGTD">
      <formula>NOT(ISERROR(SEARCH("NGTD",B179)))</formula>
    </cfRule>
    <cfRule type="containsText" dxfId="5" priority="4" operator="containsText" text="Test">
      <formula>NOT(ISERROR(SEARCH("Test",B179)))</formula>
    </cfRule>
    <cfRule type="containsText" dxfId="4" priority="5" operator="containsText" text="Future">
      <formula>NOT(ISERROR(SEARCH("Future",B179)))</formula>
    </cfRule>
    <cfRule type="containsText" dxfId="3" priority="6" operator="containsText" text="Not done">
      <formula>NOT(ISERROR(SEARCH("Not done",B179)))</formula>
    </cfRule>
    <cfRule type="containsText" dxfId="2" priority="7" operator="containsText" text="Done">
      <formula>NOT(ISERROR(SEARCH("Done",B179)))</formula>
    </cfRule>
  </conditionalFormatting>
  <conditionalFormatting sqref="B179:F179">
    <cfRule type="containsText" dxfId="1" priority="1" operator="containsText" text="POUT">
      <formula>NOT(ISERROR(SEARCH("POUT",B179)))</formula>
    </cfRule>
    <cfRule type="containsText" dxfId="0" priority="2" operator="containsText" text="Pre-release">
      <formula>NOT(ISERROR(SEARCH("Pre-release",B179)))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>
      <selection activeCell="A36" sqref="A36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269</v>
      </c>
    </row>
    <row r="19" spans="1:2" x14ac:dyDescent="0.25">
      <c r="A19" t="s">
        <v>222</v>
      </c>
    </row>
    <row r="20" spans="1:2" x14ac:dyDescent="0.25">
      <c r="A20" t="s">
        <v>270</v>
      </c>
    </row>
    <row r="21" spans="1:2" x14ac:dyDescent="0.25">
      <c r="A21" t="s">
        <v>285</v>
      </c>
    </row>
    <row r="22" spans="1:2" x14ac:dyDescent="0.25">
      <c r="A22" t="s">
        <v>286</v>
      </c>
    </row>
    <row r="23" spans="1:2" x14ac:dyDescent="0.25">
      <c r="A23" t="s">
        <v>293</v>
      </c>
    </row>
    <row r="24" spans="1:2" x14ac:dyDescent="0.25">
      <c r="A24" t="s">
        <v>298</v>
      </c>
    </row>
    <row r="28" spans="1:2" x14ac:dyDescent="0.25">
      <c r="A28" s="28" t="s">
        <v>283</v>
      </c>
    </row>
    <row r="29" spans="1:2" x14ac:dyDescent="0.25">
      <c r="A29" t="s">
        <v>281</v>
      </c>
    </row>
    <row r="30" spans="1:2" x14ac:dyDescent="0.25">
      <c r="A30" t="s">
        <v>282</v>
      </c>
    </row>
    <row r="31" spans="1:2" x14ac:dyDescent="0.25">
      <c r="A31" t="s">
        <v>284</v>
      </c>
    </row>
    <row r="32" spans="1:2" x14ac:dyDescent="0.25">
      <c r="A32" t="s">
        <v>295</v>
      </c>
    </row>
    <row r="33" spans="1:1" x14ac:dyDescent="0.25">
      <c r="A33" t="s">
        <v>294</v>
      </c>
    </row>
    <row r="34" spans="1:1" x14ac:dyDescent="0.25">
      <c r="A34" t="s">
        <v>296</v>
      </c>
    </row>
    <row r="35" spans="1:1" x14ac:dyDescent="0.25">
      <c r="A35" t="s">
        <v>297</v>
      </c>
    </row>
    <row r="36" spans="1:1" x14ac:dyDescent="0.25">
      <c r="A36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F12" sqref="F12"/>
    </sheetView>
  </sheetViews>
  <sheetFormatPr defaultRowHeight="15" x14ac:dyDescent="0.25"/>
  <cols>
    <col min="1" max="1" width="18.85546875" style="25" customWidth="1"/>
    <col min="2" max="3" width="21.140625" style="25" customWidth="1"/>
    <col min="4" max="4" width="25.85546875" style="25" bestFit="1" customWidth="1"/>
    <col min="5" max="5" width="22.140625" style="25" customWidth="1"/>
    <col min="6" max="6" width="37.5703125" style="25" bestFit="1" customWidth="1"/>
    <col min="21" max="21" width="0" hidden="1" customWidth="1"/>
  </cols>
  <sheetData>
    <row r="1" spans="1:21" x14ac:dyDescent="0.25">
      <c r="A1" s="26" t="s">
        <v>207</v>
      </c>
      <c r="B1" s="26" t="s">
        <v>256</v>
      </c>
      <c r="C1" s="26" t="s">
        <v>208</v>
      </c>
      <c r="D1" s="26" t="s">
        <v>209</v>
      </c>
      <c r="E1" s="26" t="s">
        <v>210</v>
      </c>
      <c r="F1" s="26" t="s">
        <v>267</v>
      </c>
      <c r="U1" t="s">
        <v>211</v>
      </c>
    </row>
    <row r="2" spans="1:21" x14ac:dyDescent="0.25">
      <c r="A2" s="27" t="s">
        <v>211</v>
      </c>
      <c r="B2" s="27" t="s">
        <v>257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258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259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258</v>
      </c>
      <c r="D5" s="25" t="s">
        <v>260</v>
      </c>
      <c r="E5" s="25" t="s">
        <v>255</v>
      </c>
      <c r="F5" s="25">
        <v>0</v>
      </c>
      <c r="G5" t="s">
        <v>261</v>
      </c>
    </row>
    <row r="6" spans="1:21" x14ac:dyDescent="0.25">
      <c r="A6" s="25" t="s">
        <v>211</v>
      </c>
      <c r="B6" s="25" t="s">
        <v>257</v>
      </c>
      <c r="D6" s="25" t="s">
        <v>262</v>
      </c>
      <c r="E6" s="25" t="s">
        <v>255</v>
      </c>
      <c r="F6" s="25" t="s">
        <v>264</v>
      </c>
      <c r="G6" s="25" t="s">
        <v>263</v>
      </c>
    </row>
    <row r="7" spans="1:21" x14ac:dyDescent="0.25">
      <c r="A7" s="25" t="s">
        <v>213</v>
      </c>
      <c r="C7" s="25" t="s">
        <v>265</v>
      </c>
      <c r="E7" s="25" t="s">
        <v>255</v>
      </c>
      <c r="F7" s="25" t="s">
        <v>268</v>
      </c>
    </row>
    <row r="8" spans="1:21" x14ac:dyDescent="0.25">
      <c r="A8" s="25" t="s">
        <v>213</v>
      </c>
      <c r="C8" s="25" t="s">
        <v>266</v>
      </c>
      <c r="E8" s="25" t="s">
        <v>255</v>
      </c>
      <c r="F8" s="25" t="s">
        <v>268</v>
      </c>
    </row>
    <row r="9" spans="1:21" x14ac:dyDescent="0.25">
      <c r="A9" s="25" t="s">
        <v>212</v>
      </c>
      <c r="B9" s="25" t="s">
        <v>272</v>
      </c>
      <c r="C9" s="25" t="s">
        <v>273</v>
      </c>
      <c r="D9" s="25" t="s">
        <v>273</v>
      </c>
      <c r="E9" s="25" t="s">
        <v>272</v>
      </c>
      <c r="F9" s="25" t="s">
        <v>274</v>
      </c>
    </row>
    <row r="10" spans="1:21" x14ac:dyDescent="0.25">
      <c r="A10" s="25" t="s">
        <v>211</v>
      </c>
      <c r="B10" s="25" t="s">
        <v>258</v>
      </c>
      <c r="D10" s="25" t="s">
        <v>275</v>
      </c>
      <c r="E10" s="25" t="s">
        <v>276</v>
      </c>
      <c r="F10" s="25">
        <v>-0.11</v>
      </c>
    </row>
    <row r="11" spans="1:21" x14ac:dyDescent="0.25">
      <c r="A11" s="25" t="s">
        <v>211</v>
      </c>
      <c r="B11" s="25" t="s">
        <v>258</v>
      </c>
      <c r="D11" s="25" t="s">
        <v>277</v>
      </c>
      <c r="E11" s="25" t="s">
        <v>276</v>
      </c>
      <c r="F11" s="25">
        <v>4.0000000000000001E-3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Paul Gilman</cp:lastModifiedBy>
  <dcterms:created xsi:type="dcterms:W3CDTF">2014-05-07T15:43:32Z</dcterms:created>
  <dcterms:modified xsi:type="dcterms:W3CDTF">2015-02-12T23:39:31Z</dcterms:modified>
</cp:coreProperties>
</file>