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<sst xmlns="http://schemas.openxmlformats.org/spreadsheetml/2006/main" count="691" uniqueCount="308">
  <si>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</si>
  <si>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</si>
  <si>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</si>
  <si>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</si>
  <si>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</si>
  <si>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</si>
  <si>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</si>
  <si>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</si>
  <si>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</si>
  <si>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</si>
  <si>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</si>
  <si>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</si>
  <si>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</si>
  <si>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</si>
  <si>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</si>
  <si>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</si>
  <si>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</si>
  <si>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</si>
  <si>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</si>
  <si>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</si>
  <si>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</si>
  <si>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</si>
  <si>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</si>
  <si>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</si>
  <si>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</si>
  <si>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</si>
  <si>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</si>
  <si>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</si>
  <si>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</si>
  <si>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</si>
  <si>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</si>
  <si>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</si>
  <si>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</si>
  <si>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</si>
  <si>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</si>
  <si>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</si>
  <si>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</si>
  <si>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</si>
  <si>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</si>
  <si>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</si>
  <si>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</si>
  <si>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</si>
  <si>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</si>
  <si>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</si>
  <si>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</si>
  <si>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</si>
  <si>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</si>
  <si>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</si>
  <si>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</si>
  <si>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</si>
  <si>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</si>
  <si>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</si>
  <si>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</si>
  <si>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</si>
  <si>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</si>
  <si>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</si>
  <si>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</si>
  <si>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</si>
  <si>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</si>
  <si>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</si>
  <si>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</si>
  <si>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</si>
  <si>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</si>
  <si>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</si>
  <si>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</si>
  <si>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</si>
  <si>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</si>
  <si>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</si>
  <si>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</si>
  <si>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</si>
  <si>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</si>
  <si>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</si>
  <si>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</si>
  <si>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</si>
  <si>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</si>
  <si>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</si>
  <si>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</si>
  <si>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</si>
  <si>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</si>
  <si>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</si>
  <si>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</si>
  <si>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</si>
  <si>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</si>
  <si>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</si>
  <si>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</si>
  <si>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</si>
  <si>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</si>
  <si>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</si>
  <si>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</si>
  <si>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</si>
  <si>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</si>
  <si>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</si>
  <si>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</si>
  <si>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</si>
  <si>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</si>
  <si>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</si>
  <si>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</si>
  <si>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</si>
  <si>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</si>
  <si>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</si>
  <si>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</si>
  <si>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</si>
  <si>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</si>
  <si>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</si>
  <si>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</si>
  <si>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</si>
  <si>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</si>
  <si>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</si>
  <si>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</si>
  <si>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</si>
  <si>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</si>
  <si>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</si>
  <si>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</si>
  <si>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</si>
  <si>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</si>
  <si>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</si>
  <si>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</si>
  <si>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</si>
  <si>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</si>
  <si>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</si>
  <si>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</si>
  <si>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</si>
  <si>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</si>
  <si>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</si>
  <si>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</si>
  <si>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</si>
  <si>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</si>
  <si>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</si>
  <si>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</si>
  <si>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</si>
  <si>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</si>
  <si>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</si>
  <si>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</si>
  <si>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</si>
  <si>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</si>
  <si>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</si>
  <si>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</si>
  <si>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</si>
  <si>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</si>
  <si>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</si>
  <si>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</si>
  <si>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</si>
  <si>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</si>
  <si>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</si>
  <si>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</si>
  <si>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</si>
  <si>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</si>
  <si>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</si>
  <si>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</si>
  <si>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</si>
  <si>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</si>
  <si>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</si>
  <si>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</si>
  <si>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</si>
  <si>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</si>
  <si>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</si>
  <si>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</si>
  <si>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</si>
  <si>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</si>
  <si>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</si>
  <si>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</si>
  <si>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</si>
  <si>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</si>
  <si>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</si>
  <si>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</si>
  <si>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</si>
  <si>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</si>
  <si>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</si>
  <si>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</si>
  <si>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</si>
  <si>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</si>
  <si>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</si>
  <si>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</si>
  <si>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</si>
  <si>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</si>
  <si>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</si>
  <si>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</si>
  <si>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</si>
  <si>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</si>
  <si>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</si>
  <si>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</si>
  <si>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</si>
  <si>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</si>
  <si>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</si>
  <si>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</si>
  <si>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</si>
  <si>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</si>
  <si>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</si>
  <si>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</si>
  <si>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</si>
  <si>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</si>
  <si>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</si>
  <si>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</si>
  <si>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</si>
  <si>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</si>
  <si>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</si>
  <si>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</si>
  <si>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</si>
  <si>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</si>
  <si>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</si>
  <si>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</si>
  <si>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</si>
  <si>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</si>
  <si>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</si>
  <si>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</si>
  <si>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</si>
  <si>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</si>
  <si>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</si>
  <si>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</si>
  <si>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</si>
  <si>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</si>
  <si>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</si>
  <si>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</si>
  <si>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</si>
  <si>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</si>
  <si>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</si>
  <si>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</si>
  <si>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</si>
  <si>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</si>
  <si>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</si>
  <si>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</si>
  <si>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</si>
  <si>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</si>
  <si>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</si>
  <si>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</si>
  <si>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</si>
  <si>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</si>
  <si>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</si>
  <si>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</si>
  <si>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</si>
  <si>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</si>
  <si>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</si>
  <si>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</si>
  <si>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</si>
  <si>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</si>
  <si>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</si>
  <si>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</si>
  <si>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</si>
  <si>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</si>
  <si>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</si>
  <si>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</si>
  <si>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</si>
  <si>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</si>
  <si>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</si>
  <si>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</si>
  <si>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</si>
  <si>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</si>
  <si>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</si>
  <si>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</si>
  <si>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</si>
  <si>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</si>
  <si>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</si>
  <si>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</si>
  <si>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</si>
  <si>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</si>
  <si>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</si>
  <si>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</si>
  <si>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</si>
  <si>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</si>
  <si>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</si>
  <si>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</si>
  <si>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</si>
  <si>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</si>
  <si>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</si>
  <si>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</si>
  <si>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</si>
  <si>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</si>
  <si>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</si>
  <si>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</si>
  <si>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</si>
  <si>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</si>
  <si>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</si>
  <si>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</si>
  <si>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</si>
  <si>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</si>
  <si>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</si>
  <si>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</si>
  <si>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</si>
  <si>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</si>
  <si>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</si>
  <si>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</si>
  <si>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</si>
  <si>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</si>
  <si>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</si>
  <si>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</si>
  <si>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</si>
  <si>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</si>
  <si>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</si>
  <si>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</si>
  <si>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</si>
  <si>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</si>
  <si>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</si>
  <si>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</si>
  <si>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</si>
  <si>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</si>
  <si>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</si>
  <si>
    <t>Open lk scripts from command line https://sam.nrel.gov/node/69289</t>
  </si>
  <si>
    <t>Run simulations over periods other than one year (one day, week, etc.) https://sam.nrel.gov/node/69299</t>
  </si>
  <si>
    <t>Searchable LK script function list</t>
  </si>
  <si>
    <t>Fix UI issue with custom HTF min/max temperatures (email with Paul, Ty, and Craig 1/7/2015)</t>
  </si>
  <si>
    <t>Post SAM 2015.1.30 Release</t>
  </si>
  <si>
    <t>Fix stochastic simulations in OS X (lhs.bin fails to load fortran libraries)</t>
  </si>
  <si>
    <t>LK macros: Scrollbar for long list of UI widgets, UI widget layout and formatting, combined widgets (check box and number) -Nathan Clark, B&amp;V</t>
  </si>
  <si>
    <t>Improve hourly outputs for utilityrate3 to better show demand charge quantities</t>
  </si>
  <si>
    <t>In progress as of 2/10/2015</t>
  </si>
  <si>
    <t>Fix OS X save utility rates bug - Save dialog instead of open dialog</t>
  </si>
  <si>
    <t>Fix pv report template for cec with user specs, and for weather files with no ghi</t>
  </si>
  <si>
    <t>Fix pv report template vmp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</si>
</sst>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9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zoomScaleNormal="100" workbookViewId="0">
      <pane ySplit="1" topLeftCell="A162" activePane="bottomLeft" state="frozen"/>
      <selection pane="bottomLeft" activeCell="A186" sqref="A186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57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57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57</v>
      </c>
      <c r="B170" s="24" t="s">
        <v>253</v>
      </c>
      <c r="C170" t="s">
        <v>48</v>
      </c>
    </row>
    <row r="171" spans="1:3" x14ac:dyDescent="0.25">
      <c r="A171" s="20" t="s">
        <v>57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57</v>
      </c>
      <c r="B174" s="24" t="s">
        <v>288</v>
      </c>
      <c r="C174" t="s">
        <v>48</v>
      </c>
    </row>
    <row r="175" spans="1:3" x14ac:dyDescent="0.25">
      <c r="A175" s="20" t="s">
        <v>57</v>
      </c>
      <c r="B175" s="24" t="s">
        <v>289</v>
      </c>
      <c r="C175" t="s">
        <v>48</v>
      </c>
    </row>
    <row r="176" spans="1:3" x14ac:dyDescent="0.25">
      <c r="A176" s="20" t="s">
        <v>57</v>
      </c>
      <c r="B176" s="24" t="s">
        <v>290</v>
      </c>
      <c r="C176" t="s">
        <v>48</v>
      </c>
    </row>
    <row r="177" spans="1:6" x14ac:dyDescent="0.25">
      <c r="A177" s="20" t="s">
        <v>198</v>
      </c>
      <c r="B177" s="24" t="s">
        <v>291</v>
      </c>
      <c r="C177" t="s">
        <v>292</v>
      </c>
    </row>
    <row r="179" spans="1:6" x14ac:dyDescent="0.25">
      <c r="A179" s="21" t="s">
        <v>300</v>
      </c>
      <c r="B179" s="21"/>
      <c r="C179" s="21"/>
      <c r="D179" s="21"/>
      <c r="E179" s="21"/>
      <c r="F179" s="21"/>
    </row>
    <row r="180" spans="1:6" x14ac:dyDescent="0.25">
      <c r="A180" s="20" t="s">
        <v>198</v>
      </c>
      <c r="B180" t="s">
        <v>299</v>
      </c>
      <c r="C180" t="s">
        <v>279</v>
      </c>
    </row>
    <row r="181" spans="1:6" x14ac:dyDescent="0.25">
      <c r="A181" s="20" t="s">
        <v>113</v>
      </c>
      <c r="B181" s="24" t="s">
        <v>301</v>
      </c>
      <c r="C181" t="s">
        <v>77</v>
      </c>
    </row>
    <row r="182" spans="1:6" x14ac:dyDescent="0.25">
      <c r="A182" s="20" t="s">
        <v>198</v>
      </c>
      <c r="B182" s="24" t="s">
        <v>303</v>
      </c>
      <c r="C182" t="s">
        <v>231</v>
      </c>
      <c r="F182" t="s">
        <v>304</v>
      </c>
    </row>
    <row r="183" spans="1:6" x14ac:dyDescent="0.25">
      <c r="A183" s="20" t="s">
        <v>57</v>
      </c>
      <c r="B183" s="24" t="s">
        <v>305</v>
      </c>
      <c r="C183" t="s">
        <v>48</v>
      </c>
    </row>
    <row r="184" spans="1:6" x14ac:dyDescent="0.25">
      <c r="A184" s="20" t="s">
        <v>57</v>
      </c>
      <c r="B184" s="24" t="s">
        <v>306</v>
      </c>
      <c r="C184" t="s">
        <v>71</v>
      </c>
    </row>
    <row r="185" spans="1:6" x14ac:dyDescent="0.25">
      <c r="A185" s="20" t="s">
        <v>57</v>
      </c>
      <c r="B185" s="24" t="s">
        <v>307</v>
      </c>
      <c r="C185" t="s">
        <v>71</v>
      </c>
    </row>
  </sheetData>
  <sortState ref="A2:G52">
    <sortCondition ref="E2:E52"/>
  </sortState>
  <conditionalFormatting sqref="A1:A95 A98:A1048576">
    <cfRule type="containsText" dxfId="18" priority="15" operator="containsText" text="NGTD">
      <formula>NOT(ISERROR(SEARCH("NGTD",A1)))</formula>
    </cfRule>
    <cfRule type="containsText" dxfId="17" priority="16" operator="containsText" text="Test">
      <formula>NOT(ISERROR(SEARCH("Test",A1)))</formula>
    </cfRule>
    <cfRule type="containsText" dxfId="16" priority="17" operator="containsText" text="Future">
      <formula>NOT(ISERROR(SEARCH("Future",A1)))</formula>
    </cfRule>
    <cfRule type="containsText" dxfId="15" priority="18" operator="containsText" text="Not done">
      <formula>NOT(ISERROR(SEARCH("Not done",A1)))</formula>
    </cfRule>
    <cfRule type="containsText" dxfId="14" priority="19" operator="containsText" text="Done">
      <formula>NOT(ISERROR(SEARCH("Done",A1)))</formula>
    </cfRule>
  </conditionalFormatting>
  <conditionalFormatting sqref="A96:A97">
    <cfRule type="containsText" dxfId="13" priority="10" operator="containsText" text="NGTD">
      <formula>NOT(ISERROR(SEARCH("NGTD",A96)))</formula>
    </cfRule>
    <cfRule type="containsText" dxfId="12" priority="11" operator="containsText" text="Test">
      <formula>NOT(ISERROR(SEARCH("Test",A96)))</formula>
    </cfRule>
    <cfRule type="containsText" dxfId="11" priority="12" operator="containsText" text="Future">
      <formula>NOT(ISERROR(SEARCH("Future",A96)))</formula>
    </cfRule>
    <cfRule type="containsText" dxfId="10" priority="13" operator="containsText" text="Not done">
      <formula>NOT(ISERROR(SEARCH("Not done",A96)))</formula>
    </cfRule>
    <cfRule type="containsText" dxfId="9" priority="14" operator="containsText" text="Done">
      <formula>NOT(ISERROR(SEARCH("Done",A96)))</formula>
    </cfRule>
  </conditionalFormatting>
  <conditionalFormatting sqref="A1:A1048576">
    <cfRule type="containsText" dxfId="8" priority="8" operator="containsText" text="POUT">
      <formula>NOT(ISERROR(SEARCH("POUT",A1)))</formula>
    </cfRule>
    <cfRule type="containsText" dxfId="7" priority="9" operator="containsText" text="Pre-release">
      <formula>NOT(ISERROR(SEARCH("Pre-release",A1)))</formula>
    </cfRule>
  </conditionalFormatting>
  <conditionalFormatting sqref="B179:F179">
    <cfRule type="containsText" dxfId="6" priority="3" operator="containsText" text="NGTD">
      <formula>NOT(ISERROR(SEARCH("NGTD",B179)))</formula>
    </cfRule>
    <cfRule type="containsText" dxfId="5" priority="4" operator="containsText" text="Test">
      <formula>NOT(ISERROR(SEARCH("Test",B179)))</formula>
    </cfRule>
    <cfRule type="containsText" dxfId="4" priority="5" operator="containsText" text="Future">
      <formula>NOT(ISERROR(SEARCH("Future",B179)))</formula>
    </cfRule>
    <cfRule type="containsText" dxfId="3" priority="6" operator="containsText" text="Not done">
      <formula>NOT(ISERROR(SEARCH("Not done",B179)))</formula>
    </cfRule>
    <cfRule type="containsText" dxfId="2" priority="7" operator="containsText" text="Done">
      <formula>NOT(ISERROR(SEARCH("Done",B179)))</formula>
    </cfRule>
  </conditionalFormatting>
  <conditionalFormatting sqref="B179:F179">
    <cfRule type="containsText" dxfId="1" priority="1" operator="containsText" text="POUT">
      <formula>NOT(ISERROR(SEARCH("POUT",B179)))</formula>
    </cfRule>
    <cfRule type="containsText" dxfId="0" priority="2" operator="containsText" text="Pre-release">
      <formula>NOT(ISERROR(SEARCH("Pre-release",B179)))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36" sqref="A36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4" spans="1:2" x14ac:dyDescent="0.25">
      <c r="A24" t="s">
        <v>298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2015-02-16T21:07:14Z</dcterms:modified>
</cp:coreProperties>
</file>