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Current'!$K$2:$K$5</definedName>
    <definedName name="Types">'SAM Variable Changes'!$V$1:$V$3</definedName>
    <definedName name="When">'To Do- Current'!$L$2:$L$4</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<sst xmlns="http://schemas.openxmlformats.org/spreadsheetml/2006/main" count="2149" uniqueCount="753">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</sst>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1"/>
      <tableStyleElement type="headerRow" dxfId="12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zoomScale="110" zoomScaleNormal="110" workbookViewId="0">
      <pane ySplit="1" topLeftCell="A2" activePane="bottomLeft" state="frozen"/>
      <selection pane="bottomLeft" activeCell="F20" sqref="F20"/>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738</v>
      </c>
      <c r="C1" s="36" t="s">
        <v>40</v>
      </c>
      <c r="D1" s="36" t="s">
        <v>39</v>
      </c>
      <c r="E1" s="37" t="s">
        <v>467</v>
      </c>
      <c r="F1" s="36" t="s">
        <v>42</v>
      </c>
    </row>
    <row r="2" spans="1:12" x14ac:dyDescent="0.2">
      <c r="A2" s="72" t="s">
        <v>55</v>
      </c>
      <c r="B2" s="72" t="s">
        <v>748</v>
      </c>
      <c r="C2" s="65" t="s">
        <v>730</v>
      </c>
      <c r="D2" s="65" t="s">
        <v>45</v>
      </c>
      <c r="E2" s="65"/>
      <c r="K2" s="31" t="s">
        <v>181</v>
      </c>
      <c r="L2" s="31" t="s">
        <v>748</v>
      </c>
    </row>
    <row r="3" spans="1:12" x14ac:dyDescent="0.2">
      <c r="A3" s="72" t="s">
        <v>55</v>
      </c>
      <c r="B3" s="72" t="s">
        <v>748</v>
      </c>
      <c r="C3" s="65" t="s">
        <v>731</v>
      </c>
      <c r="D3" s="65" t="s">
        <v>45</v>
      </c>
      <c r="E3" s="65"/>
      <c r="K3" s="31" t="s">
        <v>747</v>
      </c>
      <c r="L3" s="31" t="s">
        <v>749</v>
      </c>
    </row>
    <row r="4" spans="1:12" x14ac:dyDescent="0.2">
      <c r="A4" s="72" t="s">
        <v>181</v>
      </c>
      <c r="B4" s="72" t="s">
        <v>748</v>
      </c>
      <c r="C4" s="65" t="s">
        <v>741</v>
      </c>
      <c r="D4" s="65" t="s">
        <v>45</v>
      </c>
      <c r="E4" s="65"/>
      <c r="K4" s="31" t="s">
        <v>55</v>
      </c>
      <c r="L4" s="31" t="s">
        <v>752</v>
      </c>
    </row>
    <row r="5" spans="1:12" x14ac:dyDescent="0.2">
      <c r="A5" s="72" t="s">
        <v>181</v>
      </c>
      <c r="B5" s="72" t="s">
        <v>748</v>
      </c>
      <c r="C5" s="65" t="s">
        <v>742</v>
      </c>
      <c r="D5" s="65" t="s">
        <v>289</v>
      </c>
      <c r="E5" s="65"/>
      <c r="K5" s="31" t="s">
        <v>104</v>
      </c>
    </row>
    <row r="6" spans="1:12" x14ac:dyDescent="0.2">
      <c r="A6" s="72" t="s">
        <v>181</v>
      </c>
      <c r="B6" s="72" t="s">
        <v>748</v>
      </c>
      <c r="C6" s="65" t="s">
        <v>743</v>
      </c>
      <c r="D6" s="65" t="s">
        <v>68</v>
      </c>
      <c r="E6" s="65"/>
    </row>
    <row r="7" spans="1:12" x14ac:dyDescent="0.2">
      <c r="A7" s="72" t="s">
        <v>181</v>
      </c>
      <c r="B7" s="72" t="s">
        <v>748</v>
      </c>
      <c r="C7" s="65" t="s">
        <v>744</v>
      </c>
      <c r="D7" s="65" t="s">
        <v>47</v>
      </c>
      <c r="E7" s="65"/>
    </row>
    <row r="8" spans="1:12" x14ac:dyDescent="0.2">
      <c r="A8" s="72" t="s">
        <v>181</v>
      </c>
      <c r="B8" s="72" t="s">
        <v>748</v>
      </c>
      <c r="C8" s="65" t="s">
        <v>745</v>
      </c>
      <c r="D8" s="65" t="s">
        <v>222</v>
      </c>
      <c r="E8" s="65"/>
    </row>
    <row r="9" spans="1:12" x14ac:dyDescent="0.2">
      <c r="A9" s="72" t="s">
        <v>181</v>
      </c>
      <c r="B9" s="72" t="s">
        <v>748</v>
      </c>
      <c r="C9" s="65" t="s">
        <v>746</v>
      </c>
      <c r="D9" s="65" t="s">
        <v>47</v>
      </c>
      <c r="E9" s="65"/>
    </row>
    <row r="10" spans="1:12" x14ac:dyDescent="0.2">
      <c r="A10" s="72" t="s">
        <v>55</v>
      </c>
      <c r="B10" s="72" t="s">
        <v>748</v>
      </c>
      <c r="C10" s="65" t="s">
        <v>751</v>
      </c>
      <c r="D10" s="65" t="s">
        <v>294</v>
      </c>
      <c r="E10" s="65"/>
    </row>
    <row r="11" spans="1:12" x14ac:dyDescent="0.2">
      <c r="A11" s="72" t="s">
        <v>55</v>
      </c>
      <c r="B11" s="72" t="s">
        <v>749</v>
      </c>
      <c r="C11" s="65" t="s">
        <v>691</v>
      </c>
      <c r="D11" s="65" t="s">
        <v>45</v>
      </c>
      <c r="E11" s="65"/>
    </row>
    <row r="12" spans="1:12" x14ac:dyDescent="0.2">
      <c r="A12" s="72" t="s">
        <v>181</v>
      </c>
      <c r="B12" s="72" t="s">
        <v>749</v>
      </c>
      <c r="C12" s="65" t="s">
        <v>671</v>
      </c>
      <c r="D12" s="65" t="s">
        <v>47</v>
      </c>
      <c r="E12" s="65"/>
    </row>
    <row r="13" spans="1:12" x14ac:dyDescent="0.2">
      <c r="A13" s="72" t="s">
        <v>181</v>
      </c>
      <c r="B13" s="72" t="s">
        <v>749</v>
      </c>
      <c r="C13" s="65" t="s">
        <v>617</v>
      </c>
      <c r="D13" s="65" t="s">
        <v>45</v>
      </c>
      <c r="E13" s="65"/>
    </row>
    <row r="14" spans="1:12" x14ac:dyDescent="0.2">
      <c r="A14" s="72" t="s">
        <v>181</v>
      </c>
      <c r="B14" s="72" t="s">
        <v>749</v>
      </c>
      <c r="C14" s="65" t="s">
        <v>669</v>
      </c>
      <c r="D14" s="65" t="s">
        <v>45</v>
      </c>
      <c r="E14" s="65"/>
    </row>
    <row r="15" spans="1:12" x14ac:dyDescent="0.2">
      <c r="A15" s="72" t="s">
        <v>181</v>
      </c>
      <c r="B15" s="72" t="s">
        <v>749</v>
      </c>
      <c r="C15" s="65" t="s">
        <v>627</v>
      </c>
      <c r="D15" s="65" t="s">
        <v>45</v>
      </c>
      <c r="E15" s="65"/>
    </row>
    <row r="16" spans="1:12" x14ac:dyDescent="0.2">
      <c r="A16" s="72" t="s">
        <v>181</v>
      </c>
      <c r="B16" s="72" t="s">
        <v>749</v>
      </c>
      <c r="C16" s="65" t="s">
        <v>732</v>
      </c>
      <c r="D16" s="65" t="s">
        <v>733</v>
      </c>
      <c r="E16" s="65"/>
    </row>
    <row r="17" spans="1:5" x14ac:dyDescent="0.2">
      <c r="A17" s="72" t="s">
        <v>740</v>
      </c>
      <c r="B17" s="72" t="s">
        <v>108</v>
      </c>
      <c r="C17" s="65" t="s">
        <v>739</v>
      </c>
      <c r="D17" s="65" t="s">
        <v>46</v>
      </c>
      <c r="E17" s="65"/>
    </row>
    <row r="18" spans="1:5" x14ac:dyDescent="0.2">
      <c r="A18" s="72" t="s">
        <v>181</v>
      </c>
      <c r="B18" s="72" t="s">
        <v>108</v>
      </c>
      <c r="C18" s="65" t="s">
        <v>702</v>
      </c>
      <c r="D18" s="65" t="s">
        <v>45</v>
      </c>
      <c r="E18" s="65"/>
    </row>
    <row r="19" spans="1:5" x14ac:dyDescent="0.2">
      <c r="A19" s="72" t="s">
        <v>181</v>
      </c>
      <c r="B19" s="72" t="s">
        <v>108</v>
      </c>
      <c r="C19" s="65" t="s">
        <v>614</v>
      </c>
      <c r="D19" s="65" t="s">
        <v>226</v>
      </c>
      <c r="E19" s="65"/>
    </row>
    <row r="20" spans="1:5" x14ac:dyDescent="0.2">
      <c r="A20" s="72" t="s">
        <v>181</v>
      </c>
      <c r="C20" s="65" t="s">
        <v>653</v>
      </c>
      <c r="D20" s="65" t="s">
        <v>46</v>
      </c>
      <c r="E20" s="65"/>
    </row>
    <row r="21" spans="1:5" x14ac:dyDescent="0.2">
      <c r="A21" s="72" t="s">
        <v>181</v>
      </c>
      <c r="C21" s="65" t="s">
        <v>701</v>
      </c>
      <c r="D21" s="65"/>
      <c r="E21" s="65"/>
    </row>
    <row r="22" spans="1:5" x14ac:dyDescent="0.2">
      <c r="A22" s="72" t="s">
        <v>181</v>
      </c>
      <c r="C22" s="65" t="s">
        <v>612</v>
      </c>
      <c r="D22" s="65" t="s">
        <v>65</v>
      </c>
      <c r="E22" s="65"/>
    </row>
    <row r="23" spans="1:5" x14ac:dyDescent="0.2">
      <c r="A23" s="72" t="s">
        <v>181</v>
      </c>
      <c r="C23" s="65" t="s">
        <v>615</v>
      </c>
      <c r="D23" s="65" t="s">
        <v>46</v>
      </c>
      <c r="E23" s="65"/>
    </row>
    <row r="24" spans="1:5" x14ac:dyDescent="0.2">
      <c r="A24" s="72" t="s">
        <v>181</v>
      </c>
      <c r="C24" s="65" t="s">
        <v>628</v>
      </c>
      <c r="D24" s="65" t="s">
        <v>648</v>
      </c>
      <c r="E24" s="65"/>
    </row>
    <row r="25" spans="1:5" x14ac:dyDescent="0.2">
      <c r="A25" s="72" t="s">
        <v>181</v>
      </c>
      <c r="C25" s="65" t="s">
        <v>656</v>
      </c>
      <c r="D25" s="65" t="s">
        <v>655</v>
      </c>
      <c r="E25" s="65"/>
    </row>
    <row r="26" spans="1:5" x14ac:dyDescent="0.2">
      <c r="A26" s="72" t="s">
        <v>181</v>
      </c>
      <c r="C26" s="65" t="s">
        <v>662</v>
      </c>
      <c r="D26" s="65" t="s">
        <v>46</v>
      </c>
      <c r="E26" s="65"/>
    </row>
    <row r="27" spans="1:5" customFormat="1" ht="15" x14ac:dyDescent="0.25">
      <c r="A27" s="72" t="s">
        <v>181</v>
      </c>
      <c r="B27" s="72"/>
      <c r="C27" s="65" t="s">
        <v>645</v>
      </c>
      <c r="D27" s="65" t="s">
        <v>646</v>
      </c>
      <c r="E27" s="65"/>
    </row>
    <row r="28" spans="1:5" x14ac:dyDescent="0.2">
      <c r="A28" s="72" t="s">
        <v>181</v>
      </c>
      <c r="C28" s="65" t="s">
        <v>647</v>
      </c>
      <c r="D28" s="65" t="s">
        <v>46</v>
      </c>
      <c r="E28" s="65"/>
    </row>
    <row r="29" spans="1:5" x14ac:dyDescent="0.2">
      <c r="A29" s="72" t="s">
        <v>181</v>
      </c>
      <c r="C29" s="66" t="s">
        <v>270</v>
      </c>
      <c r="D29" s="65" t="s">
        <v>74</v>
      </c>
      <c r="E29" s="67"/>
    </row>
    <row r="30" spans="1:5" x14ac:dyDescent="0.2">
      <c r="A30" s="72" t="s">
        <v>181</v>
      </c>
      <c r="C30" s="65" t="s">
        <v>684</v>
      </c>
      <c r="D30" s="65"/>
      <c r="E30" s="65"/>
    </row>
    <row r="31" spans="1:5" x14ac:dyDescent="0.2">
      <c r="A31" s="72" t="s">
        <v>181</v>
      </c>
      <c r="C31" s="65" t="s">
        <v>699</v>
      </c>
      <c r="D31" s="65"/>
      <c r="E31" s="65"/>
    </row>
    <row r="32" spans="1:5" x14ac:dyDescent="0.2">
      <c r="A32" s="72" t="s">
        <v>181</v>
      </c>
      <c r="C32" s="65" t="s">
        <v>700</v>
      </c>
      <c r="D32" s="65"/>
      <c r="E32" s="65"/>
    </row>
    <row r="33" spans="1:5" x14ac:dyDescent="0.2">
      <c r="A33" s="72" t="s">
        <v>181</v>
      </c>
      <c r="C33" s="65" t="s">
        <v>703</v>
      </c>
      <c r="D33" s="65" t="s">
        <v>262</v>
      </c>
      <c r="E33" s="65"/>
    </row>
    <row r="34" spans="1:5" x14ac:dyDescent="0.2">
      <c r="A34" s="72" t="s">
        <v>181</v>
      </c>
      <c r="C34" s="65" t="s">
        <v>163</v>
      </c>
      <c r="D34" s="65"/>
      <c r="E34" s="65"/>
    </row>
    <row r="35" spans="1:5" x14ac:dyDescent="0.2">
      <c r="A35" s="72" t="s">
        <v>181</v>
      </c>
      <c r="C35" s="65" t="s">
        <v>735</v>
      </c>
      <c r="D35" s="65" t="s">
        <v>46</v>
      </c>
      <c r="E35" s="65"/>
    </row>
    <row r="36" spans="1:5" x14ac:dyDescent="0.2">
      <c r="A36" s="72"/>
    </row>
    <row r="37" spans="1:5" x14ac:dyDescent="0.2">
      <c r="A37" s="72"/>
    </row>
    <row r="38" spans="1:5" x14ac:dyDescent="0.2">
      <c r="A38" s="72"/>
    </row>
    <row r="39" spans="1:5" x14ac:dyDescent="0.2">
      <c r="A39" s="72"/>
    </row>
    <row r="40" spans="1:5" x14ac:dyDescent="0.2">
      <c r="A40" s="72"/>
    </row>
    <row r="41" spans="1:5" x14ac:dyDescent="0.2">
      <c r="A41" s="72"/>
    </row>
    <row r="42" spans="1:5" x14ac:dyDescent="0.2">
      <c r="A42" s="72"/>
    </row>
    <row r="43" spans="1:5" x14ac:dyDescent="0.2">
      <c r="A43" s="72"/>
    </row>
    <row r="44" spans="1:5" x14ac:dyDescent="0.2">
      <c r="A44" s="72"/>
    </row>
    <row r="45" spans="1:5" x14ac:dyDescent="0.2">
      <c r="A45" s="72"/>
    </row>
    <row r="46" spans="1:5" x14ac:dyDescent="0.2">
      <c r="A46" s="72"/>
    </row>
    <row r="47" spans="1:5" x14ac:dyDescent="0.2">
      <c r="A47" s="72"/>
    </row>
    <row r="48" spans="1:5"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sheetData>
  <sortState ref="A2:E36">
    <sortCondition ref="B2:B36" customList="Patch,Release,Pre-Release,Future"/>
  </sortState>
  <conditionalFormatting sqref="B2:B198">
    <cfRule type="containsText" dxfId="119" priority="85" operator="containsText" text="Future">
      <formula>NOT(ISERROR(SEARCH("Future",B2)))</formula>
    </cfRule>
  </conditionalFormatting>
  <conditionalFormatting sqref="B27">
    <cfRule type="containsText" dxfId="118" priority="27" operator="containsText" text="Pre-release">
      <formula>NOT(ISERROR(SEARCH("Pre-release",B27)))</formula>
    </cfRule>
  </conditionalFormatting>
  <conditionalFormatting sqref="B2:B1048576">
    <cfRule type="containsText" dxfId="117" priority="24" operator="containsText" text="patch">
      <formula>NOT(ISERROR(SEARCH("patch",B2)))</formula>
    </cfRule>
  </conditionalFormatting>
  <conditionalFormatting sqref="A1:A1048576">
    <cfRule type="containsText" dxfId="116" priority="19" operator="containsText" text="NGTD">
      <formula>NOT(ISERROR(SEARCH("NGTD",A1)))</formula>
    </cfRule>
    <cfRule type="beginsWith" dxfId="115" priority="20" operator="beginsWith" text="Done">
      <formula>LEFT(A1,LEN("Done"))="Done"</formula>
    </cfRule>
    <cfRule type="containsText" dxfId="114" priority="21" operator="containsText" text="Testing">
      <formula>NOT(ISERROR(SEARCH("Testing",A1)))</formula>
    </cfRule>
    <cfRule type="containsText" dxfId="113" priority="22" operator="containsText" text="In Progress">
      <formula>NOT(ISERROR(SEARCH("In Progress",A1)))</formula>
    </cfRule>
    <cfRule type="containsText" dxfId="112" priority="23" operator="containsText" text="Not Done">
      <formula>NOT(ISERROR(SEARCH("Not Done",A1)))</formula>
    </cfRule>
  </conditionalFormatting>
  <conditionalFormatting sqref="B1:B1048576">
    <cfRule type="containsText" dxfId="111" priority="1" operator="containsText" text="Release">
      <formula>NOT(ISERROR(SEARCH("Release",B1)))</formula>
    </cfRule>
  </conditionalFormatting>
  <dataValidations count="3">
    <dataValidation type="list" allowBlank="1" sqref="A2">
      <formula1>Status</formula1>
    </dataValidation>
    <dataValidation type="list" sqref="A3:A197">
      <formula1>Status</formula1>
    </dataValidation>
    <dataValidation type="list" allowBlank="1" sqref="B2:B198">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37" workbookViewId="0">
      <selection activeCell="B72" sqref="B7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750</v>
      </c>
    </row>
    <row r="58" spans="1:2" x14ac:dyDescent="0.25">
      <c r="A58" s="17" t="s">
        <v>108</v>
      </c>
      <c r="B58" t="s">
        <v>281</v>
      </c>
    </row>
    <row r="59" spans="1:2" x14ac:dyDescent="0.25">
      <c r="A59" s="17" t="s">
        <v>108</v>
      </c>
      <c r="B59" t="s">
        <v>290</v>
      </c>
    </row>
    <row r="60" spans="1:2" x14ac:dyDescent="0.25">
      <c r="A60" s="17" t="s">
        <v>108</v>
      </c>
      <c r="B60" t="s">
        <v>736</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708</v>
      </c>
    </row>
    <row r="65" spans="2:2" x14ac:dyDescent="0.25">
      <c r="B65" t="s">
        <v>734</v>
      </c>
    </row>
    <row r="66" spans="2:2" x14ac:dyDescent="0.25">
      <c r="B66" t="s">
        <v>737</v>
      </c>
    </row>
  </sheetData>
  <conditionalFormatting sqref="A1 A51:A63 A5:A48">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1:A63 A5:A48">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2016-06-21T19:20:06Z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