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/>
  </bookViews>
  <sheets>
    <sheet name="To Do" sheetId="1" r:id="rId1"/>
    <sheet name="Project Ideas" sheetId="2" r:id="rId2"/>
    <sheet name="SAM Variable Changes" sheetId="3" r:id="rId3"/>
    <sheet name="Unsolved mysteries" sheetId="4" r:id="rId4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<sst xmlns="http://schemas.openxmlformats.org/spreadsheetml/2006/main" count="838" uniqueCount="366">
  <si>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</si>
  <si>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</si>
  <si>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</si>
  <si>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</si>
  <si>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</si>
  <si>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</si>
  <si>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</si>
  <si>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</si>
  <si>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</si>
  <si>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</si>
  <si>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</si>
  <si>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</si>
  <si>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</si>
  <si>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</si>
  <si>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</si>
  <si>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</si>
  <si>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</si>
  <si>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</si>
  <si>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</si>
  <si>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</si>
  <si>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</si>
  <si>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</si>
  <si>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</si>
  <si>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</si>
  <si>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</si>
  <si>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</si>
  <si>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</si>
  <si>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</si>
  <si>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</si>
  <si>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</si>
  <si>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</si>
  <si>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</si>
  <si>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</si>
  <si>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</si>
  <si>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</si>
  <si>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</si>
  <si>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</si>
  <si>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</si>
  <si>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</si>
  <si>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</si>
  <si>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</si>
  <si>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</si>
  <si>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</si>
  <si>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</si>
  <si>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</si>
  <si>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</si>
  <si>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</si>
  <si>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</si>
  <si>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</si>
  <si>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</si>
  <si>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</si>
  <si>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</si>
  <si>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</si>
  <si>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</si>
  <si>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</si>
  <si>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</si>
  <si>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</si>
  <si>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</si>
  <si>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</si>
  <si>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</si>
  <si>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</si>
  <si>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</si>
  <si>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</si>
  <si>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</si>
  <si>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</si>
  <si>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</si>
  <si>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</si>
  <si>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</si>
  <si>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</si>
  <si>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</si>
  <si>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</si>
  <si>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</si>
  <si>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</si>
  <si>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</si>
  <si>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</si>
  <si>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</si>
  <si>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</si>
  <si>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</si>
  <si>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</si>
  <si>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</si>
  <si>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</si>
  <si>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</si>
  <si>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</si>
  <si>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</si>
  <si>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</si>
  <si>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</si>
  <si>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</si>
  <si>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</si>
  <si>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</si>
  <si>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</si>
  <si>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</si>
  <si>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</si>
  <si>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</si>
  <si>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</si>
  <si>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</si>
  <si>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</si>
  <si>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</si>
  <si>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</si>
  <si>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</si>
  <si>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</si>
  <si>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</si>
  <si>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</si>
  <si>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</si>
  <si>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</si>
  <si>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</si>
  <si>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</si>
  <si>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</si>
  <si>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</si>
  <si>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</si>
  <si>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</si>
  <si>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</si>
  <si>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</si>
  <si>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</si>
  <si>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</si>
  <si>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</si>
  <si>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</si>
  <si>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</si>
  <si>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</si>
  <si>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</si>
  <si>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</si>
  <si>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</si>
  <si>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</si>
  <si>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</si>
  <si>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</si>
  <si>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</si>
  <si>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</si>
  <si>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</si>
  <si>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</si>
  <si>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</si>
  <si>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</si>
  <si>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</si>
  <si>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</si>
  <si>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</si>
  <si>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</si>
  <si>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</si>
  <si>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</si>
  <si>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</si>
  <si>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</si>
  <si>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</si>
  <si>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</si>
  <si>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</si>
  <si>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</si>
  <si>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</si>
  <si>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</si>
  <si>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</si>
  <si>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</si>
  <si>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</si>
  <si>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</si>
  <si>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</si>
  <si>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</si>
  <si>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</si>
  <si>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</si>
  <si>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</si>
  <si>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</si>
  <si>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</si>
  <si>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</si>
  <si>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</si>
  <si>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</si>
  <si>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</si>
  <si>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</si>
  <si>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</si>
  <si>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</si>
  <si>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</si>
  <si>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</si>
  <si>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</si>
  <si>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</si>
  <si>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</si>
  <si>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</si>
  <si>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</si>
  <si>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</si>
  <si>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</si>
  <si>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</si>
  <si>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</si>
  <si>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</si>
  <si>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</si>
  <si>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</si>
  <si>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</si>
  <si>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</si>
  <si>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</si>
  <si>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</si>
  <si>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</si>
  <si>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</si>
  <si>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</si>
  <si>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</si>
  <si>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</si>
  <si>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</si>
  <si>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</si>
  <si>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</si>
  <si>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</si>
  <si>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</si>
  <si>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</si>
  <si>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</si>
  <si>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</si>
  <si>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</si>
  <si>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</si>
  <si>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</si>
  <si>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</si>
  <si>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</si>
  <si>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</si>
  <si>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</si>
  <si>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</si>
  <si>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</si>
  <si>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</si>
  <si>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</si>
  <si>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</si>
  <si>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</si>
  <si>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</si>
  <si>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</si>
  <si>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</si>
  <si>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</si>
  <si>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</si>
  <si>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</si>
  <si>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</si>
  <si>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</si>
  <si>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</si>
  <si>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</si>
  <si>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</si>
  <si>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</si>
  <si>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</si>
  <si>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</si>
  <si>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</si>
  <si>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</si>
  <si>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</si>
  <si>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</si>
  <si>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</si>
  <si>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</si>
  <si>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</si>
  <si>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</si>
  <si>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</si>
  <si>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</si>
  <si>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</si>
  <si>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</si>
  <si>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</si>
  <si>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</si>
  <si>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</si>
  <si>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</si>
  <si>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</si>
  <si>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</si>
  <si>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</si>
  <si>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</si>
  <si>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</si>
  <si>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</si>
  <si>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</si>
  <si>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</si>
  <si>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</si>
  <si>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</si>
  <si>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</si>
  <si>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</si>
  <si>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</si>
  <si>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</si>
  <si>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</si>
  <si>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</si>
  <si>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</si>
  <si>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</si>
  <si>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</si>
  <si>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</si>
  <si>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</si>
  <si>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</si>
  <si>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</si>
  <si>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</si>
  <si>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</si>
  <si>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</si>
  <si>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</si>
  <si>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</si>
  <si>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</si>
  <si>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</si>
  <si>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</si>
  <si>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</si>
  <si>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</si>
  <si>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</si>
  <si>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</si>
  <si>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</si>
  <si>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</si>
  <si>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</si>
  <si>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</si>
  <si>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</si>
  <si>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</si>
  <si>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</si>
  <si>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</si>
  <si>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</si>
  <si>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</si>
  <si>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</si>
  <si>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</si>
  <si>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</si>
  <si>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</si>
  <si>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</si>
  <si>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</si>
  <si>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</si>
  <si>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</si>
  <si>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</si>
  <si>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</si>
  <si>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</si>
  <si>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</si>
  <si>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</si>
  <si>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</si>
  <si>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</si>
  <si>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</si>
  <si>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</si>
  <si>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</si>
  <si>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</si>
  <si>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</si>
  <si>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</si>
  <si>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</si>
  <si>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</si>
  <si>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</si>
  <si>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</si>
  <si>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</si>
  <si>
    <t>Fix pv report template vmp calculation</t>
  </si>
  <si>
    <t>Customizable metrics table</t>
  </si>
  <si>
    <t>Fix rescom send-to-excel workbook property tax assessed value formula (does not affect cash flow)</t>
  </si>
  <si>
    <t>Fix LF tank diameter equation in UI script</t>
  </si>
  <si>
    <t>Investigate LF freeze protection potential issue</t>
  </si>
  <si>
    <t>Ty</t>
  </si>
  <si>
    <t>Gross feed-in tariff (100% system power sold to grid, grid meets 100% of load)</t>
  </si>
  <si>
    <t>Fix bug with custom field and TES HTF</t>
  </si>
  <si>
    <t>Ty/Paul/Steve</t>
  </si>
  <si>
    <t>Shift+F5 does not appear to save variable-length arrays to the .lk script</t>
  </si>
  <si>
    <t>Nick</t>
  </si>
  <si>
    <t>Equations/UI mystery bug: total module area calculation doesn't update in the UI in 2014.11.24 release, but works fine in 2015.1.30 release</t>
  </si>
  <si>
    <t>matrix</t>
  </si>
  <si>
    <t>field_fl_props</t>
  </si>
  <si>
    <t>user_defined_htf_array</t>
  </si>
  <si>
    <t>Physical Trough Solar Field</t>
  </si>
  <si>
    <t>Match cmods and tcs names</t>
  </si>
  <si>
    <t>csp.dtr.tes.user_htf</t>
  </si>
  <si>
    <t>store_fl_props</t>
  </si>
  <si>
    <t>Physical Trough Thermal Storage</t>
  </si>
  <si>
    <t>user_fluid</t>
  </si>
  <si>
    <t>Molten Salt Linear Fresnel Storage</t>
  </si>
  <si>
    <t>csp_dtr_sca_iam0_1</t>
  </si>
  <si>
    <t>csp_dtr_sca_iam1_1</t>
  </si>
  <si>
    <t>csp_dtr_sca_iam0_2</t>
  </si>
  <si>
    <t>csp_dtr_sca_iam2_1</t>
  </si>
  <si>
    <t>IAMs_1[0]</t>
  </si>
  <si>
    <t>IAMs_1[1]</t>
  </si>
  <si>
    <t>IAMs_1[2]</t>
  </si>
  <si>
    <t>Physical Trough Collector Type 1</t>
  </si>
  <si>
    <t>Physical Trough Collector Type 2</t>
  </si>
  <si>
    <t>Physical Trough Collector Type 3</t>
  </si>
  <si>
    <t>Allowing table/array of IAM coefficients as inputs</t>
  </si>
  <si>
    <t>Ty      If IAM beceoms available in User Library, may want to make values array instead of set at 3 variables</t>
  </si>
  <si>
    <t>IamF0</t>
  </si>
  <si>
    <t>Physical Trough Collector Header</t>
  </si>
  <si>
    <t>IAM_matrix</t>
  </si>
  <si>
    <t>combining collector IAM coef. Arrays into 1 output matrix</t>
  </si>
  <si>
    <t>IamF1</t>
  </si>
  <si>
    <t>IamF2</t>
  </si>
  <si>
    <t>csp_dtr_sca_iam1_2</t>
  </si>
  <si>
    <t>csp_dtr_sca_iam2_2</t>
  </si>
  <si>
    <t>IAMs_2[0]</t>
  </si>
  <si>
    <t>IAMs_2[1]</t>
  </si>
  <si>
    <t>IAMs_2[2]</t>
  </si>
  <si>
    <t>csp_dtr_sca_iam0_3</t>
  </si>
  <si>
    <t>csp_dtr_sca_iam1_3</t>
  </si>
  <si>
    <t>csp_dtr_sca_iam2_3</t>
  </si>
  <si>
    <t>IAMs_3[0]</t>
  </si>
  <si>
    <t>IAMs_3[1]</t>
  </si>
  <si>
    <t>IAMs_3[2]</t>
  </si>
  <si>
    <t>csp_dtr_sca_iam0_4</t>
  </si>
  <si>
    <t>csp_dtr_sca_iam1_4</t>
  </si>
  <si>
    <t>csp_dtr_sca_iam2_4</t>
  </si>
  <si>
    <t>IAMs_4[0]</t>
  </si>
  <si>
    <t>IAMs_4[1]</t>
  </si>
  <si>
    <t>IAMs_4[2]</t>
  </si>
  <si>
    <t>Physical Trough Collector Type 4</t>
  </si>
  <si>
    <t>Add calculated variables to the case compare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</si>
</sst>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29</xdr:row>
      <xdr:rowOff>9525</xdr:rowOff>
    </xdr:from>
    <xdr:to>
      <xdr:col>13</xdr:col>
      <xdr:colOff>200025</xdr:colOff>
      <xdr:row>37</xdr:row>
      <xdr:rowOff>66675</xdr:rowOff>
    </xdr:to>
    <xdr:sp macro="" textlink="">
      <xdr:nvSpPr>
        <xdr:cNvPr id="2" name="Rounded Rectangle 1"/>
        <xdr:cNvSpPr/>
      </xdr:nvSpPr>
      <xdr:spPr>
        <a:xfrm>
          <a:off x="11953875" y="4010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zoomScaleNormal="100" workbookViewId="0">
      <pane ySplit="1" topLeftCell="A174" activePane="bottomLeft" state="frozen"/>
      <selection pane="bottomLeft" activeCell="D191" sqref="D191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57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57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57</v>
      </c>
      <c r="B170" s="24" t="s">
        <v>253</v>
      </c>
      <c r="C170" t="s">
        <v>48</v>
      </c>
    </row>
    <row r="171" spans="1:3" x14ac:dyDescent="0.25">
      <c r="A171" s="20" t="s">
        <v>57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57</v>
      </c>
      <c r="B174" s="24" t="s">
        <v>288</v>
      </c>
      <c r="C174" t="s">
        <v>48</v>
      </c>
    </row>
    <row r="175" spans="1:3" x14ac:dyDescent="0.25">
      <c r="A175" s="20" t="s">
        <v>57</v>
      </c>
      <c r="B175" s="24" t="s">
        <v>289</v>
      </c>
      <c r="C175" t="s">
        <v>48</v>
      </c>
    </row>
    <row r="176" spans="1:3" x14ac:dyDescent="0.25">
      <c r="A176" s="20" t="s">
        <v>57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113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  <row r="185" spans="1:6" x14ac:dyDescent="0.25">
      <c r="A185" s="20" t="s">
        <v>57</v>
      </c>
      <c r="B185" s="24" t="s">
        <v>307</v>
      </c>
      <c r="C185" t="s">
        <v>71</v>
      </c>
    </row>
    <row r="186" spans="1:6" x14ac:dyDescent="0.25">
      <c r="A186" s="20" t="s">
        <v>57</v>
      </c>
      <c r="B186" s="24" t="s">
        <v>309</v>
      </c>
      <c r="C186" t="s">
        <v>71</v>
      </c>
    </row>
    <row r="187" spans="1:6" x14ac:dyDescent="0.25">
      <c r="A187" s="20" t="s">
        <v>198</v>
      </c>
      <c r="B187" s="24" t="s">
        <v>310</v>
      </c>
      <c r="C187" t="s">
        <v>71</v>
      </c>
    </row>
    <row r="188" spans="1:6" x14ac:dyDescent="0.25">
      <c r="A188" s="20" t="s">
        <v>198</v>
      </c>
      <c r="B188" s="24" t="s">
        <v>311</v>
      </c>
      <c r="C188" t="s">
        <v>312</v>
      </c>
    </row>
    <row r="189" spans="1:6" x14ac:dyDescent="0.25">
      <c r="A189" s="20" t="s">
        <v>198</v>
      </c>
      <c r="B189" s="24" t="s">
        <v>314</v>
      </c>
      <c r="C189" t="s">
        <v>315</v>
      </c>
    </row>
    <row r="190" spans="1:6" x14ac:dyDescent="0.25">
      <c r="A190" s="20" t="s">
        <v>198</v>
      </c>
      <c r="B190" s="24" t="s">
        <v>316</v>
      </c>
      <c r="C190" t="s">
        <v>317</v>
      </c>
    </row>
    <row r="191" spans="1:6" x14ac:dyDescent="0.25">
      <c r="A191" s="20" t="s">
        <v>198</v>
      </c>
      <c r="B191" s="24" t="s">
        <v>365</v>
      </c>
      <c r="C191" t="s">
        <v>48</v>
      </c>
    </row>
  </sheetData>
  <sortState ref="A2:G52">
    <sortCondition ref="E2:E52"/>
  </sortState>
  <conditionalFormatting sqref="A1:A95 A98:A1048576">
    <cfRule type="containsText" dxfId="18" priority="15" operator="containsText" text="NGTD">
      <formula>NOT(ISERROR(SEARCH("NGTD",A1)))</formula>
    </cfRule>
    <cfRule type="containsText" dxfId="17" priority="16" operator="containsText" text="Test">
      <formula>NOT(ISERROR(SEARCH("Test",A1)))</formula>
    </cfRule>
    <cfRule type="containsText" dxfId="16" priority="17" operator="containsText" text="Future">
      <formula>NOT(ISERROR(SEARCH("Future",A1)))</formula>
    </cfRule>
    <cfRule type="containsText" dxfId="15" priority="18" operator="containsText" text="Not done">
      <formula>NOT(ISERROR(SEARCH("Not done",A1)))</formula>
    </cfRule>
    <cfRule type="containsText" dxfId="14" priority="19" operator="containsText" text="Done">
      <formula>NOT(ISERROR(SEARCH("Done",A1)))</formula>
    </cfRule>
  </conditionalFormatting>
  <conditionalFormatting sqref="A96:A97">
    <cfRule type="containsText" dxfId="13" priority="10" operator="containsText" text="NGTD">
      <formula>NOT(ISERROR(SEARCH("NGTD",A96)))</formula>
    </cfRule>
    <cfRule type="containsText" dxfId="12" priority="11" operator="containsText" text="Test">
      <formula>NOT(ISERROR(SEARCH("Test",A96)))</formula>
    </cfRule>
    <cfRule type="containsText" dxfId="11" priority="12" operator="containsText" text="Future">
      <formula>NOT(ISERROR(SEARCH("Future",A96)))</formula>
    </cfRule>
    <cfRule type="containsText" dxfId="10" priority="13" operator="containsText" text="Not done">
      <formula>NOT(ISERROR(SEARCH("Not done",A96)))</formula>
    </cfRule>
    <cfRule type="containsText" dxfId="9" priority="14" operator="containsText" text="Done">
      <formula>NOT(ISERROR(SEARCH("Done",A96)))</formula>
    </cfRule>
  </conditionalFormatting>
  <conditionalFormatting sqref="A1:A1048576">
    <cfRule type="containsText" dxfId="8" priority="8" operator="containsText" text="POUT">
      <formula>NOT(ISERROR(SEARCH("POUT",A1)))</formula>
    </cfRule>
    <cfRule type="containsText" dxfId="7" priority="9" operator="containsText" text="Pre-release">
      <formula>NOT(ISERROR(SEARCH("Pre-release",A1)))</formula>
    </cfRule>
  </conditionalFormatting>
  <conditionalFormatting sqref="B179:F179">
    <cfRule type="containsText" dxfId="6" priority="3" operator="containsText" text="NGTD">
      <formula>NOT(ISERROR(SEARCH("NGTD",B179)))</formula>
    </cfRule>
    <cfRule type="containsText" dxfId="5" priority="4" operator="containsText" text="Test">
      <formula>NOT(ISERROR(SEARCH("Test",B179)))</formula>
    </cfRule>
    <cfRule type="containsText" dxfId="4" priority="5" operator="containsText" text="Future">
      <formula>NOT(ISERROR(SEARCH("Future",B179)))</formula>
    </cfRule>
    <cfRule type="containsText" dxfId="3" priority="6" operator="containsText" text="Not done">
      <formula>NOT(ISERROR(SEARCH("Not done",B179)))</formula>
    </cfRule>
    <cfRule type="containsText" dxfId="2" priority="7" operator="containsText" text="Done">
      <formula>NOT(ISERROR(SEARCH("Done",B179)))</formula>
    </cfRule>
  </conditionalFormatting>
  <conditionalFormatting sqref="B179:F179">
    <cfRule type="containsText" dxfId="1" priority="1" operator="containsText" text="POUT">
      <formula>NOT(ISERROR(SEARCH("POUT",B179)))</formula>
    </cfRule>
    <cfRule type="containsText" dxfId="0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zoomScaleNormal="100" workbookViewId="0">
      <selection activeCell="A38" sqref="A38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5" spans="1:2" x14ac:dyDescent="0.25">
      <c r="A25" t="s">
        <v>308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  <row r="37" spans="1:1" x14ac:dyDescent="0.25">
      <c r="A37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D29" sqref="D29"/>
    </sheetView>
  </sheetViews>
  <sheetFormatPr defaultRowHeight="15" x14ac:dyDescent="0.25"/>
  <cols>
    <col min="1" max="1" width="18.85546875" style="25" customWidth="1"/>
    <col min="2" max="2" width="21.140625" style="25" customWidth="1"/>
    <col min="3" max="3" width="22.28515625" style="25" bestFit="1" customWidth="1"/>
    <col min="4" max="4" width="25.85546875" style="25" bestFit="1" customWidth="1"/>
    <col min="5" max="5" width="33" style="25" bestFit="1" customWidth="1"/>
    <col min="6" max="6" width="51" style="25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  <row r="12" spans="1:21" x14ac:dyDescent="0.25">
      <c r="A12" s="25" t="s">
        <v>212</v>
      </c>
      <c r="B12" s="25" t="s">
        <v>319</v>
      </c>
      <c r="C12" s="25" t="s">
        <v>321</v>
      </c>
      <c r="D12" s="25" t="s">
        <v>320</v>
      </c>
      <c r="E12" s="25" t="s">
        <v>322</v>
      </c>
      <c r="F12" s="25" t="s">
        <v>323</v>
      </c>
      <c r="G12" s="25" t="s">
        <v>312</v>
      </c>
    </row>
    <row r="13" spans="1:21" x14ac:dyDescent="0.25">
      <c r="A13" s="25" t="s">
        <v>212</v>
      </c>
      <c r="B13" s="25" t="s">
        <v>319</v>
      </c>
      <c r="C13" s="25" t="s">
        <v>324</v>
      </c>
      <c r="D13" s="25" t="s">
        <v>325</v>
      </c>
      <c r="E13" s="25" t="s">
        <v>326</v>
      </c>
      <c r="F13" s="25" t="s">
        <v>323</v>
      </c>
      <c r="G13" s="25" t="s">
        <v>312</v>
      </c>
    </row>
    <row r="14" spans="1:21" x14ac:dyDescent="0.25">
      <c r="A14" s="25" t="s">
        <v>212</v>
      </c>
      <c r="B14" s="25" t="s">
        <v>319</v>
      </c>
      <c r="C14" s="25" t="s">
        <v>327</v>
      </c>
      <c r="D14" s="25" t="s">
        <v>325</v>
      </c>
      <c r="E14" s="25" t="s">
        <v>328</v>
      </c>
      <c r="F14" s="25" t="s">
        <v>323</v>
      </c>
      <c r="G14" s="25" t="s">
        <v>312</v>
      </c>
    </row>
    <row r="15" spans="1:21" x14ac:dyDescent="0.25">
      <c r="A15" s="25" t="s">
        <v>212</v>
      </c>
      <c r="B15" s="25" t="s">
        <v>258</v>
      </c>
      <c r="C15" s="25" t="s">
        <v>329</v>
      </c>
      <c r="D15" s="25" t="s">
        <v>333</v>
      </c>
      <c r="E15" s="25" t="s">
        <v>336</v>
      </c>
      <c r="F15" s="25" t="s">
        <v>339</v>
      </c>
      <c r="G15" s="25" t="s">
        <v>340</v>
      </c>
    </row>
    <row r="16" spans="1:21" x14ac:dyDescent="0.25">
      <c r="A16" s="25" t="s">
        <v>212</v>
      </c>
      <c r="B16" s="25" t="s">
        <v>258</v>
      </c>
      <c r="C16" s="25" t="s">
        <v>330</v>
      </c>
      <c r="D16" s="25" t="s">
        <v>334</v>
      </c>
      <c r="E16" s="25" t="s">
        <v>336</v>
      </c>
      <c r="F16" s="25" t="s">
        <v>339</v>
      </c>
      <c r="G16" s="25" t="s">
        <v>340</v>
      </c>
    </row>
    <row r="17" spans="1:7" x14ac:dyDescent="0.25">
      <c r="A17" s="25" t="s">
        <v>212</v>
      </c>
      <c r="B17" s="25" t="s">
        <v>258</v>
      </c>
      <c r="C17" s="25" t="s">
        <v>332</v>
      </c>
      <c r="D17" s="25" t="s">
        <v>335</v>
      </c>
      <c r="E17" s="25" t="s">
        <v>336</v>
      </c>
      <c r="F17" s="25" t="s">
        <v>339</v>
      </c>
      <c r="G17" s="25" t="s">
        <v>340</v>
      </c>
    </row>
    <row r="18" spans="1:7" x14ac:dyDescent="0.25">
      <c r="A18" s="25" t="s">
        <v>212</v>
      </c>
      <c r="B18" s="25" t="s">
        <v>258</v>
      </c>
      <c r="C18" s="25" t="s">
        <v>331</v>
      </c>
      <c r="D18" s="25" t="s">
        <v>349</v>
      </c>
      <c r="E18" s="25" t="s">
        <v>337</v>
      </c>
      <c r="F18" s="25" t="s">
        <v>339</v>
      </c>
      <c r="G18" s="25" t="s">
        <v>340</v>
      </c>
    </row>
    <row r="19" spans="1:7" x14ac:dyDescent="0.25">
      <c r="A19" s="25" t="s">
        <v>212</v>
      </c>
      <c r="B19" s="25" t="s">
        <v>258</v>
      </c>
      <c r="C19" s="25" t="s">
        <v>347</v>
      </c>
      <c r="D19" s="25" t="s">
        <v>350</v>
      </c>
      <c r="E19" s="25" t="s">
        <v>337</v>
      </c>
      <c r="F19" s="25" t="s">
        <v>339</v>
      </c>
      <c r="G19" s="25" t="s">
        <v>340</v>
      </c>
    </row>
    <row r="20" spans="1:7" x14ac:dyDescent="0.25">
      <c r="A20" s="25" t="s">
        <v>212</v>
      </c>
      <c r="B20" s="25" t="s">
        <v>258</v>
      </c>
      <c r="C20" s="25" t="s">
        <v>348</v>
      </c>
      <c r="D20" s="25" t="s">
        <v>351</v>
      </c>
      <c r="E20" s="25" t="s">
        <v>337</v>
      </c>
      <c r="F20" s="25" t="s">
        <v>339</v>
      </c>
      <c r="G20" s="25" t="s">
        <v>340</v>
      </c>
    </row>
    <row r="21" spans="1:7" x14ac:dyDescent="0.25">
      <c r="A21" s="25" t="s">
        <v>212</v>
      </c>
      <c r="B21" s="25" t="s">
        <v>258</v>
      </c>
      <c r="C21" s="25" t="s">
        <v>352</v>
      </c>
      <c r="D21" s="25" t="s">
        <v>355</v>
      </c>
      <c r="E21" s="25" t="s">
        <v>338</v>
      </c>
      <c r="F21" s="25" t="s">
        <v>339</v>
      </c>
      <c r="G21" s="25" t="s">
        <v>340</v>
      </c>
    </row>
    <row r="22" spans="1:7" x14ac:dyDescent="0.25">
      <c r="A22" s="25" t="s">
        <v>212</v>
      </c>
      <c r="B22" s="25" t="s">
        <v>258</v>
      </c>
      <c r="C22" s="25" t="s">
        <v>353</v>
      </c>
      <c r="D22" s="25" t="s">
        <v>356</v>
      </c>
      <c r="E22" s="25" t="s">
        <v>338</v>
      </c>
      <c r="F22" s="25" t="s">
        <v>339</v>
      </c>
      <c r="G22" s="25" t="s">
        <v>340</v>
      </c>
    </row>
    <row r="23" spans="1:7" x14ac:dyDescent="0.25">
      <c r="A23" s="25" t="s">
        <v>212</v>
      </c>
      <c r="B23" s="25" t="s">
        <v>258</v>
      </c>
      <c r="C23" s="25" t="s">
        <v>354</v>
      </c>
      <c r="D23" s="25" t="s">
        <v>357</v>
      </c>
      <c r="E23" s="25" t="s">
        <v>338</v>
      </c>
      <c r="F23" s="25" t="s">
        <v>339</v>
      </c>
      <c r="G23" s="25" t="s">
        <v>340</v>
      </c>
    </row>
    <row r="24" spans="1:7" x14ac:dyDescent="0.25">
      <c r="A24" s="25" t="s">
        <v>212</v>
      </c>
      <c r="B24" s="25" t="s">
        <v>258</v>
      </c>
      <c r="C24" s="25" t="s">
        <v>358</v>
      </c>
      <c r="D24" s="25" t="s">
        <v>361</v>
      </c>
      <c r="E24" s="25" t="s">
        <v>364</v>
      </c>
      <c r="F24" s="25" t="s">
        <v>339</v>
      </c>
      <c r="G24" s="25" t="s">
        <v>340</v>
      </c>
    </row>
    <row r="25" spans="1:7" x14ac:dyDescent="0.25">
      <c r="A25" s="25" t="s">
        <v>212</v>
      </c>
      <c r="B25" s="25" t="s">
        <v>258</v>
      </c>
      <c r="C25" s="25" t="s">
        <v>359</v>
      </c>
      <c r="D25" s="25" t="s">
        <v>362</v>
      </c>
      <c r="E25" s="25" t="s">
        <v>364</v>
      </c>
      <c r="F25" s="25" t="s">
        <v>339</v>
      </c>
      <c r="G25" s="25" t="s">
        <v>340</v>
      </c>
    </row>
    <row r="26" spans="1:7" x14ac:dyDescent="0.25">
      <c r="A26" s="25" t="s">
        <v>212</v>
      </c>
      <c r="B26" s="25" t="s">
        <v>258</v>
      </c>
      <c r="C26" s="25" t="s">
        <v>360</v>
      </c>
      <c r="D26" s="25" t="s">
        <v>363</v>
      </c>
      <c r="E26" s="25" t="s">
        <v>364</v>
      </c>
      <c r="F26" s="25" t="s">
        <v>339</v>
      </c>
      <c r="G26" s="25" t="s">
        <v>340</v>
      </c>
    </row>
    <row r="27" spans="1:7" x14ac:dyDescent="0.25">
      <c r="A27" s="25" t="s">
        <v>212</v>
      </c>
      <c r="B27" s="25" t="s">
        <v>257</v>
      </c>
      <c r="C27" s="25" t="s">
        <v>341</v>
      </c>
      <c r="D27" s="25" t="s">
        <v>343</v>
      </c>
      <c r="E27" s="25" t="s">
        <v>342</v>
      </c>
      <c r="F27" s="25" t="s">
        <v>344</v>
      </c>
      <c r="G27" s="25" t="s">
        <v>312</v>
      </c>
    </row>
    <row r="28" spans="1:7" x14ac:dyDescent="0.25">
      <c r="A28" s="25" t="s">
        <v>212</v>
      </c>
      <c r="B28" s="25" t="s">
        <v>257</v>
      </c>
      <c r="C28" s="25" t="s">
        <v>345</v>
      </c>
      <c r="D28" s="25" t="s">
        <v>343</v>
      </c>
      <c r="E28" s="25" t="s">
        <v>342</v>
      </c>
      <c r="F28" s="25" t="s">
        <v>344</v>
      </c>
      <c r="G28" s="25" t="s">
        <v>312</v>
      </c>
    </row>
    <row r="29" spans="1:7" x14ac:dyDescent="0.25">
      <c r="A29" s="25" t="s">
        <v>212</v>
      </c>
      <c r="B29" s="25" t="s">
        <v>257</v>
      </c>
      <c r="C29" s="25" t="s">
        <v>346</v>
      </c>
      <c r="D29" s="25" t="s">
        <v>343</v>
      </c>
      <c r="E29" s="25" t="s">
        <v>342</v>
      </c>
      <c r="F29" s="25" t="s">
        <v>344</v>
      </c>
      <c r="G29" s="25" t="s">
        <v>312</v>
      </c>
    </row>
  </sheetData>
  <dataValidations count="1">
    <dataValidation type="list" showInputMessage="1" showErrorMessage="1" sqref="A2:A58">
      <formula1>Types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 Do</vt:lpstr>
      <vt:lpstr>Project Ideas</vt:lpstr>
      <vt:lpstr>SAM Variable Changes</vt:lpstr>
      <vt:lpstr>Unsolved mysteries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2015-03-12T22:42:37Z</dcterms:modified>
</cp:coreProperties>
</file>