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63072 s" sheetId="1" r:id="rId1"/>
  </sheets>
  <calcPr calcId="152511"/>
</workbook>
</file>

<file path=xl/calcChain.xml><?xml version="1.0" encoding="utf-8"?>
<calcChain xmlns="http://schemas.openxmlformats.org/spreadsheetml/2006/main">
  <c r="F503" i="1" l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<sst xmlns="http://schemas.openxmlformats.org/spreadsheetml/2006/main" count="9" uniqueCount="8">
  <si>
    <t>Time</t>
  </si>
  <si>
    <t>K</t>
  </si>
  <si>
    <t>QSS  Temperature</t>
  </si>
  <si>
    <t>Dymola  Temperature</t>
  </si>
  <si>
    <t>d</t>
  </si>
  <si>
    <t>QSS</t>
  </si>
  <si>
    <t>Dymola - QSS</t>
  </si>
  <si>
    <t xml:space="preserve">Dymola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</si>
</sst>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QSS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</a:rPr>
              <a:t> </a:t>
            </a:r>
            <a:r>
              <a:rPr lang="en-US" sz="1400" b="0" i="1" u="none" strike="noStrike" baseline="0">
                <a:solidFill>
                  <a:schemeClr val="tx1"/>
                </a:solidFill>
                <a:effectLst/>
              </a:rPr>
              <a:t>v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</a:rPr>
              <a:t> Dymola 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CVODE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</a:rPr>
              <a:t> :  Case600</a:t>
            </a:r>
            <a:r>
              <a:rPr lang="en-US">
                <a:solidFill>
                  <a:schemeClr val="tx1"/>
                </a:solidFill>
              </a:rPr>
              <a:t> Room Temperature</a:t>
            </a:r>
          </a:p>
        </c:rich>
      </c:tx>
      <c:layout>
        <c:manualLayout>
          <c:xMode val="edge"/>
          <c:yMode val="edge"/>
          <c:x val="0.20641045032521188"/>
          <c:y val="3.9647771475464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24078874250475"/>
          <c:y val="0.11978270246939847"/>
          <c:w val="0.82778574365753133"/>
          <c:h val="0.643845624620088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'63072 s'!$D$1:$D$2</c:f>
              <c:strCache>
                <c:ptCount val="2"/>
                <c:pt idx="0">
                  <c:v>Dymola       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'63072 s'!$A$3:$A$503</c:f>
              <c:numCache>
                <c:formatCode>General</c:formatCode>
                <c:ptCount val="501"/>
                <c:pt idx="0">
                  <c:v>0</c:v>
                </c:pt>
                <c:pt idx="1">
                  <c:v>0.73</c:v>
                </c:pt>
                <c:pt idx="2">
                  <c:v>1.46</c:v>
                </c:pt>
                <c:pt idx="3">
                  <c:v>2.19</c:v>
                </c:pt>
                <c:pt idx="4">
                  <c:v>2.92</c:v>
                </c:pt>
                <c:pt idx="5">
                  <c:v>3.65</c:v>
                </c:pt>
                <c:pt idx="6">
                  <c:v>4.38</c:v>
                </c:pt>
                <c:pt idx="7">
                  <c:v>5.1100000000000003</c:v>
                </c:pt>
                <c:pt idx="8">
                  <c:v>5.84</c:v>
                </c:pt>
                <c:pt idx="9">
                  <c:v>6.57</c:v>
                </c:pt>
                <c:pt idx="10">
                  <c:v>7.3</c:v>
                </c:pt>
                <c:pt idx="11">
                  <c:v>8.0299999999999994</c:v>
                </c:pt>
                <c:pt idx="12">
                  <c:v>8.76</c:v>
                </c:pt>
                <c:pt idx="13">
                  <c:v>9.49</c:v>
                </c:pt>
                <c:pt idx="14">
                  <c:v>10.220000000000001</c:v>
                </c:pt>
                <c:pt idx="15">
                  <c:v>10.95</c:v>
                </c:pt>
                <c:pt idx="16">
                  <c:v>11.68</c:v>
                </c:pt>
                <c:pt idx="17">
                  <c:v>12.41</c:v>
                </c:pt>
                <c:pt idx="18">
                  <c:v>13.14</c:v>
                </c:pt>
                <c:pt idx="19">
                  <c:v>13.87</c:v>
                </c:pt>
                <c:pt idx="20">
                  <c:v>14.6</c:v>
                </c:pt>
                <c:pt idx="21">
                  <c:v>15.33</c:v>
                </c:pt>
                <c:pt idx="22">
                  <c:v>16.059999999999999</c:v>
                </c:pt>
                <c:pt idx="23">
                  <c:v>16.79</c:v>
                </c:pt>
                <c:pt idx="24">
                  <c:v>17.52</c:v>
                </c:pt>
                <c:pt idx="25">
                  <c:v>18.25</c:v>
                </c:pt>
                <c:pt idx="26">
                  <c:v>18.98</c:v>
                </c:pt>
                <c:pt idx="27">
                  <c:v>19.71</c:v>
                </c:pt>
                <c:pt idx="28">
                  <c:v>20.440000000000001</c:v>
                </c:pt>
                <c:pt idx="29">
                  <c:v>21.17</c:v>
                </c:pt>
                <c:pt idx="30">
                  <c:v>21.9</c:v>
                </c:pt>
                <c:pt idx="31">
                  <c:v>22.63</c:v>
                </c:pt>
                <c:pt idx="32">
                  <c:v>23.36</c:v>
                </c:pt>
                <c:pt idx="33">
                  <c:v>24.09</c:v>
                </c:pt>
                <c:pt idx="34">
                  <c:v>24.82</c:v>
                </c:pt>
                <c:pt idx="35">
                  <c:v>25.55</c:v>
                </c:pt>
                <c:pt idx="36">
                  <c:v>26.28</c:v>
                </c:pt>
                <c:pt idx="37">
                  <c:v>27.01</c:v>
                </c:pt>
                <c:pt idx="38">
                  <c:v>27.74</c:v>
                </c:pt>
                <c:pt idx="39">
                  <c:v>28.47</c:v>
                </c:pt>
                <c:pt idx="40">
                  <c:v>29.2</c:v>
                </c:pt>
                <c:pt idx="41">
                  <c:v>29.93</c:v>
                </c:pt>
                <c:pt idx="42">
                  <c:v>30.66</c:v>
                </c:pt>
                <c:pt idx="43">
                  <c:v>31.39</c:v>
                </c:pt>
                <c:pt idx="44">
                  <c:v>32.119999999999997</c:v>
                </c:pt>
                <c:pt idx="45">
                  <c:v>32.85</c:v>
                </c:pt>
                <c:pt idx="46">
                  <c:v>33.58</c:v>
                </c:pt>
                <c:pt idx="47">
                  <c:v>34.31</c:v>
                </c:pt>
                <c:pt idx="48">
                  <c:v>35.04</c:v>
                </c:pt>
                <c:pt idx="49">
                  <c:v>35.770000000000003</c:v>
                </c:pt>
                <c:pt idx="50">
                  <c:v>36.5</c:v>
                </c:pt>
                <c:pt idx="51">
                  <c:v>37.229999999999997</c:v>
                </c:pt>
                <c:pt idx="52">
                  <c:v>37.96</c:v>
                </c:pt>
                <c:pt idx="53">
                  <c:v>38.69</c:v>
                </c:pt>
                <c:pt idx="54">
                  <c:v>39.42</c:v>
                </c:pt>
                <c:pt idx="55">
                  <c:v>40.15</c:v>
                </c:pt>
                <c:pt idx="56">
                  <c:v>40.880000000000003</c:v>
                </c:pt>
                <c:pt idx="57">
                  <c:v>41.61</c:v>
                </c:pt>
                <c:pt idx="58">
                  <c:v>42.34</c:v>
                </c:pt>
                <c:pt idx="59">
                  <c:v>43.07</c:v>
                </c:pt>
                <c:pt idx="60">
                  <c:v>43.8</c:v>
                </c:pt>
                <c:pt idx="61">
                  <c:v>44.53</c:v>
                </c:pt>
                <c:pt idx="62">
                  <c:v>45.26</c:v>
                </c:pt>
                <c:pt idx="63">
                  <c:v>45.99</c:v>
                </c:pt>
                <c:pt idx="64">
                  <c:v>46.72</c:v>
                </c:pt>
                <c:pt idx="65">
                  <c:v>47.45</c:v>
                </c:pt>
                <c:pt idx="66">
                  <c:v>48.18</c:v>
                </c:pt>
                <c:pt idx="67">
                  <c:v>48.91</c:v>
                </c:pt>
                <c:pt idx="68">
                  <c:v>49.64</c:v>
                </c:pt>
                <c:pt idx="69">
                  <c:v>50.37</c:v>
                </c:pt>
                <c:pt idx="70">
                  <c:v>51.1</c:v>
                </c:pt>
                <c:pt idx="71">
                  <c:v>51.83</c:v>
                </c:pt>
                <c:pt idx="72">
                  <c:v>52.56</c:v>
                </c:pt>
                <c:pt idx="73">
                  <c:v>53.29</c:v>
                </c:pt>
                <c:pt idx="74">
                  <c:v>54.02</c:v>
                </c:pt>
                <c:pt idx="75">
                  <c:v>54.75</c:v>
                </c:pt>
                <c:pt idx="76">
                  <c:v>55.48</c:v>
                </c:pt>
                <c:pt idx="77">
                  <c:v>56.21</c:v>
                </c:pt>
                <c:pt idx="78">
                  <c:v>56.94</c:v>
                </c:pt>
                <c:pt idx="79">
                  <c:v>57.67</c:v>
                </c:pt>
                <c:pt idx="80">
                  <c:v>58.4</c:v>
                </c:pt>
                <c:pt idx="81">
                  <c:v>59.13</c:v>
                </c:pt>
                <c:pt idx="82">
                  <c:v>59.86</c:v>
                </c:pt>
                <c:pt idx="83">
                  <c:v>60.59</c:v>
                </c:pt>
                <c:pt idx="84">
                  <c:v>61.32</c:v>
                </c:pt>
                <c:pt idx="85">
                  <c:v>62.05</c:v>
                </c:pt>
                <c:pt idx="86">
                  <c:v>62.78</c:v>
                </c:pt>
                <c:pt idx="87">
                  <c:v>63.51</c:v>
                </c:pt>
                <c:pt idx="88">
                  <c:v>64.239999999999995</c:v>
                </c:pt>
                <c:pt idx="89">
                  <c:v>64.97</c:v>
                </c:pt>
                <c:pt idx="90">
                  <c:v>65.7</c:v>
                </c:pt>
                <c:pt idx="91">
                  <c:v>66.430000000000007</c:v>
                </c:pt>
                <c:pt idx="92">
                  <c:v>67.16</c:v>
                </c:pt>
                <c:pt idx="93">
                  <c:v>67.89</c:v>
                </c:pt>
                <c:pt idx="94">
                  <c:v>68.62</c:v>
                </c:pt>
                <c:pt idx="95">
                  <c:v>69.349999999999994</c:v>
                </c:pt>
                <c:pt idx="96">
                  <c:v>70.08</c:v>
                </c:pt>
                <c:pt idx="97">
                  <c:v>70.81</c:v>
                </c:pt>
                <c:pt idx="98">
                  <c:v>71.540000000000006</c:v>
                </c:pt>
                <c:pt idx="99">
                  <c:v>72.27</c:v>
                </c:pt>
                <c:pt idx="100">
                  <c:v>73</c:v>
                </c:pt>
                <c:pt idx="101">
                  <c:v>73.73</c:v>
                </c:pt>
                <c:pt idx="102">
                  <c:v>74.459999999999994</c:v>
                </c:pt>
                <c:pt idx="103">
                  <c:v>75.19</c:v>
                </c:pt>
                <c:pt idx="104">
                  <c:v>75.92</c:v>
                </c:pt>
                <c:pt idx="105">
                  <c:v>76.650000000000006</c:v>
                </c:pt>
                <c:pt idx="106">
                  <c:v>77.38</c:v>
                </c:pt>
                <c:pt idx="107">
                  <c:v>78.11</c:v>
                </c:pt>
                <c:pt idx="108">
                  <c:v>78.84</c:v>
                </c:pt>
                <c:pt idx="109">
                  <c:v>79.569999999999993</c:v>
                </c:pt>
                <c:pt idx="110">
                  <c:v>80.3</c:v>
                </c:pt>
                <c:pt idx="111">
                  <c:v>81.03</c:v>
                </c:pt>
                <c:pt idx="112">
                  <c:v>81.760000000000005</c:v>
                </c:pt>
                <c:pt idx="113">
                  <c:v>82.49</c:v>
                </c:pt>
                <c:pt idx="114">
                  <c:v>83.22</c:v>
                </c:pt>
                <c:pt idx="115">
                  <c:v>83.95</c:v>
                </c:pt>
                <c:pt idx="116">
                  <c:v>84.68</c:v>
                </c:pt>
                <c:pt idx="117">
                  <c:v>85.41</c:v>
                </c:pt>
                <c:pt idx="118">
                  <c:v>86.14</c:v>
                </c:pt>
                <c:pt idx="119">
                  <c:v>86.87</c:v>
                </c:pt>
                <c:pt idx="120">
                  <c:v>87.6</c:v>
                </c:pt>
                <c:pt idx="121">
                  <c:v>88.33</c:v>
                </c:pt>
                <c:pt idx="122">
                  <c:v>89.06</c:v>
                </c:pt>
                <c:pt idx="123">
                  <c:v>89.79</c:v>
                </c:pt>
                <c:pt idx="124">
                  <c:v>90.52</c:v>
                </c:pt>
                <c:pt idx="125">
                  <c:v>91.25</c:v>
                </c:pt>
                <c:pt idx="126">
                  <c:v>91.98</c:v>
                </c:pt>
                <c:pt idx="127">
                  <c:v>92.71</c:v>
                </c:pt>
                <c:pt idx="128">
                  <c:v>93.44</c:v>
                </c:pt>
                <c:pt idx="129">
                  <c:v>94.17</c:v>
                </c:pt>
                <c:pt idx="130">
                  <c:v>94.9</c:v>
                </c:pt>
                <c:pt idx="131">
                  <c:v>95.63</c:v>
                </c:pt>
                <c:pt idx="132">
                  <c:v>96.36</c:v>
                </c:pt>
                <c:pt idx="133">
                  <c:v>97.09</c:v>
                </c:pt>
                <c:pt idx="134">
                  <c:v>97.82</c:v>
                </c:pt>
                <c:pt idx="135">
                  <c:v>98.55</c:v>
                </c:pt>
                <c:pt idx="136">
                  <c:v>99.28</c:v>
                </c:pt>
                <c:pt idx="137">
                  <c:v>100.01</c:v>
                </c:pt>
                <c:pt idx="138">
                  <c:v>100.74</c:v>
                </c:pt>
                <c:pt idx="139">
                  <c:v>101.47</c:v>
                </c:pt>
                <c:pt idx="140">
                  <c:v>102.2</c:v>
                </c:pt>
                <c:pt idx="141">
                  <c:v>102.93</c:v>
                </c:pt>
                <c:pt idx="142">
                  <c:v>103.66</c:v>
                </c:pt>
                <c:pt idx="143">
                  <c:v>104.39</c:v>
                </c:pt>
                <c:pt idx="144">
                  <c:v>105.12</c:v>
                </c:pt>
                <c:pt idx="145">
                  <c:v>105.85</c:v>
                </c:pt>
                <c:pt idx="146">
                  <c:v>106.58</c:v>
                </c:pt>
                <c:pt idx="147">
                  <c:v>107.31</c:v>
                </c:pt>
                <c:pt idx="148">
                  <c:v>108.04</c:v>
                </c:pt>
                <c:pt idx="149">
                  <c:v>108.77</c:v>
                </c:pt>
                <c:pt idx="150">
                  <c:v>109.5</c:v>
                </c:pt>
                <c:pt idx="151">
                  <c:v>110.23</c:v>
                </c:pt>
                <c:pt idx="152">
                  <c:v>110.96</c:v>
                </c:pt>
                <c:pt idx="153">
                  <c:v>111.69</c:v>
                </c:pt>
                <c:pt idx="154">
                  <c:v>112.42</c:v>
                </c:pt>
                <c:pt idx="155">
                  <c:v>113.15</c:v>
                </c:pt>
                <c:pt idx="156">
                  <c:v>113.88</c:v>
                </c:pt>
                <c:pt idx="157">
                  <c:v>114.61</c:v>
                </c:pt>
                <c:pt idx="158">
                  <c:v>115.34</c:v>
                </c:pt>
                <c:pt idx="159">
                  <c:v>116.07</c:v>
                </c:pt>
                <c:pt idx="160">
                  <c:v>116.8</c:v>
                </c:pt>
                <c:pt idx="161">
                  <c:v>117.53</c:v>
                </c:pt>
                <c:pt idx="162">
                  <c:v>118.26</c:v>
                </c:pt>
                <c:pt idx="163">
                  <c:v>118.99</c:v>
                </c:pt>
                <c:pt idx="164">
                  <c:v>119.72</c:v>
                </c:pt>
                <c:pt idx="165">
                  <c:v>120.45</c:v>
                </c:pt>
                <c:pt idx="166">
                  <c:v>121.18</c:v>
                </c:pt>
                <c:pt idx="167">
                  <c:v>121.91</c:v>
                </c:pt>
                <c:pt idx="168">
                  <c:v>122.64</c:v>
                </c:pt>
                <c:pt idx="169">
                  <c:v>123.37</c:v>
                </c:pt>
                <c:pt idx="170">
                  <c:v>124.1</c:v>
                </c:pt>
                <c:pt idx="171">
                  <c:v>124.83</c:v>
                </c:pt>
                <c:pt idx="172">
                  <c:v>125.56</c:v>
                </c:pt>
                <c:pt idx="173">
                  <c:v>126.29</c:v>
                </c:pt>
                <c:pt idx="174">
                  <c:v>127.02</c:v>
                </c:pt>
                <c:pt idx="175">
                  <c:v>127.75</c:v>
                </c:pt>
                <c:pt idx="176">
                  <c:v>128.47999999999999</c:v>
                </c:pt>
                <c:pt idx="177">
                  <c:v>129.21</c:v>
                </c:pt>
                <c:pt idx="178">
                  <c:v>129.94</c:v>
                </c:pt>
                <c:pt idx="179">
                  <c:v>130.66999999999999</c:v>
                </c:pt>
                <c:pt idx="180">
                  <c:v>131.4</c:v>
                </c:pt>
                <c:pt idx="181">
                  <c:v>132.13</c:v>
                </c:pt>
                <c:pt idx="182">
                  <c:v>132.86000000000001</c:v>
                </c:pt>
                <c:pt idx="183">
                  <c:v>133.59</c:v>
                </c:pt>
                <c:pt idx="184">
                  <c:v>134.32</c:v>
                </c:pt>
                <c:pt idx="185">
                  <c:v>135.05000000000001</c:v>
                </c:pt>
                <c:pt idx="186">
                  <c:v>135.78</c:v>
                </c:pt>
                <c:pt idx="187">
                  <c:v>136.51</c:v>
                </c:pt>
                <c:pt idx="188">
                  <c:v>137.24</c:v>
                </c:pt>
                <c:pt idx="189">
                  <c:v>137.97</c:v>
                </c:pt>
                <c:pt idx="190">
                  <c:v>138.69999999999999</c:v>
                </c:pt>
                <c:pt idx="191">
                  <c:v>139.43</c:v>
                </c:pt>
                <c:pt idx="192">
                  <c:v>140.16</c:v>
                </c:pt>
                <c:pt idx="193">
                  <c:v>140.88999999999999</c:v>
                </c:pt>
                <c:pt idx="194">
                  <c:v>141.62</c:v>
                </c:pt>
                <c:pt idx="195">
                  <c:v>142.35</c:v>
                </c:pt>
                <c:pt idx="196">
                  <c:v>143.08000000000001</c:v>
                </c:pt>
                <c:pt idx="197">
                  <c:v>143.81</c:v>
                </c:pt>
                <c:pt idx="198">
                  <c:v>144.54</c:v>
                </c:pt>
                <c:pt idx="199">
                  <c:v>145.27000000000001</c:v>
                </c:pt>
                <c:pt idx="200">
                  <c:v>146</c:v>
                </c:pt>
                <c:pt idx="201">
                  <c:v>146.72999999999999</c:v>
                </c:pt>
                <c:pt idx="202">
                  <c:v>147.46</c:v>
                </c:pt>
                <c:pt idx="203">
                  <c:v>148.19</c:v>
                </c:pt>
                <c:pt idx="204">
                  <c:v>148.91999999999999</c:v>
                </c:pt>
                <c:pt idx="205">
                  <c:v>149.65</c:v>
                </c:pt>
                <c:pt idx="206">
                  <c:v>150.38</c:v>
                </c:pt>
                <c:pt idx="207">
                  <c:v>151.11000000000001</c:v>
                </c:pt>
                <c:pt idx="208">
                  <c:v>151.84</c:v>
                </c:pt>
                <c:pt idx="209">
                  <c:v>152.57</c:v>
                </c:pt>
                <c:pt idx="210">
                  <c:v>153.30000000000001</c:v>
                </c:pt>
                <c:pt idx="211">
                  <c:v>154.03</c:v>
                </c:pt>
                <c:pt idx="212">
                  <c:v>154.76</c:v>
                </c:pt>
                <c:pt idx="213">
                  <c:v>155.49</c:v>
                </c:pt>
                <c:pt idx="214">
                  <c:v>156.22</c:v>
                </c:pt>
                <c:pt idx="215">
                  <c:v>156.94999999999999</c:v>
                </c:pt>
                <c:pt idx="216">
                  <c:v>157.68</c:v>
                </c:pt>
                <c:pt idx="217">
                  <c:v>158.41</c:v>
                </c:pt>
                <c:pt idx="218">
                  <c:v>159.13999999999999</c:v>
                </c:pt>
                <c:pt idx="219">
                  <c:v>159.87</c:v>
                </c:pt>
                <c:pt idx="220">
                  <c:v>160.6</c:v>
                </c:pt>
                <c:pt idx="221">
                  <c:v>161.33000000000001</c:v>
                </c:pt>
                <c:pt idx="222">
                  <c:v>162.06</c:v>
                </c:pt>
                <c:pt idx="223">
                  <c:v>162.79</c:v>
                </c:pt>
                <c:pt idx="224">
                  <c:v>163.52000000000001</c:v>
                </c:pt>
                <c:pt idx="225">
                  <c:v>164.25</c:v>
                </c:pt>
                <c:pt idx="226">
                  <c:v>164.98</c:v>
                </c:pt>
                <c:pt idx="227">
                  <c:v>165.71</c:v>
                </c:pt>
                <c:pt idx="228">
                  <c:v>166.44</c:v>
                </c:pt>
                <c:pt idx="229">
                  <c:v>167.17</c:v>
                </c:pt>
                <c:pt idx="230">
                  <c:v>167.9</c:v>
                </c:pt>
                <c:pt idx="231">
                  <c:v>168.63</c:v>
                </c:pt>
                <c:pt idx="232">
                  <c:v>169.36</c:v>
                </c:pt>
                <c:pt idx="233">
                  <c:v>170.09</c:v>
                </c:pt>
                <c:pt idx="234">
                  <c:v>170.82</c:v>
                </c:pt>
                <c:pt idx="235">
                  <c:v>171.55</c:v>
                </c:pt>
                <c:pt idx="236">
                  <c:v>172.28</c:v>
                </c:pt>
                <c:pt idx="237">
                  <c:v>173.01</c:v>
                </c:pt>
                <c:pt idx="238">
                  <c:v>173.74</c:v>
                </c:pt>
                <c:pt idx="239">
                  <c:v>174.47</c:v>
                </c:pt>
                <c:pt idx="240">
                  <c:v>175.2</c:v>
                </c:pt>
                <c:pt idx="241">
                  <c:v>175.93</c:v>
                </c:pt>
                <c:pt idx="242">
                  <c:v>176.66</c:v>
                </c:pt>
                <c:pt idx="243">
                  <c:v>177.39</c:v>
                </c:pt>
                <c:pt idx="244">
                  <c:v>178.12</c:v>
                </c:pt>
                <c:pt idx="245">
                  <c:v>178.85</c:v>
                </c:pt>
                <c:pt idx="246">
                  <c:v>179.58</c:v>
                </c:pt>
                <c:pt idx="247">
                  <c:v>180.31</c:v>
                </c:pt>
                <c:pt idx="248">
                  <c:v>181.04</c:v>
                </c:pt>
                <c:pt idx="249">
                  <c:v>181.77</c:v>
                </c:pt>
                <c:pt idx="250">
                  <c:v>182.5</c:v>
                </c:pt>
                <c:pt idx="251">
                  <c:v>183.23</c:v>
                </c:pt>
                <c:pt idx="252">
                  <c:v>183.96</c:v>
                </c:pt>
                <c:pt idx="253">
                  <c:v>184.69</c:v>
                </c:pt>
                <c:pt idx="254">
                  <c:v>185.42</c:v>
                </c:pt>
                <c:pt idx="255">
                  <c:v>186.15</c:v>
                </c:pt>
                <c:pt idx="256">
                  <c:v>186.88</c:v>
                </c:pt>
                <c:pt idx="257">
                  <c:v>187.61</c:v>
                </c:pt>
                <c:pt idx="258">
                  <c:v>188.34</c:v>
                </c:pt>
                <c:pt idx="259">
                  <c:v>189.07</c:v>
                </c:pt>
                <c:pt idx="260">
                  <c:v>189.8</c:v>
                </c:pt>
                <c:pt idx="261">
                  <c:v>190.53</c:v>
                </c:pt>
                <c:pt idx="262">
                  <c:v>191.26</c:v>
                </c:pt>
                <c:pt idx="263">
                  <c:v>191.99</c:v>
                </c:pt>
                <c:pt idx="264">
                  <c:v>192.72</c:v>
                </c:pt>
                <c:pt idx="265">
                  <c:v>193.45</c:v>
                </c:pt>
                <c:pt idx="266">
                  <c:v>194.18</c:v>
                </c:pt>
                <c:pt idx="267">
                  <c:v>194.91</c:v>
                </c:pt>
                <c:pt idx="268">
                  <c:v>195.64</c:v>
                </c:pt>
                <c:pt idx="269">
                  <c:v>196.37</c:v>
                </c:pt>
                <c:pt idx="270">
                  <c:v>197.1</c:v>
                </c:pt>
                <c:pt idx="271">
                  <c:v>197.83</c:v>
                </c:pt>
                <c:pt idx="272">
                  <c:v>198.56</c:v>
                </c:pt>
                <c:pt idx="273">
                  <c:v>199.29</c:v>
                </c:pt>
                <c:pt idx="274">
                  <c:v>200.02</c:v>
                </c:pt>
                <c:pt idx="275">
                  <c:v>200.75</c:v>
                </c:pt>
                <c:pt idx="276">
                  <c:v>201.48</c:v>
                </c:pt>
                <c:pt idx="277">
                  <c:v>202.21</c:v>
                </c:pt>
                <c:pt idx="278">
                  <c:v>202.94</c:v>
                </c:pt>
                <c:pt idx="279">
                  <c:v>203.67</c:v>
                </c:pt>
                <c:pt idx="280">
                  <c:v>204.4</c:v>
                </c:pt>
                <c:pt idx="281">
                  <c:v>205.13</c:v>
                </c:pt>
                <c:pt idx="282">
                  <c:v>205.86</c:v>
                </c:pt>
                <c:pt idx="283">
                  <c:v>206.59</c:v>
                </c:pt>
                <c:pt idx="284">
                  <c:v>207.32</c:v>
                </c:pt>
                <c:pt idx="285">
                  <c:v>208.05</c:v>
                </c:pt>
                <c:pt idx="286">
                  <c:v>208.78</c:v>
                </c:pt>
                <c:pt idx="287">
                  <c:v>209.51</c:v>
                </c:pt>
                <c:pt idx="288">
                  <c:v>210.24</c:v>
                </c:pt>
                <c:pt idx="289">
                  <c:v>210.97</c:v>
                </c:pt>
                <c:pt idx="290">
                  <c:v>211.7</c:v>
                </c:pt>
                <c:pt idx="291">
                  <c:v>212.43</c:v>
                </c:pt>
                <c:pt idx="292">
                  <c:v>213.16</c:v>
                </c:pt>
                <c:pt idx="293">
                  <c:v>213.89</c:v>
                </c:pt>
                <c:pt idx="294">
                  <c:v>214.62</c:v>
                </c:pt>
                <c:pt idx="295">
                  <c:v>215.35</c:v>
                </c:pt>
                <c:pt idx="296">
                  <c:v>216.08</c:v>
                </c:pt>
                <c:pt idx="297">
                  <c:v>216.81</c:v>
                </c:pt>
                <c:pt idx="298">
                  <c:v>217.54</c:v>
                </c:pt>
                <c:pt idx="299">
                  <c:v>218.27</c:v>
                </c:pt>
                <c:pt idx="300">
                  <c:v>219</c:v>
                </c:pt>
                <c:pt idx="301">
                  <c:v>219.73</c:v>
                </c:pt>
                <c:pt idx="302">
                  <c:v>220.46</c:v>
                </c:pt>
                <c:pt idx="303">
                  <c:v>221.19</c:v>
                </c:pt>
                <c:pt idx="304">
                  <c:v>221.92</c:v>
                </c:pt>
                <c:pt idx="305">
                  <c:v>222.65</c:v>
                </c:pt>
                <c:pt idx="306">
                  <c:v>223.38</c:v>
                </c:pt>
                <c:pt idx="307">
                  <c:v>224.11</c:v>
                </c:pt>
                <c:pt idx="308">
                  <c:v>224.84</c:v>
                </c:pt>
                <c:pt idx="309">
                  <c:v>225.57</c:v>
                </c:pt>
                <c:pt idx="310">
                  <c:v>226.3</c:v>
                </c:pt>
                <c:pt idx="311">
                  <c:v>227.03</c:v>
                </c:pt>
                <c:pt idx="312">
                  <c:v>227.76</c:v>
                </c:pt>
                <c:pt idx="313">
                  <c:v>228.49</c:v>
                </c:pt>
                <c:pt idx="314">
                  <c:v>229.22</c:v>
                </c:pt>
                <c:pt idx="315">
                  <c:v>229.95</c:v>
                </c:pt>
                <c:pt idx="316">
                  <c:v>230.68</c:v>
                </c:pt>
                <c:pt idx="317">
                  <c:v>231.41</c:v>
                </c:pt>
                <c:pt idx="318">
                  <c:v>232.14</c:v>
                </c:pt>
                <c:pt idx="319">
                  <c:v>232.87</c:v>
                </c:pt>
                <c:pt idx="320">
                  <c:v>233.6</c:v>
                </c:pt>
                <c:pt idx="321">
                  <c:v>234.33</c:v>
                </c:pt>
                <c:pt idx="322">
                  <c:v>235.06</c:v>
                </c:pt>
                <c:pt idx="323">
                  <c:v>235.79</c:v>
                </c:pt>
                <c:pt idx="324">
                  <c:v>236.52</c:v>
                </c:pt>
                <c:pt idx="325">
                  <c:v>237.25</c:v>
                </c:pt>
                <c:pt idx="326">
                  <c:v>237.98</c:v>
                </c:pt>
                <c:pt idx="327">
                  <c:v>238.71</c:v>
                </c:pt>
                <c:pt idx="328">
                  <c:v>239.44</c:v>
                </c:pt>
                <c:pt idx="329">
                  <c:v>240.17</c:v>
                </c:pt>
                <c:pt idx="330">
                  <c:v>240.9</c:v>
                </c:pt>
                <c:pt idx="331">
                  <c:v>241.63</c:v>
                </c:pt>
                <c:pt idx="332">
                  <c:v>242.36</c:v>
                </c:pt>
                <c:pt idx="333">
                  <c:v>243.09</c:v>
                </c:pt>
                <c:pt idx="334">
                  <c:v>243.82</c:v>
                </c:pt>
                <c:pt idx="335">
                  <c:v>244.55</c:v>
                </c:pt>
                <c:pt idx="336">
                  <c:v>245.28</c:v>
                </c:pt>
                <c:pt idx="337">
                  <c:v>246.01</c:v>
                </c:pt>
                <c:pt idx="338">
                  <c:v>246.74</c:v>
                </c:pt>
                <c:pt idx="339">
                  <c:v>247.47</c:v>
                </c:pt>
                <c:pt idx="340">
                  <c:v>248.2</c:v>
                </c:pt>
                <c:pt idx="341">
                  <c:v>248.93</c:v>
                </c:pt>
                <c:pt idx="342">
                  <c:v>249.66</c:v>
                </c:pt>
                <c:pt idx="343">
                  <c:v>250.39</c:v>
                </c:pt>
                <c:pt idx="344">
                  <c:v>251.12</c:v>
                </c:pt>
                <c:pt idx="345">
                  <c:v>251.85</c:v>
                </c:pt>
                <c:pt idx="346">
                  <c:v>252.58</c:v>
                </c:pt>
                <c:pt idx="347">
                  <c:v>253.31</c:v>
                </c:pt>
                <c:pt idx="348">
                  <c:v>254.04</c:v>
                </c:pt>
                <c:pt idx="349">
                  <c:v>254.77</c:v>
                </c:pt>
                <c:pt idx="350">
                  <c:v>255.5</c:v>
                </c:pt>
                <c:pt idx="351">
                  <c:v>256.23</c:v>
                </c:pt>
                <c:pt idx="352">
                  <c:v>256.95999999999998</c:v>
                </c:pt>
                <c:pt idx="353">
                  <c:v>257.69</c:v>
                </c:pt>
                <c:pt idx="354">
                  <c:v>258.42</c:v>
                </c:pt>
                <c:pt idx="355">
                  <c:v>259.14999999999998</c:v>
                </c:pt>
                <c:pt idx="356">
                  <c:v>259.88</c:v>
                </c:pt>
                <c:pt idx="357">
                  <c:v>260.61</c:v>
                </c:pt>
                <c:pt idx="358">
                  <c:v>261.33999999999997</c:v>
                </c:pt>
                <c:pt idx="359">
                  <c:v>262.07</c:v>
                </c:pt>
                <c:pt idx="360">
                  <c:v>262.8</c:v>
                </c:pt>
                <c:pt idx="361">
                  <c:v>263.52999999999997</c:v>
                </c:pt>
                <c:pt idx="362">
                  <c:v>264.26</c:v>
                </c:pt>
                <c:pt idx="363">
                  <c:v>264.99</c:v>
                </c:pt>
                <c:pt idx="364">
                  <c:v>265.72000000000003</c:v>
                </c:pt>
                <c:pt idx="365">
                  <c:v>266.45</c:v>
                </c:pt>
                <c:pt idx="366">
                  <c:v>267.18</c:v>
                </c:pt>
                <c:pt idx="367">
                  <c:v>267.91000000000003</c:v>
                </c:pt>
                <c:pt idx="368">
                  <c:v>268.64</c:v>
                </c:pt>
                <c:pt idx="369">
                  <c:v>269.37</c:v>
                </c:pt>
                <c:pt idx="370">
                  <c:v>270.10000000000002</c:v>
                </c:pt>
                <c:pt idx="371">
                  <c:v>270.83</c:v>
                </c:pt>
                <c:pt idx="372">
                  <c:v>271.56</c:v>
                </c:pt>
                <c:pt idx="373">
                  <c:v>272.29000000000002</c:v>
                </c:pt>
                <c:pt idx="374">
                  <c:v>273.02</c:v>
                </c:pt>
                <c:pt idx="375">
                  <c:v>273.75</c:v>
                </c:pt>
                <c:pt idx="376">
                  <c:v>274.48</c:v>
                </c:pt>
                <c:pt idx="377">
                  <c:v>275.20999999999998</c:v>
                </c:pt>
                <c:pt idx="378">
                  <c:v>275.94</c:v>
                </c:pt>
                <c:pt idx="379">
                  <c:v>276.67</c:v>
                </c:pt>
                <c:pt idx="380">
                  <c:v>277.39999999999998</c:v>
                </c:pt>
                <c:pt idx="381">
                  <c:v>278.13</c:v>
                </c:pt>
                <c:pt idx="382">
                  <c:v>278.86</c:v>
                </c:pt>
                <c:pt idx="383">
                  <c:v>279.58999999999997</c:v>
                </c:pt>
                <c:pt idx="384">
                  <c:v>280.32</c:v>
                </c:pt>
                <c:pt idx="385">
                  <c:v>281.05</c:v>
                </c:pt>
                <c:pt idx="386">
                  <c:v>281.77999999999997</c:v>
                </c:pt>
                <c:pt idx="387">
                  <c:v>282.51</c:v>
                </c:pt>
                <c:pt idx="388">
                  <c:v>283.24</c:v>
                </c:pt>
                <c:pt idx="389">
                  <c:v>283.97000000000003</c:v>
                </c:pt>
                <c:pt idx="390">
                  <c:v>284.7</c:v>
                </c:pt>
                <c:pt idx="391">
                  <c:v>285.43</c:v>
                </c:pt>
                <c:pt idx="392">
                  <c:v>286.16000000000003</c:v>
                </c:pt>
                <c:pt idx="393">
                  <c:v>286.89</c:v>
                </c:pt>
                <c:pt idx="394">
                  <c:v>287.62</c:v>
                </c:pt>
                <c:pt idx="395">
                  <c:v>288.35000000000002</c:v>
                </c:pt>
                <c:pt idx="396">
                  <c:v>289.08</c:v>
                </c:pt>
                <c:pt idx="397">
                  <c:v>289.81</c:v>
                </c:pt>
                <c:pt idx="398">
                  <c:v>290.54000000000002</c:v>
                </c:pt>
                <c:pt idx="399">
                  <c:v>291.27</c:v>
                </c:pt>
                <c:pt idx="400">
                  <c:v>292</c:v>
                </c:pt>
                <c:pt idx="401">
                  <c:v>292.73</c:v>
                </c:pt>
                <c:pt idx="402">
                  <c:v>293.45999999999998</c:v>
                </c:pt>
                <c:pt idx="403">
                  <c:v>294.19</c:v>
                </c:pt>
                <c:pt idx="404">
                  <c:v>294.92</c:v>
                </c:pt>
                <c:pt idx="405">
                  <c:v>295.64999999999998</c:v>
                </c:pt>
                <c:pt idx="406">
                  <c:v>296.38</c:v>
                </c:pt>
                <c:pt idx="407">
                  <c:v>297.11</c:v>
                </c:pt>
                <c:pt idx="408">
                  <c:v>297.83999999999997</c:v>
                </c:pt>
                <c:pt idx="409">
                  <c:v>298.57</c:v>
                </c:pt>
                <c:pt idx="410">
                  <c:v>299.3</c:v>
                </c:pt>
                <c:pt idx="411">
                  <c:v>300.02999999999997</c:v>
                </c:pt>
                <c:pt idx="412">
                  <c:v>300.76</c:v>
                </c:pt>
                <c:pt idx="413">
                  <c:v>301.49</c:v>
                </c:pt>
                <c:pt idx="414">
                  <c:v>302.22000000000003</c:v>
                </c:pt>
                <c:pt idx="415">
                  <c:v>302.95</c:v>
                </c:pt>
                <c:pt idx="416">
                  <c:v>303.68</c:v>
                </c:pt>
                <c:pt idx="417">
                  <c:v>304.41000000000003</c:v>
                </c:pt>
                <c:pt idx="418">
                  <c:v>305.14</c:v>
                </c:pt>
                <c:pt idx="419">
                  <c:v>305.87</c:v>
                </c:pt>
                <c:pt idx="420">
                  <c:v>306.60000000000002</c:v>
                </c:pt>
                <c:pt idx="421">
                  <c:v>307.33</c:v>
                </c:pt>
                <c:pt idx="422">
                  <c:v>308.06</c:v>
                </c:pt>
                <c:pt idx="423">
                  <c:v>308.79000000000002</c:v>
                </c:pt>
                <c:pt idx="424">
                  <c:v>309.52</c:v>
                </c:pt>
                <c:pt idx="425">
                  <c:v>310.25</c:v>
                </c:pt>
                <c:pt idx="426">
                  <c:v>310.98</c:v>
                </c:pt>
                <c:pt idx="427">
                  <c:v>311.70999999999998</c:v>
                </c:pt>
                <c:pt idx="428">
                  <c:v>312.44</c:v>
                </c:pt>
                <c:pt idx="429">
                  <c:v>313.17</c:v>
                </c:pt>
                <c:pt idx="430">
                  <c:v>313.89999999999998</c:v>
                </c:pt>
                <c:pt idx="431">
                  <c:v>314.63</c:v>
                </c:pt>
                <c:pt idx="432">
                  <c:v>315.36</c:v>
                </c:pt>
                <c:pt idx="433">
                  <c:v>316.08999999999997</c:v>
                </c:pt>
                <c:pt idx="434">
                  <c:v>316.82</c:v>
                </c:pt>
                <c:pt idx="435">
                  <c:v>317.55</c:v>
                </c:pt>
                <c:pt idx="436">
                  <c:v>318.27999999999997</c:v>
                </c:pt>
                <c:pt idx="437">
                  <c:v>319.01</c:v>
                </c:pt>
                <c:pt idx="438">
                  <c:v>319.74</c:v>
                </c:pt>
                <c:pt idx="439">
                  <c:v>320.47000000000003</c:v>
                </c:pt>
                <c:pt idx="440">
                  <c:v>321.2</c:v>
                </c:pt>
                <c:pt idx="441">
                  <c:v>321.93</c:v>
                </c:pt>
                <c:pt idx="442">
                  <c:v>322.66000000000003</c:v>
                </c:pt>
                <c:pt idx="443">
                  <c:v>323.39</c:v>
                </c:pt>
                <c:pt idx="444">
                  <c:v>324.12</c:v>
                </c:pt>
                <c:pt idx="445">
                  <c:v>324.85000000000002</c:v>
                </c:pt>
                <c:pt idx="446">
                  <c:v>325.58</c:v>
                </c:pt>
                <c:pt idx="447">
                  <c:v>326.31</c:v>
                </c:pt>
                <c:pt idx="448">
                  <c:v>327.04000000000002</c:v>
                </c:pt>
                <c:pt idx="449">
                  <c:v>327.77</c:v>
                </c:pt>
                <c:pt idx="450">
                  <c:v>328.5</c:v>
                </c:pt>
                <c:pt idx="451">
                  <c:v>329.23</c:v>
                </c:pt>
                <c:pt idx="452">
                  <c:v>329.96</c:v>
                </c:pt>
                <c:pt idx="453">
                  <c:v>330.69</c:v>
                </c:pt>
                <c:pt idx="454">
                  <c:v>331.42</c:v>
                </c:pt>
                <c:pt idx="455">
                  <c:v>332.15</c:v>
                </c:pt>
                <c:pt idx="456">
                  <c:v>332.88</c:v>
                </c:pt>
                <c:pt idx="457">
                  <c:v>333.61</c:v>
                </c:pt>
                <c:pt idx="458">
                  <c:v>334.34</c:v>
                </c:pt>
                <c:pt idx="459">
                  <c:v>335.07</c:v>
                </c:pt>
                <c:pt idx="460">
                  <c:v>335.8</c:v>
                </c:pt>
                <c:pt idx="461">
                  <c:v>336.53</c:v>
                </c:pt>
                <c:pt idx="462">
                  <c:v>337.26</c:v>
                </c:pt>
                <c:pt idx="463">
                  <c:v>337.99</c:v>
                </c:pt>
                <c:pt idx="464">
                  <c:v>338.72</c:v>
                </c:pt>
                <c:pt idx="465">
                  <c:v>339.45</c:v>
                </c:pt>
                <c:pt idx="466">
                  <c:v>340.18</c:v>
                </c:pt>
                <c:pt idx="467">
                  <c:v>340.91</c:v>
                </c:pt>
                <c:pt idx="468">
                  <c:v>341.64</c:v>
                </c:pt>
                <c:pt idx="469">
                  <c:v>342.37</c:v>
                </c:pt>
                <c:pt idx="470">
                  <c:v>343.1</c:v>
                </c:pt>
                <c:pt idx="471">
                  <c:v>343.83</c:v>
                </c:pt>
                <c:pt idx="472">
                  <c:v>344.56</c:v>
                </c:pt>
                <c:pt idx="473">
                  <c:v>345.29</c:v>
                </c:pt>
                <c:pt idx="474">
                  <c:v>346.02</c:v>
                </c:pt>
                <c:pt idx="475">
                  <c:v>346.75</c:v>
                </c:pt>
                <c:pt idx="476">
                  <c:v>347.48</c:v>
                </c:pt>
                <c:pt idx="477">
                  <c:v>348.21</c:v>
                </c:pt>
                <c:pt idx="478">
                  <c:v>348.94</c:v>
                </c:pt>
                <c:pt idx="479">
                  <c:v>349.67</c:v>
                </c:pt>
                <c:pt idx="480">
                  <c:v>350.4</c:v>
                </c:pt>
                <c:pt idx="481">
                  <c:v>351.13</c:v>
                </c:pt>
                <c:pt idx="482">
                  <c:v>351.86</c:v>
                </c:pt>
                <c:pt idx="483">
                  <c:v>352.59</c:v>
                </c:pt>
                <c:pt idx="484">
                  <c:v>353.32</c:v>
                </c:pt>
                <c:pt idx="485">
                  <c:v>354.05</c:v>
                </c:pt>
                <c:pt idx="486">
                  <c:v>354.78</c:v>
                </c:pt>
                <c:pt idx="487">
                  <c:v>355.51</c:v>
                </c:pt>
                <c:pt idx="488">
                  <c:v>356.24</c:v>
                </c:pt>
                <c:pt idx="489">
                  <c:v>356.97</c:v>
                </c:pt>
                <c:pt idx="490">
                  <c:v>357.7</c:v>
                </c:pt>
                <c:pt idx="491">
                  <c:v>358.43</c:v>
                </c:pt>
                <c:pt idx="492">
                  <c:v>359.16</c:v>
                </c:pt>
                <c:pt idx="493">
                  <c:v>359.89</c:v>
                </c:pt>
                <c:pt idx="494">
                  <c:v>360.62</c:v>
                </c:pt>
                <c:pt idx="495">
                  <c:v>361.35</c:v>
                </c:pt>
                <c:pt idx="496">
                  <c:v>362.08</c:v>
                </c:pt>
                <c:pt idx="497">
                  <c:v>362.81</c:v>
                </c:pt>
                <c:pt idx="498">
                  <c:v>363.54</c:v>
                </c:pt>
                <c:pt idx="499">
                  <c:v>364.27</c:v>
                </c:pt>
                <c:pt idx="500">
                  <c:v>365</c:v>
                </c:pt>
              </c:numCache>
            </c:numRef>
          </c:xVal>
          <c:yVal>
            <c:numRef>
              <c:f>'63072 s'!$D$3:$D$503</c:f>
              <c:numCache>
                <c:formatCode>0.0000000000000</c:formatCode>
                <c:ptCount val="501"/>
                <c:pt idx="0">
                  <c:v>20</c:v>
                </c:pt>
                <c:pt idx="1">
                  <c:v>39.534000000000049</c:v>
                </c:pt>
                <c:pt idx="2">
                  <c:v>-5.7529999999999859</c:v>
                </c:pt>
                <c:pt idx="3">
                  <c:v>-16.217999999999961</c:v>
                </c:pt>
                <c:pt idx="4">
                  <c:v>-8.1739999999999782</c:v>
                </c:pt>
                <c:pt idx="5">
                  <c:v>32.426000000000045</c:v>
                </c:pt>
                <c:pt idx="6">
                  <c:v>-0.22299999999995634</c:v>
                </c:pt>
                <c:pt idx="7">
                  <c:v>5.9150000000000205</c:v>
                </c:pt>
                <c:pt idx="8">
                  <c:v>28.842000000000041</c:v>
                </c:pt>
                <c:pt idx="9">
                  <c:v>51.282000000000039</c:v>
                </c:pt>
                <c:pt idx="10">
                  <c:v>1.8710000000000377</c:v>
                </c:pt>
                <c:pt idx="11">
                  <c:v>10.326000000000022</c:v>
                </c:pt>
                <c:pt idx="12">
                  <c:v>39.998000000000047</c:v>
                </c:pt>
                <c:pt idx="13">
                  <c:v>37.504000000000019</c:v>
                </c:pt>
                <c:pt idx="14">
                  <c:v>7.1009999999999991</c:v>
                </c:pt>
                <c:pt idx="15">
                  <c:v>17.036000000000001</c:v>
                </c:pt>
                <c:pt idx="16">
                  <c:v>56.326000000000022</c:v>
                </c:pt>
                <c:pt idx="17">
                  <c:v>19.793000000000006</c:v>
                </c:pt>
                <c:pt idx="18">
                  <c:v>12.062000000000012</c:v>
                </c:pt>
                <c:pt idx="19">
                  <c:v>7.1800000000000068</c:v>
                </c:pt>
                <c:pt idx="20">
                  <c:v>45.374000000000024</c:v>
                </c:pt>
                <c:pt idx="21">
                  <c:v>-5.3899999999999864</c:v>
                </c:pt>
                <c:pt idx="22">
                  <c:v>11.330000000000041</c:v>
                </c:pt>
                <c:pt idx="23">
                  <c:v>31.658000000000015</c:v>
                </c:pt>
                <c:pt idx="24">
                  <c:v>45.052999999999997</c:v>
                </c:pt>
                <c:pt idx="25">
                  <c:v>5.2800000000000296</c:v>
                </c:pt>
                <c:pt idx="26">
                  <c:v>0.80200000000002092</c:v>
                </c:pt>
                <c:pt idx="27">
                  <c:v>-3.8709999999999809</c:v>
                </c:pt>
                <c:pt idx="28">
                  <c:v>7.9900000000000091</c:v>
                </c:pt>
                <c:pt idx="29">
                  <c:v>-1.6189999999999714</c:v>
                </c:pt>
                <c:pt idx="30">
                  <c:v>20.157000000000039</c:v>
                </c:pt>
                <c:pt idx="31">
                  <c:v>54.535000000000025</c:v>
                </c:pt>
                <c:pt idx="32">
                  <c:v>10.051000000000045</c:v>
                </c:pt>
                <c:pt idx="33">
                  <c:v>15.251000000000033</c:v>
                </c:pt>
                <c:pt idx="34">
                  <c:v>34.031000000000006</c:v>
                </c:pt>
                <c:pt idx="35">
                  <c:v>5.4300000000000068</c:v>
                </c:pt>
                <c:pt idx="36">
                  <c:v>-2.9539999999999509</c:v>
                </c:pt>
                <c:pt idx="37">
                  <c:v>8.2440000000000282</c:v>
                </c:pt>
                <c:pt idx="38">
                  <c:v>45.652000000000044</c:v>
                </c:pt>
                <c:pt idx="39">
                  <c:v>30.034000000000049</c:v>
                </c:pt>
                <c:pt idx="40">
                  <c:v>-0.30199999999996407</c:v>
                </c:pt>
                <c:pt idx="41">
                  <c:v>12.283000000000015</c:v>
                </c:pt>
                <c:pt idx="42">
                  <c:v>36.673000000000002</c:v>
                </c:pt>
                <c:pt idx="43">
                  <c:v>9.4580000000000268</c:v>
                </c:pt>
                <c:pt idx="44">
                  <c:v>6.6690000000000396</c:v>
                </c:pt>
                <c:pt idx="45">
                  <c:v>29.636000000000024</c:v>
                </c:pt>
                <c:pt idx="46">
                  <c:v>50.236000000000047</c:v>
                </c:pt>
                <c:pt idx="47">
                  <c:v>-1.799999999997226E-2</c:v>
                </c:pt>
                <c:pt idx="48">
                  <c:v>-5.7349999999999568</c:v>
                </c:pt>
                <c:pt idx="49">
                  <c:v>-5.3709999999999809</c:v>
                </c:pt>
                <c:pt idx="50">
                  <c:v>25.884000000000015</c:v>
                </c:pt>
                <c:pt idx="51">
                  <c:v>1.88900000000001</c:v>
                </c:pt>
                <c:pt idx="52">
                  <c:v>20.198000000000036</c:v>
                </c:pt>
                <c:pt idx="53">
                  <c:v>0.84800000000001319</c:v>
                </c:pt>
                <c:pt idx="54">
                  <c:v>-1.3729999999999905</c:v>
                </c:pt>
                <c:pt idx="55">
                  <c:v>7.9610000000000127</c:v>
                </c:pt>
                <c:pt idx="56">
                  <c:v>19.435000000000002</c:v>
                </c:pt>
                <c:pt idx="57">
                  <c:v>55.00200000000001</c:v>
                </c:pt>
                <c:pt idx="58">
                  <c:v>4.242999999999995</c:v>
                </c:pt>
                <c:pt idx="59">
                  <c:v>14.113</c:v>
                </c:pt>
                <c:pt idx="60">
                  <c:v>33.867999999999995</c:v>
                </c:pt>
                <c:pt idx="61">
                  <c:v>16.045000000000016</c:v>
                </c:pt>
                <c:pt idx="62">
                  <c:v>-2.4710000000000036</c:v>
                </c:pt>
                <c:pt idx="63">
                  <c:v>-1.1069999999999709</c:v>
                </c:pt>
                <c:pt idx="64">
                  <c:v>33.816000000000031</c:v>
                </c:pt>
                <c:pt idx="65">
                  <c:v>-0.15899999999999181</c:v>
                </c:pt>
                <c:pt idx="66">
                  <c:v>-3.9619999999999891</c:v>
                </c:pt>
                <c:pt idx="67">
                  <c:v>16.230999999999995</c:v>
                </c:pt>
                <c:pt idx="68">
                  <c:v>46.199000000000012</c:v>
                </c:pt>
                <c:pt idx="69">
                  <c:v>11.543000000000006</c:v>
                </c:pt>
                <c:pt idx="70">
                  <c:v>8.4920000000000186</c:v>
                </c:pt>
                <c:pt idx="71">
                  <c:v>11.444000000000017</c:v>
                </c:pt>
                <c:pt idx="72">
                  <c:v>39.909000000000049</c:v>
                </c:pt>
                <c:pt idx="73">
                  <c:v>-2.5299999999999727</c:v>
                </c:pt>
                <c:pt idx="74">
                  <c:v>7.2470000000000141</c:v>
                </c:pt>
                <c:pt idx="75">
                  <c:v>46.835000000000036</c:v>
                </c:pt>
                <c:pt idx="76">
                  <c:v>33.562000000000012</c:v>
                </c:pt>
                <c:pt idx="77">
                  <c:v>3.9560000000000173</c:v>
                </c:pt>
                <c:pt idx="78">
                  <c:v>18.730000000000018</c:v>
                </c:pt>
                <c:pt idx="79">
                  <c:v>45.912000000000035</c:v>
                </c:pt>
                <c:pt idx="80">
                  <c:v>18.462000000000046</c:v>
                </c:pt>
                <c:pt idx="81">
                  <c:v>10.333000000000027</c:v>
                </c:pt>
                <c:pt idx="82">
                  <c:v>10.309000000000026</c:v>
                </c:pt>
                <c:pt idx="83">
                  <c:v>35.036000000000001</c:v>
                </c:pt>
                <c:pt idx="84">
                  <c:v>-1.0529999999999973</c:v>
                </c:pt>
                <c:pt idx="85">
                  <c:v>12.144000000000005</c:v>
                </c:pt>
                <c:pt idx="86">
                  <c:v>37.336000000000013</c:v>
                </c:pt>
                <c:pt idx="87">
                  <c:v>4.0920000000000414</c:v>
                </c:pt>
                <c:pt idx="88">
                  <c:v>-5.5259999999999536</c:v>
                </c:pt>
                <c:pt idx="89">
                  <c:v>5.3550000000000182</c:v>
                </c:pt>
                <c:pt idx="90">
                  <c:v>39.174000000000035</c:v>
                </c:pt>
                <c:pt idx="91">
                  <c:v>13.843000000000018</c:v>
                </c:pt>
                <c:pt idx="92">
                  <c:v>4.5720000000000027</c:v>
                </c:pt>
                <c:pt idx="93">
                  <c:v>22.379999999999995</c:v>
                </c:pt>
                <c:pt idx="94">
                  <c:v>42.370000000000005</c:v>
                </c:pt>
                <c:pt idx="95">
                  <c:v>7.9120000000000346</c:v>
                </c:pt>
                <c:pt idx="96">
                  <c:v>7.5790000000000077</c:v>
                </c:pt>
                <c:pt idx="97">
                  <c:v>36.67900000000003</c:v>
                </c:pt>
                <c:pt idx="98">
                  <c:v>50.013000000000034</c:v>
                </c:pt>
                <c:pt idx="99">
                  <c:v>7.4500000000000455</c:v>
                </c:pt>
                <c:pt idx="100">
                  <c:v>13.687000000000012</c:v>
                </c:pt>
                <c:pt idx="101">
                  <c:v>35.103000000000009</c:v>
                </c:pt>
                <c:pt idx="102">
                  <c:v>28.643000000000029</c:v>
                </c:pt>
                <c:pt idx="103">
                  <c:v>8.8480000000000132</c:v>
                </c:pt>
                <c:pt idx="104">
                  <c:v>12.563000000000045</c:v>
                </c:pt>
                <c:pt idx="105">
                  <c:v>29.66700000000003</c:v>
                </c:pt>
                <c:pt idx="106">
                  <c:v>10.045000000000016</c:v>
                </c:pt>
                <c:pt idx="107">
                  <c:v>8.7370000000000232</c:v>
                </c:pt>
                <c:pt idx="108">
                  <c:v>32.937000000000012</c:v>
                </c:pt>
                <c:pt idx="109">
                  <c:v>45.645000000000039</c:v>
                </c:pt>
                <c:pt idx="110">
                  <c:v>3.9110000000000014</c:v>
                </c:pt>
                <c:pt idx="111">
                  <c:v>3.1490000000000009</c:v>
                </c:pt>
                <c:pt idx="112">
                  <c:v>24.622000000000014</c:v>
                </c:pt>
                <c:pt idx="113">
                  <c:v>27.557000000000016</c:v>
                </c:pt>
                <c:pt idx="114">
                  <c:v>5.492999999999995</c:v>
                </c:pt>
                <c:pt idx="115">
                  <c:v>17.30800000000005</c:v>
                </c:pt>
                <c:pt idx="116">
                  <c:v>55.739000000000033</c:v>
                </c:pt>
                <c:pt idx="117">
                  <c:v>28.633000000000038</c:v>
                </c:pt>
                <c:pt idx="118">
                  <c:v>15.984000000000037</c:v>
                </c:pt>
                <c:pt idx="119">
                  <c:v>21.742000000000019</c:v>
                </c:pt>
                <c:pt idx="120">
                  <c:v>49.499000000000024</c:v>
                </c:pt>
                <c:pt idx="121">
                  <c:v>13.800000000000011</c:v>
                </c:pt>
                <c:pt idx="122">
                  <c:v>20.350999999999999</c:v>
                </c:pt>
                <c:pt idx="123">
                  <c:v>35.140000000000043</c:v>
                </c:pt>
                <c:pt idx="124">
                  <c:v>38.251000000000033</c:v>
                </c:pt>
                <c:pt idx="125">
                  <c:v>10.146000000000015</c:v>
                </c:pt>
                <c:pt idx="126">
                  <c:v>10.084000000000003</c:v>
                </c:pt>
                <c:pt idx="127">
                  <c:v>14.371000000000038</c:v>
                </c:pt>
                <c:pt idx="128">
                  <c:v>15.718000000000018</c:v>
                </c:pt>
                <c:pt idx="129">
                  <c:v>4.0150000000000432</c:v>
                </c:pt>
                <c:pt idx="130">
                  <c:v>21.605000000000018</c:v>
                </c:pt>
                <c:pt idx="131">
                  <c:v>47.213000000000022</c:v>
                </c:pt>
                <c:pt idx="132">
                  <c:v>15.866000000000042</c:v>
                </c:pt>
                <c:pt idx="133">
                  <c:v>9.4650000000000318</c:v>
                </c:pt>
                <c:pt idx="134">
                  <c:v>32.80400000000003</c:v>
                </c:pt>
                <c:pt idx="135">
                  <c:v>33.382000000000005</c:v>
                </c:pt>
                <c:pt idx="136">
                  <c:v>15.242000000000019</c:v>
                </c:pt>
                <c:pt idx="137">
                  <c:v>14.208000000000027</c:v>
                </c:pt>
                <c:pt idx="138">
                  <c:v>14.326999999999998</c:v>
                </c:pt>
                <c:pt idx="139">
                  <c:v>30.07000000000005</c:v>
                </c:pt>
                <c:pt idx="140">
                  <c:v>7.6710000000000491</c:v>
                </c:pt>
                <c:pt idx="141">
                  <c:v>7.3900000000000432</c:v>
                </c:pt>
                <c:pt idx="142">
                  <c:v>35.550000000000011</c:v>
                </c:pt>
                <c:pt idx="143">
                  <c:v>12.950000000000045</c:v>
                </c:pt>
                <c:pt idx="144">
                  <c:v>9.5540000000000305</c:v>
                </c:pt>
                <c:pt idx="145">
                  <c:v>28.256000000000029</c:v>
                </c:pt>
                <c:pt idx="146">
                  <c:v>46.076000000000022</c:v>
                </c:pt>
                <c:pt idx="147">
                  <c:v>11.867999999999995</c:v>
                </c:pt>
                <c:pt idx="148">
                  <c:v>23.953000000000031</c:v>
                </c:pt>
                <c:pt idx="149">
                  <c:v>31.391999999999996</c:v>
                </c:pt>
                <c:pt idx="150">
                  <c:v>29.153999999999996</c:v>
                </c:pt>
                <c:pt idx="151">
                  <c:v>11.701999999999998</c:v>
                </c:pt>
                <c:pt idx="152">
                  <c:v>16.326999999999998</c:v>
                </c:pt>
                <c:pt idx="153">
                  <c:v>41.66700000000003</c:v>
                </c:pt>
                <c:pt idx="154">
                  <c:v>23.864000000000033</c:v>
                </c:pt>
                <c:pt idx="155">
                  <c:v>17.504000000000019</c:v>
                </c:pt>
                <c:pt idx="156">
                  <c:v>32.373000000000047</c:v>
                </c:pt>
                <c:pt idx="157">
                  <c:v>49.753000000000043</c:v>
                </c:pt>
                <c:pt idx="158">
                  <c:v>21.344000000000051</c:v>
                </c:pt>
                <c:pt idx="159">
                  <c:v>20.95700000000005</c:v>
                </c:pt>
                <c:pt idx="160">
                  <c:v>36.209000000000003</c:v>
                </c:pt>
                <c:pt idx="161">
                  <c:v>34.75200000000001</c:v>
                </c:pt>
                <c:pt idx="162">
                  <c:v>9.3830000000000382</c:v>
                </c:pt>
                <c:pt idx="163">
                  <c:v>10.04400000000004</c:v>
                </c:pt>
                <c:pt idx="164">
                  <c:v>36.594000000000051</c:v>
                </c:pt>
                <c:pt idx="165">
                  <c:v>22.086000000000013</c:v>
                </c:pt>
                <c:pt idx="166">
                  <c:v>7.0880000000000223</c:v>
                </c:pt>
                <c:pt idx="167">
                  <c:v>21.620000000000005</c:v>
                </c:pt>
                <c:pt idx="168">
                  <c:v>41.540999999999997</c:v>
                </c:pt>
                <c:pt idx="169">
                  <c:v>17.876000000000033</c:v>
                </c:pt>
                <c:pt idx="170">
                  <c:v>19.421000000000049</c:v>
                </c:pt>
                <c:pt idx="171">
                  <c:v>25.65100000000001</c:v>
                </c:pt>
                <c:pt idx="172">
                  <c:v>18.959000000000003</c:v>
                </c:pt>
                <c:pt idx="173">
                  <c:v>9.3530000000000086</c:v>
                </c:pt>
                <c:pt idx="174">
                  <c:v>17.585000000000036</c:v>
                </c:pt>
                <c:pt idx="175">
                  <c:v>34.736000000000047</c:v>
                </c:pt>
                <c:pt idx="176">
                  <c:v>20.301000000000045</c:v>
                </c:pt>
                <c:pt idx="177">
                  <c:v>11.718000000000018</c:v>
                </c:pt>
                <c:pt idx="178">
                  <c:v>18.724000000000046</c:v>
                </c:pt>
                <c:pt idx="179">
                  <c:v>25.677000000000021</c:v>
                </c:pt>
                <c:pt idx="180">
                  <c:v>19.051000000000045</c:v>
                </c:pt>
                <c:pt idx="181">
                  <c:v>11.233000000000004</c:v>
                </c:pt>
                <c:pt idx="182">
                  <c:v>21.873000000000047</c:v>
                </c:pt>
                <c:pt idx="183">
                  <c:v>39.626000000000033</c:v>
                </c:pt>
                <c:pt idx="184">
                  <c:v>17.50200000000001</c:v>
                </c:pt>
                <c:pt idx="185">
                  <c:v>23.249000000000024</c:v>
                </c:pt>
                <c:pt idx="186">
                  <c:v>39.41900000000004</c:v>
                </c:pt>
                <c:pt idx="187">
                  <c:v>38.234000000000037</c:v>
                </c:pt>
                <c:pt idx="188">
                  <c:v>18.241000000000042</c:v>
                </c:pt>
                <c:pt idx="189">
                  <c:v>27.27800000000002</c:v>
                </c:pt>
                <c:pt idx="190">
                  <c:v>37.873000000000047</c:v>
                </c:pt>
                <c:pt idx="191">
                  <c:v>27.551000000000045</c:v>
                </c:pt>
                <c:pt idx="192">
                  <c:v>22.177999999999997</c:v>
                </c:pt>
                <c:pt idx="193">
                  <c:v>30.409000000000049</c:v>
                </c:pt>
                <c:pt idx="194">
                  <c:v>34.50200000000001</c:v>
                </c:pt>
                <c:pt idx="195">
                  <c:v>16.406000000000006</c:v>
                </c:pt>
                <c:pt idx="196">
                  <c:v>19.228000000000009</c:v>
                </c:pt>
                <c:pt idx="197">
                  <c:v>35.04400000000004</c:v>
                </c:pt>
                <c:pt idx="198">
                  <c:v>38.620000000000005</c:v>
                </c:pt>
                <c:pt idx="199">
                  <c:v>17.857000000000028</c:v>
                </c:pt>
                <c:pt idx="200">
                  <c:v>24.350999999999999</c:v>
                </c:pt>
                <c:pt idx="201">
                  <c:v>31.706000000000017</c:v>
                </c:pt>
                <c:pt idx="202">
                  <c:v>24.988</c:v>
                </c:pt>
                <c:pt idx="203">
                  <c:v>14.817000000000007</c:v>
                </c:pt>
                <c:pt idx="204">
                  <c:v>22.539000000000044</c:v>
                </c:pt>
                <c:pt idx="205">
                  <c:v>36.361000000000047</c:v>
                </c:pt>
                <c:pt idx="206">
                  <c:v>23.129000000000019</c:v>
                </c:pt>
                <c:pt idx="207">
                  <c:v>19.965000000000032</c:v>
                </c:pt>
                <c:pt idx="208">
                  <c:v>26.826000000000022</c:v>
                </c:pt>
                <c:pt idx="209">
                  <c:v>37.902000000000044</c:v>
                </c:pt>
                <c:pt idx="210">
                  <c:v>19.329000000000008</c:v>
                </c:pt>
                <c:pt idx="211">
                  <c:v>26.289000000000044</c:v>
                </c:pt>
                <c:pt idx="212">
                  <c:v>33.935000000000002</c:v>
                </c:pt>
                <c:pt idx="213">
                  <c:v>32.620000000000005</c:v>
                </c:pt>
                <c:pt idx="214">
                  <c:v>18.725000000000023</c:v>
                </c:pt>
                <c:pt idx="215">
                  <c:v>29.480999999999995</c:v>
                </c:pt>
                <c:pt idx="216">
                  <c:v>40.329000000000008</c:v>
                </c:pt>
                <c:pt idx="217">
                  <c:v>23.38900000000001</c:v>
                </c:pt>
                <c:pt idx="218">
                  <c:v>17.396000000000015</c:v>
                </c:pt>
                <c:pt idx="219">
                  <c:v>15.847000000000037</c:v>
                </c:pt>
                <c:pt idx="220">
                  <c:v>16.641999999999996</c:v>
                </c:pt>
                <c:pt idx="221">
                  <c:v>11.79400000000004</c:v>
                </c:pt>
                <c:pt idx="222">
                  <c:v>18.987000000000023</c:v>
                </c:pt>
                <c:pt idx="223">
                  <c:v>33.43100000000004</c:v>
                </c:pt>
                <c:pt idx="224">
                  <c:v>36.866000000000042</c:v>
                </c:pt>
                <c:pt idx="225">
                  <c:v>25.736000000000047</c:v>
                </c:pt>
                <c:pt idx="226">
                  <c:v>24.173000000000002</c:v>
                </c:pt>
                <c:pt idx="227">
                  <c:v>40.527000000000044</c:v>
                </c:pt>
                <c:pt idx="228">
                  <c:v>28.446000000000026</c:v>
                </c:pt>
                <c:pt idx="229">
                  <c:v>14.366000000000042</c:v>
                </c:pt>
                <c:pt idx="230">
                  <c:v>21.922000000000025</c:v>
                </c:pt>
                <c:pt idx="231">
                  <c:v>34.021000000000015</c:v>
                </c:pt>
                <c:pt idx="232">
                  <c:v>23.01400000000001</c:v>
                </c:pt>
                <c:pt idx="233">
                  <c:v>18.822000000000003</c:v>
                </c:pt>
                <c:pt idx="234">
                  <c:v>34.489000000000033</c:v>
                </c:pt>
                <c:pt idx="235">
                  <c:v>31.68100000000004</c:v>
                </c:pt>
                <c:pt idx="236">
                  <c:v>15.766999999999996</c:v>
                </c:pt>
                <c:pt idx="237">
                  <c:v>24.239000000000033</c:v>
                </c:pt>
                <c:pt idx="238">
                  <c:v>37.365000000000009</c:v>
                </c:pt>
                <c:pt idx="239">
                  <c:v>33.65100000000001</c:v>
                </c:pt>
                <c:pt idx="240">
                  <c:v>22.15300000000002</c:v>
                </c:pt>
                <c:pt idx="241">
                  <c:v>30.284000000000049</c:v>
                </c:pt>
                <c:pt idx="242">
                  <c:v>40.980000000000018</c:v>
                </c:pt>
                <c:pt idx="243">
                  <c:v>27.837000000000046</c:v>
                </c:pt>
                <c:pt idx="244">
                  <c:v>25.694000000000017</c:v>
                </c:pt>
                <c:pt idx="245">
                  <c:v>35.941000000000031</c:v>
                </c:pt>
                <c:pt idx="246">
                  <c:v>44.208000000000027</c:v>
                </c:pt>
                <c:pt idx="247">
                  <c:v>25.198000000000036</c:v>
                </c:pt>
                <c:pt idx="248">
                  <c:v>29.159000000000049</c:v>
                </c:pt>
                <c:pt idx="249">
                  <c:v>45.051000000000045</c:v>
                </c:pt>
                <c:pt idx="250">
                  <c:v>42.027000000000044</c:v>
                </c:pt>
                <c:pt idx="251">
                  <c:v>22.911000000000001</c:v>
                </c:pt>
                <c:pt idx="252">
                  <c:v>24.086000000000013</c:v>
                </c:pt>
                <c:pt idx="253">
                  <c:v>37.805000000000007</c:v>
                </c:pt>
                <c:pt idx="254">
                  <c:v>21.710000000000036</c:v>
                </c:pt>
                <c:pt idx="255">
                  <c:v>17.450000000000045</c:v>
                </c:pt>
                <c:pt idx="256">
                  <c:v>28.235000000000014</c:v>
                </c:pt>
                <c:pt idx="257">
                  <c:v>35.746000000000038</c:v>
                </c:pt>
                <c:pt idx="258">
                  <c:v>21.989000000000033</c:v>
                </c:pt>
                <c:pt idx="259">
                  <c:v>25.336000000000013</c:v>
                </c:pt>
                <c:pt idx="260">
                  <c:v>42.147000000000048</c:v>
                </c:pt>
                <c:pt idx="261">
                  <c:v>44.378000000000043</c:v>
                </c:pt>
                <c:pt idx="262">
                  <c:v>24.02800000000002</c:v>
                </c:pt>
                <c:pt idx="263">
                  <c:v>27.890000000000043</c:v>
                </c:pt>
                <c:pt idx="264">
                  <c:v>38.367999999999995</c:v>
                </c:pt>
                <c:pt idx="265">
                  <c:v>31.729000000000042</c:v>
                </c:pt>
                <c:pt idx="266">
                  <c:v>18.672000000000025</c:v>
                </c:pt>
                <c:pt idx="267">
                  <c:v>32.072000000000003</c:v>
                </c:pt>
                <c:pt idx="268">
                  <c:v>45.098000000000013</c:v>
                </c:pt>
                <c:pt idx="269">
                  <c:v>27.222000000000037</c:v>
                </c:pt>
                <c:pt idx="270">
                  <c:v>24.550000000000011</c:v>
                </c:pt>
                <c:pt idx="271">
                  <c:v>35.578000000000031</c:v>
                </c:pt>
                <c:pt idx="272">
                  <c:v>41.825000000000045</c:v>
                </c:pt>
                <c:pt idx="273">
                  <c:v>21.079000000000008</c:v>
                </c:pt>
                <c:pt idx="274">
                  <c:v>29.525000000000034</c:v>
                </c:pt>
                <c:pt idx="275">
                  <c:v>46.06800000000004</c:v>
                </c:pt>
                <c:pt idx="276">
                  <c:v>39.238</c:v>
                </c:pt>
                <c:pt idx="277">
                  <c:v>24.385000000000048</c:v>
                </c:pt>
                <c:pt idx="278">
                  <c:v>34.652000000000044</c:v>
                </c:pt>
                <c:pt idx="279">
                  <c:v>48.421000000000049</c:v>
                </c:pt>
                <c:pt idx="280">
                  <c:v>30.907000000000039</c:v>
                </c:pt>
                <c:pt idx="281">
                  <c:v>22.477000000000032</c:v>
                </c:pt>
                <c:pt idx="282">
                  <c:v>38.81800000000004</c:v>
                </c:pt>
                <c:pt idx="283">
                  <c:v>50.479000000000042</c:v>
                </c:pt>
                <c:pt idx="284">
                  <c:v>26.483000000000004</c:v>
                </c:pt>
                <c:pt idx="285">
                  <c:v>30.814999999999998</c:v>
                </c:pt>
                <c:pt idx="286">
                  <c:v>41.039000000000044</c:v>
                </c:pt>
                <c:pt idx="287">
                  <c:v>41.620000000000005</c:v>
                </c:pt>
                <c:pt idx="288">
                  <c:v>21.685000000000002</c:v>
                </c:pt>
                <c:pt idx="289">
                  <c:v>32.888000000000034</c:v>
                </c:pt>
                <c:pt idx="290">
                  <c:v>48.859000000000037</c:v>
                </c:pt>
                <c:pt idx="291">
                  <c:v>34.15100000000001</c:v>
                </c:pt>
                <c:pt idx="292">
                  <c:v>23.537000000000035</c:v>
                </c:pt>
                <c:pt idx="293">
                  <c:v>31.212000000000046</c:v>
                </c:pt>
                <c:pt idx="294">
                  <c:v>40.94</c:v>
                </c:pt>
                <c:pt idx="295">
                  <c:v>26.085000000000036</c:v>
                </c:pt>
                <c:pt idx="296">
                  <c:v>24.540999999999997</c:v>
                </c:pt>
                <c:pt idx="297">
                  <c:v>41.782000000000039</c:v>
                </c:pt>
                <c:pt idx="298">
                  <c:v>46.888000000000034</c:v>
                </c:pt>
                <c:pt idx="299">
                  <c:v>20.899000000000001</c:v>
                </c:pt>
                <c:pt idx="300">
                  <c:v>26.884000000000015</c:v>
                </c:pt>
                <c:pt idx="301">
                  <c:v>28.19500000000005</c:v>
                </c:pt>
                <c:pt idx="302">
                  <c:v>30.347000000000037</c:v>
                </c:pt>
                <c:pt idx="303">
                  <c:v>18.772000000000048</c:v>
                </c:pt>
                <c:pt idx="304">
                  <c:v>33.04200000000003</c:v>
                </c:pt>
                <c:pt idx="305">
                  <c:v>51.802999999999997</c:v>
                </c:pt>
                <c:pt idx="306">
                  <c:v>22.460000000000036</c:v>
                </c:pt>
                <c:pt idx="307">
                  <c:v>18.647000000000048</c:v>
                </c:pt>
                <c:pt idx="308">
                  <c:v>39.860000000000014</c:v>
                </c:pt>
                <c:pt idx="309">
                  <c:v>47.468000000000018</c:v>
                </c:pt>
                <c:pt idx="310">
                  <c:v>20.324000000000012</c:v>
                </c:pt>
                <c:pt idx="311">
                  <c:v>30.923000000000002</c:v>
                </c:pt>
                <c:pt idx="312">
                  <c:v>49.088000000000022</c:v>
                </c:pt>
                <c:pt idx="313">
                  <c:v>44.109000000000037</c:v>
                </c:pt>
                <c:pt idx="314">
                  <c:v>20.15500000000003</c:v>
                </c:pt>
                <c:pt idx="315">
                  <c:v>32.427000000000021</c:v>
                </c:pt>
                <c:pt idx="316">
                  <c:v>47.376000000000033</c:v>
                </c:pt>
                <c:pt idx="317">
                  <c:v>29.749000000000024</c:v>
                </c:pt>
                <c:pt idx="318">
                  <c:v>19.692000000000007</c:v>
                </c:pt>
                <c:pt idx="319">
                  <c:v>29.604000000000042</c:v>
                </c:pt>
                <c:pt idx="320">
                  <c:v>48.846000000000004</c:v>
                </c:pt>
                <c:pt idx="321">
                  <c:v>18.825000000000045</c:v>
                </c:pt>
                <c:pt idx="322">
                  <c:v>20.583000000000027</c:v>
                </c:pt>
                <c:pt idx="323">
                  <c:v>42.44300000000004</c:v>
                </c:pt>
                <c:pt idx="324">
                  <c:v>46.534000000000049</c:v>
                </c:pt>
                <c:pt idx="325">
                  <c:v>20.110000000000014</c:v>
                </c:pt>
                <c:pt idx="326">
                  <c:v>34.509000000000015</c:v>
                </c:pt>
                <c:pt idx="327">
                  <c:v>52.262</c:v>
                </c:pt>
                <c:pt idx="328">
                  <c:v>36.607000000000028</c:v>
                </c:pt>
                <c:pt idx="329">
                  <c:v>23.265000000000043</c:v>
                </c:pt>
                <c:pt idx="330">
                  <c:v>38.607000000000028</c:v>
                </c:pt>
                <c:pt idx="331">
                  <c:v>56.01600000000002</c:v>
                </c:pt>
                <c:pt idx="332">
                  <c:v>25.441000000000031</c:v>
                </c:pt>
                <c:pt idx="333">
                  <c:v>24.085000000000036</c:v>
                </c:pt>
                <c:pt idx="334">
                  <c:v>43.614000000000033</c:v>
                </c:pt>
                <c:pt idx="335">
                  <c:v>55.225000000000023</c:v>
                </c:pt>
                <c:pt idx="336">
                  <c:v>16.963000000000022</c:v>
                </c:pt>
                <c:pt idx="337">
                  <c:v>27.475999999999999</c:v>
                </c:pt>
                <c:pt idx="338">
                  <c:v>48.909000000000049</c:v>
                </c:pt>
                <c:pt idx="339">
                  <c:v>40.191000000000031</c:v>
                </c:pt>
                <c:pt idx="340">
                  <c:v>21.398000000000025</c:v>
                </c:pt>
                <c:pt idx="341">
                  <c:v>36.12700000000001</c:v>
                </c:pt>
                <c:pt idx="342">
                  <c:v>57.379999999999995</c:v>
                </c:pt>
                <c:pt idx="343">
                  <c:v>27.083000000000027</c:v>
                </c:pt>
                <c:pt idx="344">
                  <c:v>22.538000000000011</c:v>
                </c:pt>
                <c:pt idx="345">
                  <c:v>38.571000000000026</c:v>
                </c:pt>
                <c:pt idx="346">
                  <c:v>43.04000000000002</c:v>
                </c:pt>
                <c:pt idx="347">
                  <c:v>17.355000000000018</c:v>
                </c:pt>
                <c:pt idx="348">
                  <c:v>23.775000000000034</c:v>
                </c:pt>
                <c:pt idx="349">
                  <c:v>42.93300000000005</c:v>
                </c:pt>
                <c:pt idx="350">
                  <c:v>46.075000000000045</c:v>
                </c:pt>
                <c:pt idx="351">
                  <c:v>17.491000000000042</c:v>
                </c:pt>
                <c:pt idx="352">
                  <c:v>24.711000000000013</c:v>
                </c:pt>
                <c:pt idx="353">
                  <c:v>30.546000000000049</c:v>
                </c:pt>
                <c:pt idx="354">
                  <c:v>30.219000000000051</c:v>
                </c:pt>
                <c:pt idx="355">
                  <c:v>17.620000000000005</c:v>
                </c:pt>
                <c:pt idx="356">
                  <c:v>37.338000000000022</c:v>
                </c:pt>
                <c:pt idx="357">
                  <c:v>59.100999999999999</c:v>
                </c:pt>
                <c:pt idx="358">
                  <c:v>16.962000000000046</c:v>
                </c:pt>
                <c:pt idx="359">
                  <c:v>9.4670000000000414</c:v>
                </c:pt>
                <c:pt idx="360">
                  <c:v>40.07000000000005</c:v>
                </c:pt>
                <c:pt idx="361">
                  <c:v>45.677999999999997</c:v>
                </c:pt>
                <c:pt idx="362">
                  <c:v>14.624000000000024</c:v>
                </c:pt>
                <c:pt idx="363">
                  <c:v>26.848000000000013</c:v>
                </c:pt>
                <c:pt idx="364">
                  <c:v>51.104000000000042</c:v>
                </c:pt>
                <c:pt idx="365">
                  <c:v>34.201999999999998</c:v>
                </c:pt>
                <c:pt idx="366">
                  <c:v>17.016999999999996</c:v>
                </c:pt>
                <c:pt idx="367">
                  <c:v>36.659000000000049</c:v>
                </c:pt>
                <c:pt idx="368">
                  <c:v>24.991000000000042</c:v>
                </c:pt>
                <c:pt idx="369">
                  <c:v>14.227000000000032</c:v>
                </c:pt>
                <c:pt idx="370">
                  <c:v>17.587000000000046</c:v>
                </c:pt>
                <c:pt idx="371">
                  <c:v>42.109000000000037</c:v>
                </c:pt>
                <c:pt idx="372">
                  <c:v>54.645000000000039</c:v>
                </c:pt>
                <c:pt idx="373">
                  <c:v>16.103000000000009</c:v>
                </c:pt>
                <c:pt idx="374">
                  <c:v>24.051000000000045</c:v>
                </c:pt>
                <c:pt idx="375">
                  <c:v>17.545000000000016</c:v>
                </c:pt>
                <c:pt idx="376">
                  <c:v>35.365000000000009</c:v>
                </c:pt>
                <c:pt idx="377">
                  <c:v>10.475000000000023</c:v>
                </c:pt>
                <c:pt idx="378">
                  <c:v>27.242000000000019</c:v>
                </c:pt>
                <c:pt idx="379">
                  <c:v>59.926000000000045</c:v>
                </c:pt>
                <c:pt idx="380">
                  <c:v>26.349000000000046</c:v>
                </c:pt>
                <c:pt idx="381">
                  <c:v>18.16500000000002</c:v>
                </c:pt>
                <c:pt idx="382">
                  <c:v>38.371000000000038</c:v>
                </c:pt>
                <c:pt idx="383">
                  <c:v>51.724000000000046</c:v>
                </c:pt>
                <c:pt idx="384">
                  <c:v>9.4140000000000441</c:v>
                </c:pt>
                <c:pt idx="385">
                  <c:v>8.2860000000000014</c:v>
                </c:pt>
                <c:pt idx="386">
                  <c:v>30.449000000000012</c:v>
                </c:pt>
                <c:pt idx="387">
                  <c:v>39.571000000000026</c:v>
                </c:pt>
                <c:pt idx="388">
                  <c:v>10.777000000000044</c:v>
                </c:pt>
                <c:pt idx="389">
                  <c:v>25.754999999999995</c:v>
                </c:pt>
                <c:pt idx="390">
                  <c:v>36.725999999999999</c:v>
                </c:pt>
                <c:pt idx="391">
                  <c:v>30.866000000000042</c:v>
                </c:pt>
                <c:pt idx="392">
                  <c:v>14.484000000000037</c:v>
                </c:pt>
                <c:pt idx="393">
                  <c:v>31.548000000000002</c:v>
                </c:pt>
                <c:pt idx="394">
                  <c:v>63.721000000000004</c:v>
                </c:pt>
                <c:pt idx="395">
                  <c:v>18.189999999999998</c:v>
                </c:pt>
                <c:pt idx="396">
                  <c:v>20.858000000000004</c:v>
                </c:pt>
                <c:pt idx="397">
                  <c:v>45.221000000000004</c:v>
                </c:pt>
                <c:pt idx="398">
                  <c:v>50.119000000000028</c:v>
                </c:pt>
                <c:pt idx="399">
                  <c:v>5.7300000000000182</c:v>
                </c:pt>
                <c:pt idx="400">
                  <c:v>23.31800000000004</c:v>
                </c:pt>
                <c:pt idx="401">
                  <c:v>51.397000000000048</c:v>
                </c:pt>
                <c:pt idx="402">
                  <c:v>37.657000000000039</c:v>
                </c:pt>
                <c:pt idx="403">
                  <c:v>21.831000000000017</c:v>
                </c:pt>
                <c:pt idx="404">
                  <c:v>23.751000000000033</c:v>
                </c:pt>
                <c:pt idx="405">
                  <c:v>57.02600000000001</c:v>
                </c:pt>
                <c:pt idx="406">
                  <c:v>16.918000000000006</c:v>
                </c:pt>
                <c:pt idx="407">
                  <c:v>11.490000000000009</c:v>
                </c:pt>
                <c:pt idx="408">
                  <c:v>30.571000000000026</c:v>
                </c:pt>
                <c:pt idx="409">
                  <c:v>47.539000000000044</c:v>
                </c:pt>
                <c:pt idx="410">
                  <c:v>13.674000000000035</c:v>
                </c:pt>
                <c:pt idx="411">
                  <c:v>20.064999999999998</c:v>
                </c:pt>
                <c:pt idx="412">
                  <c:v>37.466000000000008</c:v>
                </c:pt>
                <c:pt idx="413">
                  <c:v>3.2630000000000337</c:v>
                </c:pt>
                <c:pt idx="414">
                  <c:v>-1.5749999999999886</c:v>
                </c:pt>
                <c:pt idx="415">
                  <c:v>16.326000000000022</c:v>
                </c:pt>
                <c:pt idx="416">
                  <c:v>52.870000000000005</c:v>
                </c:pt>
                <c:pt idx="417">
                  <c:v>7.8230000000000359</c:v>
                </c:pt>
                <c:pt idx="418">
                  <c:v>1.6680000000000064</c:v>
                </c:pt>
                <c:pt idx="419">
                  <c:v>16.270000000000039</c:v>
                </c:pt>
                <c:pt idx="420">
                  <c:v>44.523000000000025</c:v>
                </c:pt>
                <c:pt idx="421">
                  <c:v>2.3230000000000359</c:v>
                </c:pt>
                <c:pt idx="422">
                  <c:v>9.1590000000000487</c:v>
                </c:pt>
                <c:pt idx="423">
                  <c:v>36.713999999999999</c:v>
                </c:pt>
                <c:pt idx="424">
                  <c:v>48.165999999999997</c:v>
                </c:pt>
                <c:pt idx="425">
                  <c:v>9.1370000000000005</c:v>
                </c:pt>
                <c:pt idx="426">
                  <c:v>14.785000000000025</c:v>
                </c:pt>
                <c:pt idx="427">
                  <c:v>41.653999999999996</c:v>
                </c:pt>
                <c:pt idx="428">
                  <c:v>28.725999999999999</c:v>
                </c:pt>
                <c:pt idx="429">
                  <c:v>9.93100000000004</c:v>
                </c:pt>
                <c:pt idx="430">
                  <c:v>22.355000000000018</c:v>
                </c:pt>
                <c:pt idx="431">
                  <c:v>55.100000000000023</c:v>
                </c:pt>
                <c:pt idx="432">
                  <c:v>11.729000000000042</c:v>
                </c:pt>
                <c:pt idx="433">
                  <c:v>7.5730000000000359</c:v>
                </c:pt>
                <c:pt idx="434">
                  <c:v>6.7680000000000291</c:v>
                </c:pt>
                <c:pt idx="435">
                  <c:v>15.670000000000016</c:v>
                </c:pt>
                <c:pt idx="436">
                  <c:v>-2.0289999999999964</c:v>
                </c:pt>
                <c:pt idx="437">
                  <c:v>13.18100000000004</c:v>
                </c:pt>
                <c:pt idx="438">
                  <c:v>30.948000000000036</c:v>
                </c:pt>
                <c:pt idx="439">
                  <c:v>37.576000000000022</c:v>
                </c:pt>
                <c:pt idx="440">
                  <c:v>6.5090000000000146</c:v>
                </c:pt>
                <c:pt idx="441">
                  <c:v>18.300000000000011</c:v>
                </c:pt>
                <c:pt idx="442">
                  <c:v>49.837000000000046</c:v>
                </c:pt>
                <c:pt idx="443">
                  <c:v>15.469000000000051</c:v>
                </c:pt>
                <c:pt idx="444">
                  <c:v>10.988</c:v>
                </c:pt>
                <c:pt idx="445">
                  <c:v>28.754000000000019</c:v>
                </c:pt>
                <c:pt idx="446">
                  <c:v>35.540999999999997</c:v>
                </c:pt>
                <c:pt idx="447">
                  <c:v>-4.0009999999999764</c:v>
                </c:pt>
                <c:pt idx="448">
                  <c:v>6.4430000000000405</c:v>
                </c:pt>
                <c:pt idx="449">
                  <c:v>23.533000000000015</c:v>
                </c:pt>
                <c:pt idx="450">
                  <c:v>48.557000000000016</c:v>
                </c:pt>
                <c:pt idx="451">
                  <c:v>11.709000000000003</c:v>
                </c:pt>
                <c:pt idx="452">
                  <c:v>4.5590000000000259</c:v>
                </c:pt>
                <c:pt idx="453">
                  <c:v>35.524000000000001</c:v>
                </c:pt>
                <c:pt idx="454">
                  <c:v>19.862000000000023</c:v>
                </c:pt>
                <c:pt idx="455">
                  <c:v>14.498000000000047</c:v>
                </c:pt>
                <c:pt idx="456">
                  <c:v>21.782000000000039</c:v>
                </c:pt>
                <c:pt idx="457">
                  <c:v>53.954000000000008</c:v>
                </c:pt>
                <c:pt idx="458">
                  <c:v>2.1610000000000014</c:v>
                </c:pt>
                <c:pt idx="459">
                  <c:v>-0.14900000000000091</c:v>
                </c:pt>
                <c:pt idx="460">
                  <c:v>12.633000000000038</c:v>
                </c:pt>
                <c:pt idx="461">
                  <c:v>28.918000000000006</c:v>
                </c:pt>
                <c:pt idx="462">
                  <c:v>0.632000000000005</c:v>
                </c:pt>
                <c:pt idx="463">
                  <c:v>10.52800000000002</c:v>
                </c:pt>
                <c:pt idx="464">
                  <c:v>38.135000000000048</c:v>
                </c:pt>
                <c:pt idx="465">
                  <c:v>8.4480000000000359</c:v>
                </c:pt>
                <c:pt idx="466">
                  <c:v>3.0289999999999964</c:v>
                </c:pt>
                <c:pt idx="467">
                  <c:v>-8.9479999999999791</c:v>
                </c:pt>
                <c:pt idx="468">
                  <c:v>35.415999999999997</c:v>
                </c:pt>
                <c:pt idx="469">
                  <c:v>-4.2349999999999568</c:v>
                </c:pt>
                <c:pt idx="470">
                  <c:v>6.8480000000000132</c:v>
                </c:pt>
                <c:pt idx="471">
                  <c:v>23.071000000000026</c:v>
                </c:pt>
                <c:pt idx="472">
                  <c:v>43.75200000000001</c:v>
                </c:pt>
                <c:pt idx="473">
                  <c:v>-3.1099999999999568</c:v>
                </c:pt>
                <c:pt idx="474">
                  <c:v>7.2220000000000368</c:v>
                </c:pt>
                <c:pt idx="475">
                  <c:v>17.724000000000046</c:v>
                </c:pt>
                <c:pt idx="476">
                  <c:v>25.730999999999995</c:v>
                </c:pt>
                <c:pt idx="477">
                  <c:v>-1.882000000000005</c:v>
                </c:pt>
                <c:pt idx="478">
                  <c:v>11.087000000000046</c:v>
                </c:pt>
                <c:pt idx="479">
                  <c:v>44.643000000000029</c:v>
                </c:pt>
                <c:pt idx="480">
                  <c:v>10.717000000000041</c:v>
                </c:pt>
                <c:pt idx="481">
                  <c:v>7.8470000000000368</c:v>
                </c:pt>
                <c:pt idx="482">
                  <c:v>22.538000000000011</c:v>
                </c:pt>
                <c:pt idx="483">
                  <c:v>29.550000000000011</c:v>
                </c:pt>
                <c:pt idx="484">
                  <c:v>5.9720000000000368</c:v>
                </c:pt>
                <c:pt idx="485">
                  <c:v>11.781000000000006</c:v>
                </c:pt>
                <c:pt idx="486">
                  <c:v>36.160000000000025</c:v>
                </c:pt>
                <c:pt idx="487">
                  <c:v>23.359000000000037</c:v>
                </c:pt>
                <c:pt idx="488">
                  <c:v>7.5840000000000032</c:v>
                </c:pt>
                <c:pt idx="489">
                  <c:v>20.152000000000044</c:v>
                </c:pt>
                <c:pt idx="490">
                  <c:v>43.337000000000046</c:v>
                </c:pt>
                <c:pt idx="491">
                  <c:v>25.128000000000043</c:v>
                </c:pt>
                <c:pt idx="492">
                  <c:v>13.194000000000017</c:v>
                </c:pt>
                <c:pt idx="493">
                  <c:v>19.936000000000035</c:v>
                </c:pt>
                <c:pt idx="494">
                  <c:v>52.511000000000024</c:v>
                </c:pt>
                <c:pt idx="495">
                  <c:v>-0.15499999999997272</c:v>
                </c:pt>
                <c:pt idx="496">
                  <c:v>9.2650000000000432</c:v>
                </c:pt>
                <c:pt idx="497">
                  <c:v>26.978000000000009</c:v>
                </c:pt>
                <c:pt idx="498">
                  <c:v>36.778999999999996</c:v>
                </c:pt>
                <c:pt idx="499">
                  <c:v>-1.6599999999999682</c:v>
                </c:pt>
                <c:pt idx="500">
                  <c:v>14.15100000000001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'63072 s'!$E$1:$E$2</c:f>
              <c:strCache>
                <c:ptCount val="2"/>
                <c:pt idx="0">
                  <c:v>QSS</c:v>
                </c:pt>
              </c:strCache>
            </c:strRef>
          </c:tx>
          <c:spPr>
            <a:ln w="95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'63072 s'!$A$3:$A$503</c:f>
              <c:numCache>
                <c:formatCode>General</c:formatCode>
                <c:ptCount val="501"/>
                <c:pt idx="0">
                  <c:v>0</c:v>
                </c:pt>
                <c:pt idx="1">
                  <c:v>0.73</c:v>
                </c:pt>
                <c:pt idx="2">
                  <c:v>1.46</c:v>
                </c:pt>
                <c:pt idx="3">
                  <c:v>2.19</c:v>
                </c:pt>
                <c:pt idx="4">
                  <c:v>2.92</c:v>
                </c:pt>
                <c:pt idx="5">
                  <c:v>3.65</c:v>
                </c:pt>
                <c:pt idx="6">
                  <c:v>4.38</c:v>
                </c:pt>
                <c:pt idx="7">
                  <c:v>5.1100000000000003</c:v>
                </c:pt>
                <c:pt idx="8">
                  <c:v>5.84</c:v>
                </c:pt>
                <c:pt idx="9">
                  <c:v>6.57</c:v>
                </c:pt>
                <c:pt idx="10">
                  <c:v>7.3</c:v>
                </c:pt>
                <c:pt idx="11">
                  <c:v>8.0299999999999994</c:v>
                </c:pt>
                <c:pt idx="12">
                  <c:v>8.76</c:v>
                </c:pt>
                <c:pt idx="13">
                  <c:v>9.49</c:v>
                </c:pt>
                <c:pt idx="14">
                  <c:v>10.220000000000001</c:v>
                </c:pt>
                <c:pt idx="15">
                  <c:v>10.95</c:v>
                </c:pt>
                <c:pt idx="16">
                  <c:v>11.68</c:v>
                </c:pt>
                <c:pt idx="17">
                  <c:v>12.41</c:v>
                </c:pt>
                <c:pt idx="18">
                  <c:v>13.14</c:v>
                </c:pt>
                <c:pt idx="19">
                  <c:v>13.87</c:v>
                </c:pt>
                <c:pt idx="20">
                  <c:v>14.6</c:v>
                </c:pt>
                <c:pt idx="21">
                  <c:v>15.33</c:v>
                </c:pt>
                <c:pt idx="22">
                  <c:v>16.059999999999999</c:v>
                </c:pt>
                <c:pt idx="23">
                  <c:v>16.79</c:v>
                </c:pt>
                <c:pt idx="24">
                  <c:v>17.52</c:v>
                </c:pt>
                <c:pt idx="25">
                  <c:v>18.25</c:v>
                </c:pt>
                <c:pt idx="26">
                  <c:v>18.98</c:v>
                </c:pt>
                <c:pt idx="27">
                  <c:v>19.71</c:v>
                </c:pt>
                <c:pt idx="28">
                  <c:v>20.440000000000001</c:v>
                </c:pt>
                <c:pt idx="29">
                  <c:v>21.17</c:v>
                </c:pt>
                <c:pt idx="30">
                  <c:v>21.9</c:v>
                </c:pt>
                <c:pt idx="31">
                  <c:v>22.63</c:v>
                </c:pt>
                <c:pt idx="32">
                  <c:v>23.36</c:v>
                </c:pt>
                <c:pt idx="33">
                  <c:v>24.09</c:v>
                </c:pt>
                <c:pt idx="34">
                  <c:v>24.82</c:v>
                </c:pt>
                <c:pt idx="35">
                  <c:v>25.55</c:v>
                </c:pt>
                <c:pt idx="36">
                  <c:v>26.28</c:v>
                </c:pt>
                <c:pt idx="37">
                  <c:v>27.01</c:v>
                </c:pt>
                <c:pt idx="38">
                  <c:v>27.74</c:v>
                </c:pt>
                <c:pt idx="39">
                  <c:v>28.47</c:v>
                </c:pt>
                <c:pt idx="40">
                  <c:v>29.2</c:v>
                </c:pt>
                <c:pt idx="41">
                  <c:v>29.93</c:v>
                </c:pt>
                <c:pt idx="42">
                  <c:v>30.66</c:v>
                </c:pt>
                <c:pt idx="43">
                  <c:v>31.39</c:v>
                </c:pt>
                <c:pt idx="44">
                  <c:v>32.119999999999997</c:v>
                </c:pt>
                <c:pt idx="45">
                  <c:v>32.85</c:v>
                </c:pt>
                <c:pt idx="46">
                  <c:v>33.58</c:v>
                </c:pt>
                <c:pt idx="47">
                  <c:v>34.31</c:v>
                </c:pt>
                <c:pt idx="48">
                  <c:v>35.04</c:v>
                </c:pt>
                <c:pt idx="49">
                  <c:v>35.770000000000003</c:v>
                </c:pt>
                <c:pt idx="50">
                  <c:v>36.5</c:v>
                </c:pt>
                <c:pt idx="51">
                  <c:v>37.229999999999997</c:v>
                </c:pt>
                <c:pt idx="52">
                  <c:v>37.96</c:v>
                </c:pt>
                <c:pt idx="53">
                  <c:v>38.69</c:v>
                </c:pt>
                <c:pt idx="54">
                  <c:v>39.42</c:v>
                </c:pt>
                <c:pt idx="55">
                  <c:v>40.15</c:v>
                </c:pt>
                <c:pt idx="56">
                  <c:v>40.880000000000003</c:v>
                </c:pt>
                <c:pt idx="57">
                  <c:v>41.61</c:v>
                </c:pt>
                <c:pt idx="58">
                  <c:v>42.34</c:v>
                </c:pt>
                <c:pt idx="59">
                  <c:v>43.07</c:v>
                </c:pt>
                <c:pt idx="60">
                  <c:v>43.8</c:v>
                </c:pt>
                <c:pt idx="61">
                  <c:v>44.53</c:v>
                </c:pt>
                <c:pt idx="62">
                  <c:v>45.26</c:v>
                </c:pt>
                <c:pt idx="63">
                  <c:v>45.99</c:v>
                </c:pt>
                <c:pt idx="64">
                  <c:v>46.72</c:v>
                </c:pt>
                <c:pt idx="65">
                  <c:v>47.45</c:v>
                </c:pt>
                <c:pt idx="66">
                  <c:v>48.18</c:v>
                </c:pt>
                <c:pt idx="67">
                  <c:v>48.91</c:v>
                </c:pt>
                <c:pt idx="68">
                  <c:v>49.64</c:v>
                </c:pt>
                <c:pt idx="69">
                  <c:v>50.37</c:v>
                </c:pt>
                <c:pt idx="70">
                  <c:v>51.1</c:v>
                </c:pt>
                <c:pt idx="71">
                  <c:v>51.83</c:v>
                </c:pt>
                <c:pt idx="72">
                  <c:v>52.56</c:v>
                </c:pt>
                <c:pt idx="73">
                  <c:v>53.29</c:v>
                </c:pt>
                <c:pt idx="74">
                  <c:v>54.02</c:v>
                </c:pt>
                <c:pt idx="75">
                  <c:v>54.75</c:v>
                </c:pt>
                <c:pt idx="76">
                  <c:v>55.48</c:v>
                </c:pt>
                <c:pt idx="77">
                  <c:v>56.21</c:v>
                </c:pt>
                <c:pt idx="78">
                  <c:v>56.94</c:v>
                </c:pt>
                <c:pt idx="79">
                  <c:v>57.67</c:v>
                </c:pt>
                <c:pt idx="80">
                  <c:v>58.4</c:v>
                </c:pt>
                <c:pt idx="81">
                  <c:v>59.13</c:v>
                </c:pt>
                <c:pt idx="82">
                  <c:v>59.86</c:v>
                </c:pt>
                <c:pt idx="83">
                  <c:v>60.59</c:v>
                </c:pt>
                <c:pt idx="84">
                  <c:v>61.32</c:v>
                </c:pt>
                <c:pt idx="85">
                  <c:v>62.05</c:v>
                </c:pt>
                <c:pt idx="86">
                  <c:v>62.78</c:v>
                </c:pt>
                <c:pt idx="87">
                  <c:v>63.51</c:v>
                </c:pt>
                <c:pt idx="88">
                  <c:v>64.239999999999995</c:v>
                </c:pt>
                <c:pt idx="89">
                  <c:v>64.97</c:v>
                </c:pt>
                <c:pt idx="90">
                  <c:v>65.7</c:v>
                </c:pt>
                <c:pt idx="91">
                  <c:v>66.430000000000007</c:v>
                </c:pt>
                <c:pt idx="92">
                  <c:v>67.16</c:v>
                </c:pt>
                <c:pt idx="93">
                  <c:v>67.89</c:v>
                </c:pt>
                <c:pt idx="94">
                  <c:v>68.62</c:v>
                </c:pt>
                <c:pt idx="95">
                  <c:v>69.349999999999994</c:v>
                </c:pt>
                <c:pt idx="96">
                  <c:v>70.08</c:v>
                </c:pt>
                <c:pt idx="97">
                  <c:v>70.81</c:v>
                </c:pt>
                <c:pt idx="98">
                  <c:v>71.540000000000006</c:v>
                </c:pt>
                <c:pt idx="99">
                  <c:v>72.27</c:v>
                </c:pt>
                <c:pt idx="100">
                  <c:v>73</c:v>
                </c:pt>
                <c:pt idx="101">
                  <c:v>73.73</c:v>
                </c:pt>
                <c:pt idx="102">
                  <c:v>74.459999999999994</c:v>
                </c:pt>
                <c:pt idx="103">
                  <c:v>75.19</c:v>
                </c:pt>
                <c:pt idx="104">
                  <c:v>75.92</c:v>
                </c:pt>
                <c:pt idx="105">
                  <c:v>76.650000000000006</c:v>
                </c:pt>
                <c:pt idx="106">
                  <c:v>77.38</c:v>
                </c:pt>
                <c:pt idx="107">
                  <c:v>78.11</c:v>
                </c:pt>
                <c:pt idx="108">
                  <c:v>78.84</c:v>
                </c:pt>
                <c:pt idx="109">
                  <c:v>79.569999999999993</c:v>
                </c:pt>
                <c:pt idx="110">
                  <c:v>80.3</c:v>
                </c:pt>
                <c:pt idx="111">
                  <c:v>81.03</c:v>
                </c:pt>
                <c:pt idx="112">
                  <c:v>81.760000000000005</c:v>
                </c:pt>
                <c:pt idx="113">
                  <c:v>82.49</c:v>
                </c:pt>
                <c:pt idx="114">
                  <c:v>83.22</c:v>
                </c:pt>
                <c:pt idx="115">
                  <c:v>83.95</c:v>
                </c:pt>
                <c:pt idx="116">
                  <c:v>84.68</c:v>
                </c:pt>
                <c:pt idx="117">
                  <c:v>85.41</c:v>
                </c:pt>
                <c:pt idx="118">
                  <c:v>86.14</c:v>
                </c:pt>
                <c:pt idx="119">
                  <c:v>86.87</c:v>
                </c:pt>
                <c:pt idx="120">
                  <c:v>87.6</c:v>
                </c:pt>
                <c:pt idx="121">
                  <c:v>88.33</c:v>
                </c:pt>
                <c:pt idx="122">
                  <c:v>89.06</c:v>
                </c:pt>
                <c:pt idx="123">
                  <c:v>89.79</c:v>
                </c:pt>
                <c:pt idx="124">
                  <c:v>90.52</c:v>
                </c:pt>
                <c:pt idx="125">
                  <c:v>91.25</c:v>
                </c:pt>
                <c:pt idx="126">
                  <c:v>91.98</c:v>
                </c:pt>
                <c:pt idx="127">
                  <c:v>92.71</c:v>
                </c:pt>
                <c:pt idx="128">
                  <c:v>93.44</c:v>
                </c:pt>
                <c:pt idx="129">
                  <c:v>94.17</c:v>
                </c:pt>
                <c:pt idx="130">
                  <c:v>94.9</c:v>
                </c:pt>
                <c:pt idx="131">
                  <c:v>95.63</c:v>
                </c:pt>
                <c:pt idx="132">
                  <c:v>96.36</c:v>
                </c:pt>
                <c:pt idx="133">
                  <c:v>97.09</c:v>
                </c:pt>
                <c:pt idx="134">
                  <c:v>97.82</c:v>
                </c:pt>
                <c:pt idx="135">
                  <c:v>98.55</c:v>
                </c:pt>
                <c:pt idx="136">
                  <c:v>99.28</c:v>
                </c:pt>
                <c:pt idx="137">
                  <c:v>100.01</c:v>
                </c:pt>
                <c:pt idx="138">
                  <c:v>100.74</c:v>
                </c:pt>
                <c:pt idx="139">
                  <c:v>101.47</c:v>
                </c:pt>
                <c:pt idx="140">
                  <c:v>102.2</c:v>
                </c:pt>
                <c:pt idx="141">
                  <c:v>102.93</c:v>
                </c:pt>
                <c:pt idx="142">
                  <c:v>103.66</c:v>
                </c:pt>
                <c:pt idx="143">
                  <c:v>104.39</c:v>
                </c:pt>
                <c:pt idx="144">
                  <c:v>105.12</c:v>
                </c:pt>
                <c:pt idx="145">
                  <c:v>105.85</c:v>
                </c:pt>
                <c:pt idx="146">
                  <c:v>106.58</c:v>
                </c:pt>
                <c:pt idx="147">
                  <c:v>107.31</c:v>
                </c:pt>
                <c:pt idx="148">
                  <c:v>108.04</c:v>
                </c:pt>
                <c:pt idx="149">
                  <c:v>108.77</c:v>
                </c:pt>
                <c:pt idx="150">
                  <c:v>109.5</c:v>
                </c:pt>
                <c:pt idx="151">
                  <c:v>110.23</c:v>
                </c:pt>
                <c:pt idx="152">
                  <c:v>110.96</c:v>
                </c:pt>
                <c:pt idx="153">
                  <c:v>111.69</c:v>
                </c:pt>
                <c:pt idx="154">
                  <c:v>112.42</c:v>
                </c:pt>
                <c:pt idx="155">
                  <c:v>113.15</c:v>
                </c:pt>
                <c:pt idx="156">
                  <c:v>113.88</c:v>
                </c:pt>
                <c:pt idx="157">
                  <c:v>114.61</c:v>
                </c:pt>
                <c:pt idx="158">
                  <c:v>115.34</c:v>
                </c:pt>
                <c:pt idx="159">
                  <c:v>116.07</c:v>
                </c:pt>
                <c:pt idx="160">
                  <c:v>116.8</c:v>
                </c:pt>
                <c:pt idx="161">
                  <c:v>117.53</c:v>
                </c:pt>
                <c:pt idx="162">
                  <c:v>118.26</c:v>
                </c:pt>
                <c:pt idx="163">
                  <c:v>118.99</c:v>
                </c:pt>
                <c:pt idx="164">
                  <c:v>119.72</c:v>
                </c:pt>
                <c:pt idx="165">
                  <c:v>120.45</c:v>
                </c:pt>
                <c:pt idx="166">
                  <c:v>121.18</c:v>
                </c:pt>
                <c:pt idx="167">
                  <c:v>121.91</c:v>
                </c:pt>
                <c:pt idx="168">
                  <c:v>122.64</c:v>
                </c:pt>
                <c:pt idx="169">
                  <c:v>123.37</c:v>
                </c:pt>
                <c:pt idx="170">
                  <c:v>124.1</c:v>
                </c:pt>
                <c:pt idx="171">
                  <c:v>124.83</c:v>
                </c:pt>
                <c:pt idx="172">
                  <c:v>125.56</c:v>
                </c:pt>
                <c:pt idx="173">
                  <c:v>126.29</c:v>
                </c:pt>
                <c:pt idx="174">
                  <c:v>127.02</c:v>
                </c:pt>
                <c:pt idx="175">
                  <c:v>127.75</c:v>
                </c:pt>
                <c:pt idx="176">
                  <c:v>128.47999999999999</c:v>
                </c:pt>
                <c:pt idx="177">
                  <c:v>129.21</c:v>
                </c:pt>
                <c:pt idx="178">
                  <c:v>129.94</c:v>
                </c:pt>
                <c:pt idx="179">
                  <c:v>130.66999999999999</c:v>
                </c:pt>
                <c:pt idx="180">
                  <c:v>131.4</c:v>
                </c:pt>
                <c:pt idx="181">
                  <c:v>132.13</c:v>
                </c:pt>
                <c:pt idx="182">
                  <c:v>132.86000000000001</c:v>
                </c:pt>
                <c:pt idx="183">
                  <c:v>133.59</c:v>
                </c:pt>
                <c:pt idx="184">
                  <c:v>134.32</c:v>
                </c:pt>
                <c:pt idx="185">
                  <c:v>135.05000000000001</c:v>
                </c:pt>
                <c:pt idx="186">
                  <c:v>135.78</c:v>
                </c:pt>
                <c:pt idx="187">
                  <c:v>136.51</c:v>
                </c:pt>
                <c:pt idx="188">
                  <c:v>137.24</c:v>
                </c:pt>
                <c:pt idx="189">
                  <c:v>137.97</c:v>
                </c:pt>
                <c:pt idx="190">
                  <c:v>138.69999999999999</c:v>
                </c:pt>
                <c:pt idx="191">
                  <c:v>139.43</c:v>
                </c:pt>
                <c:pt idx="192">
                  <c:v>140.16</c:v>
                </c:pt>
                <c:pt idx="193">
                  <c:v>140.88999999999999</c:v>
                </c:pt>
                <c:pt idx="194">
                  <c:v>141.62</c:v>
                </c:pt>
                <c:pt idx="195">
                  <c:v>142.35</c:v>
                </c:pt>
                <c:pt idx="196">
                  <c:v>143.08000000000001</c:v>
                </c:pt>
                <c:pt idx="197">
                  <c:v>143.81</c:v>
                </c:pt>
                <c:pt idx="198">
                  <c:v>144.54</c:v>
                </c:pt>
                <c:pt idx="199">
                  <c:v>145.27000000000001</c:v>
                </c:pt>
                <c:pt idx="200">
                  <c:v>146</c:v>
                </c:pt>
                <c:pt idx="201">
                  <c:v>146.72999999999999</c:v>
                </c:pt>
                <c:pt idx="202">
                  <c:v>147.46</c:v>
                </c:pt>
                <c:pt idx="203">
                  <c:v>148.19</c:v>
                </c:pt>
                <c:pt idx="204">
                  <c:v>148.91999999999999</c:v>
                </c:pt>
                <c:pt idx="205">
                  <c:v>149.65</c:v>
                </c:pt>
                <c:pt idx="206">
                  <c:v>150.38</c:v>
                </c:pt>
                <c:pt idx="207">
                  <c:v>151.11000000000001</c:v>
                </c:pt>
                <c:pt idx="208">
                  <c:v>151.84</c:v>
                </c:pt>
                <c:pt idx="209">
                  <c:v>152.57</c:v>
                </c:pt>
                <c:pt idx="210">
                  <c:v>153.30000000000001</c:v>
                </c:pt>
                <c:pt idx="211">
                  <c:v>154.03</c:v>
                </c:pt>
                <c:pt idx="212">
                  <c:v>154.76</c:v>
                </c:pt>
                <c:pt idx="213">
                  <c:v>155.49</c:v>
                </c:pt>
                <c:pt idx="214">
                  <c:v>156.22</c:v>
                </c:pt>
                <c:pt idx="215">
                  <c:v>156.94999999999999</c:v>
                </c:pt>
                <c:pt idx="216">
                  <c:v>157.68</c:v>
                </c:pt>
                <c:pt idx="217">
                  <c:v>158.41</c:v>
                </c:pt>
                <c:pt idx="218">
                  <c:v>159.13999999999999</c:v>
                </c:pt>
                <c:pt idx="219">
                  <c:v>159.87</c:v>
                </c:pt>
                <c:pt idx="220">
                  <c:v>160.6</c:v>
                </c:pt>
                <c:pt idx="221">
                  <c:v>161.33000000000001</c:v>
                </c:pt>
                <c:pt idx="222">
                  <c:v>162.06</c:v>
                </c:pt>
                <c:pt idx="223">
                  <c:v>162.79</c:v>
                </c:pt>
                <c:pt idx="224">
                  <c:v>163.52000000000001</c:v>
                </c:pt>
                <c:pt idx="225">
                  <c:v>164.25</c:v>
                </c:pt>
                <c:pt idx="226">
                  <c:v>164.98</c:v>
                </c:pt>
                <c:pt idx="227">
                  <c:v>165.71</c:v>
                </c:pt>
                <c:pt idx="228">
                  <c:v>166.44</c:v>
                </c:pt>
                <c:pt idx="229">
                  <c:v>167.17</c:v>
                </c:pt>
                <c:pt idx="230">
                  <c:v>167.9</c:v>
                </c:pt>
                <c:pt idx="231">
                  <c:v>168.63</c:v>
                </c:pt>
                <c:pt idx="232">
                  <c:v>169.36</c:v>
                </c:pt>
                <c:pt idx="233">
                  <c:v>170.09</c:v>
                </c:pt>
                <c:pt idx="234">
                  <c:v>170.82</c:v>
                </c:pt>
                <c:pt idx="235">
                  <c:v>171.55</c:v>
                </c:pt>
                <c:pt idx="236">
                  <c:v>172.28</c:v>
                </c:pt>
                <c:pt idx="237">
                  <c:v>173.01</c:v>
                </c:pt>
                <c:pt idx="238">
                  <c:v>173.74</c:v>
                </c:pt>
                <c:pt idx="239">
                  <c:v>174.47</c:v>
                </c:pt>
                <c:pt idx="240">
                  <c:v>175.2</c:v>
                </c:pt>
                <c:pt idx="241">
                  <c:v>175.93</c:v>
                </c:pt>
                <c:pt idx="242">
                  <c:v>176.66</c:v>
                </c:pt>
                <c:pt idx="243">
                  <c:v>177.39</c:v>
                </c:pt>
                <c:pt idx="244">
                  <c:v>178.12</c:v>
                </c:pt>
                <c:pt idx="245">
                  <c:v>178.85</c:v>
                </c:pt>
                <c:pt idx="246">
                  <c:v>179.58</c:v>
                </c:pt>
                <c:pt idx="247">
                  <c:v>180.31</c:v>
                </c:pt>
                <c:pt idx="248">
                  <c:v>181.04</c:v>
                </c:pt>
                <c:pt idx="249">
                  <c:v>181.77</c:v>
                </c:pt>
                <c:pt idx="250">
                  <c:v>182.5</c:v>
                </c:pt>
                <c:pt idx="251">
                  <c:v>183.23</c:v>
                </c:pt>
                <c:pt idx="252">
                  <c:v>183.96</c:v>
                </c:pt>
                <c:pt idx="253">
                  <c:v>184.69</c:v>
                </c:pt>
                <c:pt idx="254">
                  <c:v>185.42</c:v>
                </c:pt>
                <c:pt idx="255">
                  <c:v>186.15</c:v>
                </c:pt>
                <c:pt idx="256">
                  <c:v>186.88</c:v>
                </c:pt>
                <c:pt idx="257">
                  <c:v>187.61</c:v>
                </c:pt>
                <c:pt idx="258">
                  <c:v>188.34</c:v>
                </c:pt>
                <c:pt idx="259">
                  <c:v>189.07</c:v>
                </c:pt>
                <c:pt idx="260">
                  <c:v>189.8</c:v>
                </c:pt>
                <c:pt idx="261">
                  <c:v>190.53</c:v>
                </c:pt>
                <c:pt idx="262">
                  <c:v>191.26</c:v>
                </c:pt>
                <c:pt idx="263">
                  <c:v>191.99</c:v>
                </c:pt>
                <c:pt idx="264">
                  <c:v>192.72</c:v>
                </c:pt>
                <c:pt idx="265">
                  <c:v>193.45</c:v>
                </c:pt>
                <c:pt idx="266">
                  <c:v>194.18</c:v>
                </c:pt>
                <c:pt idx="267">
                  <c:v>194.91</c:v>
                </c:pt>
                <c:pt idx="268">
                  <c:v>195.64</c:v>
                </c:pt>
                <c:pt idx="269">
                  <c:v>196.37</c:v>
                </c:pt>
                <c:pt idx="270">
                  <c:v>197.1</c:v>
                </c:pt>
                <c:pt idx="271">
                  <c:v>197.83</c:v>
                </c:pt>
                <c:pt idx="272">
                  <c:v>198.56</c:v>
                </c:pt>
                <c:pt idx="273">
                  <c:v>199.29</c:v>
                </c:pt>
                <c:pt idx="274">
                  <c:v>200.02</c:v>
                </c:pt>
                <c:pt idx="275">
                  <c:v>200.75</c:v>
                </c:pt>
                <c:pt idx="276">
                  <c:v>201.48</c:v>
                </c:pt>
                <c:pt idx="277">
                  <c:v>202.21</c:v>
                </c:pt>
                <c:pt idx="278">
                  <c:v>202.94</c:v>
                </c:pt>
                <c:pt idx="279">
                  <c:v>203.67</c:v>
                </c:pt>
                <c:pt idx="280">
                  <c:v>204.4</c:v>
                </c:pt>
                <c:pt idx="281">
                  <c:v>205.13</c:v>
                </c:pt>
                <c:pt idx="282">
                  <c:v>205.86</c:v>
                </c:pt>
                <c:pt idx="283">
                  <c:v>206.59</c:v>
                </c:pt>
                <c:pt idx="284">
                  <c:v>207.32</c:v>
                </c:pt>
                <c:pt idx="285">
                  <c:v>208.05</c:v>
                </c:pt>
                <c:pt idx="286">
                  <c:v>208.78</c:v>
                </c:pt>
                <c:pt idx="287">
                  <c:v>209.51</c:v>
                </c:pt>
                <c:pt idx="288">
                  <c:v>210.24</c:v>
                </c:pt>
                <c:pt idx="289">
                  <c:v>210.97</c:v>
                </c:pt>
                <c:pt idx="290">
                  <c:v>211.7</c:v>
                </c:pt>
                <c:pt idx="291">
                  <c:v>212.43</c:v>
                </c:pt>
                <c:pt idx="292">
                  <c:v>213.16</c:v>
                </c:pt>
                <c:pt idx="293">
                  <c:v>213.89</c:v>
                </c:pt>
                <c:pt idx="294">
                  <c:v>214.62</c:v>
                </c:pt>
                <c:pt idx="295">
                  <c:v>215.35</c:v>
                </c:pt>
                <c:pt idx="296">
                  <c:v>216.08</c:v>
                </c:pt>
                <c:pt idx="297">
                  <c:v>216.81</c:v>
                </c:pt>
                <c:pt idx="298">
                  <c:v>217.54</c:v>
                </c:pt>
                <c:pt idx="299">
                  <c:v>218.27</c:v>
                </c:pt>
                <c:pt idx="300">
                  <c:v>219</c:v>
                </c:pt>
                <c:pt idx="301">
                  <c:v>219.73</c:v>
                </c:pt>
                <c:pt idx="302">
                  <c:v>220.46</c:v>
                </c:pt>
                <c:pt idx="303">
                  <c:v>221.19</c:v>
                </c:pt>
                <c:pt idx="304">
                  <c:v>221.92</c:v>
                </c:pt>
                <c:pt idx="305">
                  <c:v>222.65</c:v>
                </c:pt>
                <c:pt idx="306">
                  <c:v>223.38</c:v>
                </c:pt>
                <c:pt idx="307">
                  <c:v>224.11</c:v>
                </c:pt>
                <c:pt idx="308">
                  <c:v>224.84</c:v>
                </c:pt>
                <c:pt idx="309">
                  <c:v>225.57</c:v>
                </c:pt>
                <c:pt idx="310">
                  <c:v>226.3</c:v>
                </c:pt>
                <c:pt idx="311">
                  <c:v>227.03</c:v>
                </c:pt>
                <c:pt idx="312">
                  <c:v>227.76</c:v>
                </c:pt>
                <c:pt idx="313">
                  <c:v>228.49</c:v>
                </c:pt>
                <c:pt idx="314">
                  <c:v>229.22</c:v>
                </c:pt>
                <c:pt idx="315">
                  <c:v>229.95</c:v>
                </c:pt>
                <c:pt idx="316">
                  <c:v>230.68</c:v>
                </c:pt>
                <c:pt idx="317">
                  <c:v>231.41</c:v>
                </c:pt>
                <c:pt idx="318">
                  <c:v>232.14</c:v>
                </c:pt>
                <c:pt idx="319">
                  <c:v>232.87</c:v>
                </c:pt>
                <c:pt idx="320">
                  <c:v>233.6</c:v>
                </c:pt>
                <c:pt idx="321">
                  <c:v>234.33</c:v>
                </c:pt>
                <c:pt idx="322">
                  <c:v>235.06</c:v>
                </c:pt>
                <c:pt idx="323">
                  <c:v>235.79</c:v>
                </c:pt>
                <c:pt idx="324">
                  <c:v>236.52</c:v>
                </c:pt>
                <c:pt idx="325">
                  <c:v>237.25</c:v>
                </c:pt>
                <c:pt idx="326">
                  <c:v>237.98</c:v>
                </c:pt>
                <c:pt idx="327">
                  <c:v>238.71</c:v>
                </c:pt>
                <c:pt idx="328">
                  <c:v>239.44</c:v>
                </c:pt>
                <c:pt idx="329">
                  <c:v>240.17</c:v>
                </c:pt>
                <c:pt idx="330">
                  <c:v>240.9</c:v>
                </c:pt>
                <c:pt idx="331">
                  <c:v>241.63</c:v>
                </c:pt>
                <c:pt idx="332">
                  <c:v>242.36</c:v>
                </c:pt>
                <c:pt idx="333">
                  <c:v>243.09</c:v>
                </c:pt>
                <c:pt idx="334">
                  <c:v>243.82</c:v>
                </c:pt>
                <c:pt idx="335">
                  <c:v>244.55</c:v>
                </c:pt>
                <c:pt idx="336">
                  <c:v>245.28</c:v>
                </c:pt>
                <c:pt idx="337">
                  <c:v>246.01</c:v>
                </c:pt>
                <c:pt idx="338">
                  <c:v>246.74</c:v>
                </c:pt>
                <c:pt idx="339">
                  <c:v>247.47</c:v>
                </c:pt>
                <c:pt idx="340">
                  <c:v>248.2</c:v>
                </c:pt>
                <c:pt idx="341">
                  <c:v>248.93</c:v>
                </c:pt>
                <c:pt idx="342">
                  <c:v>249.66</c:v>
                </c:pt>
                <c:pt idx="343">
                  <c:v>250.39</c:v>
                </c:pt>
                <c:pt idx="344">
                  <c:v>251.12</c:v>
                </c:pt>
                <c:pt idx="345">
                  <c:v>251.85</c:v>
                </c:pt>
                <c:pt idx="346">
                  <c:v>252.58</c:v>
                </c:pt>
                <c:pt idx="347">
                  <c:v>253.31</c:v>
                </c:pt>
                <c:pt idx="348">
                  <c:v>254.04</c:v>
                </c:pt>
                <c:pt idx="349">
                  <c:v>254.77</c:v>
                </c:pt>
                <c:pt idx="350">
                  <c:v>255.5</c:v>
                </c:pt>
                <c:pt idx="351">
                  <c:v>256.23</c:v>
                </c:pt>
                <c:pt idx="352">
                  <c:v>256.95999999999998</c:v>
                </c:pt>
                <c:pt idx="353">
                  <c:v>257.69</c:v>
                </c:pt>
                <c:pt idx="354">
                  <c:v>258.42</c:v>
                </c:pt>
                <c:pt idx="355">
                  <c:v>259.14999999999998</c:v>
                </c:pt>
                <c:pt idx="356">
                  <c:v>259.88</c:v>
                </c:pt>
                <c:pt idx="357">
                  <c:v>260.61</c:v>
                </c:pt>
                <c:pt idx="358">
                  <c:v>261.33999999999997</c:v>
                </c:pt>
                <c:pt idx="359">
                  <c:v>262.07</c:v>
                </c:pt>
                <c:pt idx="360">
                  <c:v>262.8</c:v>
                </c:pt>
                <c:pt idx="361">
                  <c:v>263.52999999999997</c:v>
                </c:pt>
                <c:pt idx="362">
                  <c:v>264.26</c:v>
                </c:pt>
                <c:pt idx="363">
                  <c:v>264.99</c:v>
                </c:pt>
                <c:pt idx="364">
                  <c:v>265.72000000000003</c:v>
                </c:pt>
                <c:pt idx="365">
                  <c:v>266.45</c:v>
                </c:pt>
                <c:pt idx="366">
                  <c:v>267.18</c:v>
                </c:pt>
                <c:pt idx="367">
                  <c:v>267.91000000000003</c:v>
                </c:pt>
                <c:pt idx="368">
                  <c:v>268.64</c:v>
                </c:pt>
                <c:pt idx="369">
                  <c:v>269.37</c:v>
                </c:pt>
                <c:pt idx="370">
                  <c:v>270.10000000000002</c:v>
                </c:pt>
                <c:pt idx="371">
                  <c:v>270.83</c:v>
                </c:pt>
                <c:pt idx="372">
                  <c:v>271.56</c:v>
                </c:pt>
                <c:pt idx="373">
                  <c:v>272.29000000000002</c:v>
                </c:pt>
                <c:pt idx="374">
                  <c:v>273.02</c:v>
                </c:pt>
                <c:pt idx="375">
                  <c:v>273.75</c:v>
                </c:pt>
                <c:pt idx="376">
                  <c:v>274.48</c:v>
                </c:pt>
                <c:pt idx="377">
                  <c:v>275.20999999999998</c:v>
                </c:pt>
                <c:pt idx="378">
                  <c:v>275.94</c:v>
                </c:pt>
                <c:pt idx="379">
                  <c:v>276.67</c:v>
                </c:pt>
                <c:pt idx="380">
                  <c:v>277.39999999999998</c:v>
                </c:pt>
                <c:pt idx="381">
                  <c:v>278.13</c:v>
                </c:pt>
                <c:pt idx="382">
                  <c:v>278.86</c:v>
                </c:pt>
                <c:pt idx="383">
                  <c:v>279.58999999999997</c:v>
                </c:pt>
                <c:pt idx="384">
                  <c:v>280.32</c:v>
                </c:pt>
                <c:pt idx="385">
                  <c:v>281.05</c:v>
                </c:pt>
                <c:pt idx="386">
                  <c:v>281.77999999999997</c:v>
                </c:pt>
                <c:pt idx="387">
                  <c:v>282.51</c:v>
                </c:pt>
                <c:pt idx="388">
                  <c:v>283.24</c:v>
                </c:pt>
                <c:pt idx="389">
                  <c:v>283.97000000000003</c:v>
                </c:pt>
                <c:pt idx="390">
                  <c:v>284.7</c:v>
                </c:pt>
                <c:pt idx="391">
                  <c:v>285.43</c:v>
                </c:pt>
                <c:pt idx="392">
                  <c:v>286.16000000000003</c:v>
                </c:pt>
                <c:pt idx="393">
                  <c:v>286.89</c:v>
                </c:pt>
                <c:pt idx="394">
                  <c:v>287.62</c:v>
                </c:pt>
                <c:pt idx="395">
                  <c:v>288.35000000000002</c:v>
                </c:pt>
                <c:pt idx="396">
                  <c:v>289.08</c:v>
                </c:pt>
                <c:pt idx="397">
                  <c:v>289.81</c:v>
                </c:pt>
                <c:pt idx="398">
                  <c:v>290.54000000000002</c:v>
                </c:pt>
                <c:pt idx="399">
                  <c:v>291.27</c:v>
                </c:pt>
                <c:pt idx="400">
                  <c:v>292</c:v>
                </c:pt>
                <c:pt idx="401">
                  <c:v>292.73</c:v>
                </c:pt>
                <c:pt idx="402">
                  <c:v>293.45999999999998</c:v>
                </c:pt>
                <c:pt idx="403">
                  <c:v>294.19</c:v>
                </c:pt>
                <c:pt idx="404">
                  <c:v>294.92</c:v>
                </c:pt>
                <c:pt idx="405">
                  <c:v>295.64999999999998</c:v>
                </c:pt>
                <c:pt idx="406">
                  <c:v>296.38</c:v>
                </c:pt>
                <c:pt idx="407">
                  <c:v>297.11</c:v>
                </c:pt>
                <c:pt idx="408">
                  <c:v>297.83999999999997</c:v>
                </c:pt>
                <c:pt idx="409">
                  <c:v>298.57</c:v>
                </c:pt>
                <c:pt idx="410">
                  <c:v>299.3</c:v>
                </c:pt>
                <c:pt idx="411">
                  <c:v>300.02999999999997</c:v>
                </c:pt>
                <c:pt idx="412">
                  <c:v>300.76</c:v>
                </c:pt>
                <c:pt idx="413">
                  <c:v>301.49</c:v>
                </c:pt>
                <c:pt idx="414">
                  <c:v>302.22000000000003</c:v>
                </c:pt>
                <c:pt idx="415">
                  <c:v>302.95</c:v>
                </c:pt>
                <c:pt idx="416">
                  <c:v>303.68</c:v>
                </c:pt>
                <c:pt idx="417">
                  <c:v>304.41000000000003</c:v>
                </c:pt>
                <c:pt idx="418">
                  <c:v>305.14</c:v>
                </c:pt>
                <c:pt idx="419">
                  <c:v>305.87</c:v>
                </c:pt>
                <c:pt idx="420">
                  <c:v>306.60000000000002</c:v>
                </c:pt>
                <c:pt idx="421">
                  <c:v>307.33</c:v>
                </c:pt>
                <c:pt idx="422">
                  <c:v>308.06</c:v>
                </c:pt>
                <c:pt idx="423">
                  <c:v>308.79000000000002</c:v>
                </c:pt>
                <c:pt idx="424">
                  <c:v>309.52</c:v>
                </c:pt>
                <c:pt idx="425">
                  <c:v>310.25</c:v>
                </c:pt>
                <c:pt idx="426">
                  <c:v>310.98</c:v>
                </c:pt>
                <c:pt idx="427">
                  <c:v>311.70999999999998</c:v>
                </c:pt>
                <c:pt idx="428">
                  <c:v>312.44</c:v>
                </c:pt>
                <c:pt idx="429">
                  <c:v>313.17</c:v>
                </c:pt>
                <c:pt idx="430">
                  <c:v>313.89999999999998</c:v>
                </c:pt>
                <c:pt idx="431">
                  <c:v>314.63</c:v>
                </c:pt>
                <c:pt idx="432">
                  <c:v>315.36</c:v>
                </c:pt>
                <c:pt idx="433">
                  <c:v>316.08999999999997</c:v>
                </c:pt>
                <c:pt idx="434">
                  <c:v>316.82</c:v>
                </c:pt>
                <c:pt idx="435">
                  <c:v>317.55</c:v>
                </c:pt>
                <c:pt idx="436">
                  <c:v>318.27999999999997</c:v>
                </c:pt>
                <c:pt idx="437">
                  <c:v>319.01</c:v>
                </c:pt>
                <c:pt idx="438">
                  <c:v>319.74</c:v>
                </c:pt>
                <c:pt idx="439">
                  <c:v>320.47000000000003</c:v>
                </c:pt>
                <c:pt idx="440">
                  <c:v>321.2</c:v>
                </c:pt>
                <c:pt idx="441">
                  <c:v>321.93</c:v>
                </c:pt>
                <c:pt idx="442">
                  <c:v>322.66000000000003</c:v>
                </c:pt>
                <c:pt idx="443">
                  <c:v>323.39</c:v>
                </c:pt>
                <c:pt idx="444">
                  <c:v>324.12</c:v>
                </c:pt>
                <c:pt idx="445">
                  <c:v>324.85000000000002</c:v>
                </c:pt>
                <c:pt idx="446">
                  <c:v>325.58</c:v>
                </c:pt>
                <c:pt idx="447">
                  <c:v>326.31</c:v>
                </c:pt>
                <c:pt idx="448">
                  <c:v>327.04000000000002</c:v>
                </c:pt>
                <c:pt idx="449">
                  <c:v>327.77</c:v>
                </c:pt>
                <c:pt idx="450">
                  <c:v>328.5</c:v>
                </c:pt>
                <c:pt idx="451">
                  <c:v>329.23</c:v>
                </c:pt>
                <c:pt idx="452">
                  <c:v>329.96</c:v>
                </c:pt>
                <c:pt idx="453">
                  <c:v>330.69</c:v>
                </c:pt>
                <c:pt idx="454">
                  <c:v>331.42</c:v>
                </c:pt>
                <c:pt idx="455">
                  <c:v>332.15</c:v>
                </c:pt>
                <c:pt idx="456">
                  <c:v>332.88</c:v>
                </c:pt>
                <c:pt idx="457">
                  <c:v>333.61</c:v>
                </c:pt>
                <c:pt idx="458">
                  <c:v>334.34</c:v>
                </c:pt>
                <c:pt idx="459">
                  <c:v>335.07</c:v>
                </c:pt>
                <c:pt idx="460">
                  <c:v>335.8</c:v>
                </c:pt>
                <c:pt idx="461">
                  <c:v>336.53</c:v>
                </c:pt>
                <c:pt idx="462">
                  <c:v>337.26</c:v>
                </c:pt>
                <c:pt idx="463">
                  <c:v>337.99</c:v>
                </c:pt>
                <c:pt idx="464">
                  <c:v>338.72</c:v>
                </c:pt>
                <c:pt idx="465">
                  <c:v>339.45</c:v>
                </c:pt>
                <c:pt idx="466">
                  <c:v>340.18</c:v>
                </c:pt>
                <c:pt idx="467">
                  <c:v>340.91</c:v>
                </c:pt>
                <c:pt idx="468">
                  <c:v>341.64</c:v>
                </c:pt>
                <c:pt idx="469">
                  <c:v>342.37</c:v>
                </c:pt>
                <c:pt idx="470">
                  <c:v>343.1</c:v>
                </c:pt>
                <c:pt idx="471">
                  <c:v>343.83</c:v>
                </c:pt>
                <c:pt idx="472">
                  <c:v>344.56</c:v>
                </c:pt>
                <c:pt idx="473">
                  <c:v>345.29</c:v>
                </c:pt>
                <c:pt idx="474">
                  <c:v>346.02</c:v>
                </c:pt>
                <c:pt idx="475">
                  <c:v>346.75</c:v>
                </c:pt>
                <c:pt idx="476">
                  <c:v>347.48</c:v>
                </c:pt>
                <c:pt idx="477">
                  <c:v>348.21</c:v>
                </c:pt>
                <c:pt idx="478">
                  <c:v>348.94</c:v>
                </c:pt>
                <c:pt idx="479">
                  <c:v>349.67</c:v>
                </c:pt>
                <c:pt idx="480">
                  <c:v>350.4</c:v>
                </c:pt>
                <c:pt idx="481">
                  <c:v>351.13</c:v>
                </c:pt>
                <c:pt idx="482">
                  <c:v>351.86</c:v>
                </c:pt>
                <c:pt idx="483">
                  <c:v>352.59</c:v>
                </c:pt>
                <c:pt idx="484">
                  <c:v>353.32</c:v>
                </c:pt>
                <c:pt idx="485">
                  <c:v>354.05</c:v>
                </c:pt>
                <c:pt idx="486">
                  <c:v>354.78</c:v>
                </c:pt>
                <c:pt idx="487">
                  <c:v>355.51</c:v>
                </c:pt>
                <c:pt idx="488">
                  <c:v>356.24</c:v>
                </c:pt>
                <c:pt idx="489">
                  <c:v>356.97</c:v>
                </c:pt>
                <c:pt idx="490">
                  <c:v>357.7</c:v>
                </c:pt>
                <c:pt idx="491">
                  <c:v>358.43</c:v>
                </c:pt>
                <c:pt idx="492">
                  <c:v>359.16</c:v>
                </c:pt>
                <c:pt idx="493">
                  <c:v>359.89</c:v>
                </c:pt>
                <c:pt idx="494">
                  <c:v>360.62</c:v>
                </c:pt>
                <c:pt idx="495">
                  <c:v>361.35</c:v>
                </c:pt>
                <c:pt idx="496">
                  <c:v>362.08</c:v>
                </c:pt>
                <c:pt idx="497">
                  <c:v>362.81</c:v>
                </c:pt>
                <c:pt idx="498">
                  <c:v>363.54</c:v>
                </c:pt>
                <c:pt idx="499">
                  <c:v>364.27</c:v>
                </c:pt>
                <c:pt idx="500">
                  <c:v>365</c:v>
                </c:pt>
              </c:numCache>
            </c:numRef>
          </c:xVal>
          <c:yVal>
            <c:numRef>
              <c:f>'63072 s'!$E$3:$E$503</c:f>
              <c:numCache>
                <c:formatCode>0.0000000000000</c:formatCode>
                <c:ptCount val="501"/>
                <c:pt idx="0">
                  <c:v>20</c:v>
                </c:pt>
                <c:pt idx="1">
                  <c:v>39.470130865816031</c:v>
                </c:pt>
                <c:pt idx="2">
                  <c:v>-5.765797171112979</c:v>
                </c:pt>
                <c:pt idx="3">
                  <c:v>-16.229300893138998</c:v>
                </c:pt>
                <c:pt idx="4">
                  <c:v>-8.1762324945419778</c:v>
                </c:pt>
                <c:pt idx="5">
                  <c:v>32.438802446830039</c:v>
                </c:pt>
                <c:pt idx="6">
                  <c:v>-0.23024713665495256</c:v>
                </c:pt>
                <c:pt idx="7">
                  <c:v>5.9781606380990411</c:v>
                </c:pt>
                <c:pt idx="8">
                  <c:v>28.84604212932004</c:v>
                </c:pt>
                <c:pt idx="9">
                  <c:v>51.271938113724048</c:v>
                </c:pt>
                <c:pt idx="10">
                  <c:v>1.8464857838520174</c:v>
                </c:pt>
                <c:pt idx="11">
                  <c:v>10.335676502839021</c:v>
                </c:pt>
                <c:pt idx="12">
                  <c:v>40.028199382682999</c:v>
                </c:pt>
                <c:pt idx="13">
                  <c:v>37.450921977471012</c:v>
                </c:pt>
                <c:pt idx="14">
                  <c:v>7.0649448615520214</c:v>
                </c:pt>
                <c:pt idx="15">
                  <c:v>17.038579075366044</c:v>
                </c:pt>
                <c:pt idx="16">
                  <c:v>56.384324001325012</c:v>
                </c:pt>
                <c:pt idx="17">
                  <c:v>19.520882843694039</c:v>
                </c:pt>
                <c:pt idx="18">
                  <c:v>12.935252506579047</c:v>
                </c:pt>
                <c:pt idx="19">
                  <c:v>7.2317970623940369</c:v>
                </c:pt>
                <c:pt idx="20">
                  <c:v>45.377853543575043</c:v>
                </c:pt>
                <c:pt idx="21">
                  <c:v>-5.4681320845319874</c:v>
                </c:pt>
                <c:pt idx="22">
                  <c:v>11.337154772676001</c:v>
                </c:pt>
                <c:pt idx="23">
                  <c:v>31.655124516439002</c:v>
                </c:pt>
                <c:pt idx="24">
                  <c:v>45.019299376572008</c:v>
                </c:pt>
                <c:pt idx="25">
                  <c:v>5.2809187844240455</c:v>
                </c:pt>
                <c:pt idx="26">
                  <c:v>0.80892836473202578</c:v>
                </c:pt>
                <c:pt idx="27">
                  <c:v>-3.8832487957679973</c:v>
                </c:pt>
                <c:pt idx="28">
                  <c:v>7.9645688135020123</c:v>
                </c:pt>
                <c:pt idx="29">
                  <c:v>-1.6223022114389778</c:v>
                </c:pt>
                <c:pt idx="30">
                  <c:v>20.172812288347018</c:v>
                </c:pt>
                <c:pt idx="31">
                  <c:v>54.515520139545004</c:v>
                </c:pt>
                <c:pt idx="32">
                  <c:v>10.006771325814043</c:v>
                </c:pt>
                <c:pt idx="33">
                  <c:v>15.251839004167039</c:v>
                </c:pt>
                <c:pt idx="34">
                  <c:v>34.065396463972036</c:v>
                </c:pt>
                <c:pt idx="35">
                  <c:v>5.3602229225930387</c:v>
                </c:pt>
                <c:pt idx="36">
                  <c:v>-2.9682267575469723</c:v>
                </c:pt>
                <c:pt idx="37">
                  <c:v>8.2441435315320177</c:v>
                </c:pt>
                <c:pt idx="38">
                  <c:v>45.694171736003</c:v>
                </c:pt>
                <c:pt idx="39">
                  <c:v>30.067774417878013</c:v>
                </c:pt>
                <c:pt idx="40">
                  <c:v>-0.29755567283598339</c:v>
                </c:pt>
                <c:pt idx="41">
                  <c:v>12.290862533190023</c:v>
                </c:pt>
                <c:pt idx="42">
                  <c:v>36.66110816150001</c:v>
                </c:pt>
                <c:pt idx="43">
                  <c:v>9.447135430514038</c:v>
                </c:pt>
                <c:pt idx="44">
                  <c:v>6.6882422676920328</c:v>
                </c:pt>
                <c:pt idx="45">
                  <c:v>29.637126377748018</c:v>
                </c:pt>
                <c:pt idx="46">
                  <c:v>50.227032832897009</c:v>
                </c:pt>
                <c:pt idx="47">
                  <c:v>-2.6262441109963675E-2</c:v>
                </c:pt>
                <c:pt idx="48">
                  <c:v>-5.7350176834249851</c:v>
                </c:pt>
                <c:pt idx="49">
                  <c:v>-5.3234823671559752</c:v>
                </c:pt>
                <c:pt idx="50">
                  <c:v>25.892351699982044</c:v>
                </c:pt>
                <c:pt idx="51">
                  <c:v>1.8857066693080355</c:v>
                </c:pt>
                <c:pt idx="52">
                  <c:v>20.229595798719004</c:v>
                </c:pt>
                <c:pt idx="53">
                  <c:v>0.83498102714804645</c:v>
                </c:pt>
                <c:pt idx="54">
                  <c:v>-1.4225328907699577</c:v>
                </c:pt>
                <c:pt idx="55">
                  <c:v>7.952973834711031</c:v>
                </c:pt>
                <c:pt idx="56">
                  <c:v>19.447693469712021</c:v>
                </c:pt>
                <c:pt idx="57">
                  <c:v>55.023649960384034</c:v>
                </c:pt>
                <c:pt idx="58">
                  <c:v>4.2015189980960486</c:v>
                </c:pt>
                <c:pt idx="59">
                  <c:v>14.111803401226041</c:v>
                </c:pt>
                <c:pt idx="60">
                  <c:v>33.906992386792012</c:v>
                </c:pt>
                <c:pt idx="61">
                  <c:v>16.03383188387204</c:v>
                </c:pt>
                <c:pt idx="62">
                  <c:v>-2.4684826435779996</c:v>
                </c:pt>
                <c:pt idx="63">
                  <c:v>-1.0994668503149683</c:v>
                </c:pt>
                <c:pt idx="64">
                  <c:v>33.814134372230001</c:v>
                </c:pt>
                <c:pt idx="65">
                  <c:v>-0.18395431747399016</c:v>
                </c:pt>
                <c:pt idx="66">
                  <c:v>-3.9734550835169671</c:v>
                </c:pt>
                <c:pt idx="67">
                  <c:v>16.217275755688036</c:v>
                </c:pt>
                <c:pt idx="68">
                  <c:v>46.206393302272033</c:v>
                </c:pt>
                <c:pt idx="69">
                  <c:v>11.519958545232043</c:v>
                </c:pt>
                <c:pt idx="70">
                  <c:v>8.4873916564540082</c:v>
                </c:pt>
                <c:pt idx="71">
                  <c:v>11.434405587295032</c:v>
                </c:pt>
                <c:pt idx="72">
                  <c:v>39.898594052453006</c:v>
                </c:pt>
                <c:pt idx="73">
                  <c:v>-2.5481567549059605</c:v>
                </c:pt>
                <c:pt idx="74">
                  <c:v>7.2690505125410141</c:v>
                </c:pt>
                <c:pt idx="75">
                  <c:v>46.743752578105045</c:v>
                </c:pt>
                <c:pt idx="76">
                  <c:v>33.590792186011015</c:v>
                </c:pt>
                <c:pt idx="77">
                  <c:v>3.9636063463270261</c:v>
                </c:pt>
                <c:pt idx="78">
                  <c:v>18.765748937390015</c:v>
                </c:pt>
                <c:pt idx="79">
                  <c:v>45.952380142595018</c:v>
                </c:pt>
                <c:pt idx="80">
                  <c:v>18.442847195128024</c:v>
                </c:pt>
                <c:pt idx="81">
                  <c:v>10.334297950094026</c:v>
                </c:pt>
                <c:pt idx="82">
                  <c:v>10.323588107456999</c:v>
                </c:pt>
                <c:pt idx="83">
                  <c:v>35.02923434351402</c:v>
                </c:pt>
                <c:pt idx="84">
                  <c:v>-1.096571381970989</c:v>
                </c:pt>
                <c:pt idx="85">
                  <c:v>12.145314207538036</c:v>
                </c:pt>
                <c:pt idx="86">
                  <c:v>37.355835008073996</c:v>
                </c:pt>
                <c:pt idx="87">
                  <c:v>4.0888602403830419</c:v>
                </c:pt>
                <c:pt idx="88">
                  <c:v>-5.5353470026929585</c:v>
                </c:pt>
                <c:pt idx="89">
                  <c:v>5.3720378137940088</c:v>
                </c:pt>
                <c:pt idx="90">
                  <c:v>39.192510965547001</c:v>
                </c:pt>
                <c:pt idx="91">
                  <c:v>13.805250279587995</c:v>
                </c:pt>
                <c:pt idx="92">
                  <c:v>4.5798631167990038</c:v>
                </c:pt>
                <c:pt idx="93">
                  <c:v>22.391304144511025</c:v>
                </c:pt>
                <c:pt idx="94">
                  <c:v>42.389977365478046</c:v>
                </c:pt>
                <c:pt idx="95">
                  <c:v>7.8850109222640299</c:v>
                </c:pt>
                <c:pt idx="96">
                  <c:v>7.5917323540670054</c:v>
                </c:pt>
                <c:pt idx="97">
                  <c:v>36.678376677984033</c:v>
                </c:pt>
                <c:pt idx="98">
                  <c:v>50.056395006972025</c:v>
                </c:pt>
                <c:pt idx="99">
                  <c:v>7.4262351853860196</c:v>
                </c:pt>
                <c:pt idx="100">
                  <c:v>13.689163160176008</c:v>
                </c:pt>
                <c:pt idx="101">
                  <c:v>35.127552192171038</c:v>
                </c:pt>
                <c:pt idx="102">
                  <c:v>28.667072030555005</c:v>
                </c:pt>
                <c:pt idx="103">
                  <c:v>8.8564924963700378</c:v>
                </c:pt>
                <c:pt idx="104">
                  <c:v>12.565621457584996</c:v>
                </c:pt>
                <c:pt idx="105">
                  <c:v>29.714876317447022</c:v>
                </c:pt>
                <c:pt idx="106">
                  <c:v>10.023585773429033</c:v>
                </c:pt>
                <c:pt idx="107">
                  <c:v>8.6829993974509989</c:v>
                </c:pt>
                <c:pt idx="108">
                  <c:v>32.940246652314045</c:v>
                </c:pt>
                <c:pt idx="109">
                  <c:v>45.66366975189203</c:v>
                </c:pt>
                <c:pt idx="110">
                  <c:v>3.8960557753830471</c:v>
                </c:pt>
                <c:pt idx="111">
                  <c:v>3.144816962273012</c:v>
                </c:pt>
                <c:pt idx="112">
                  <c:v>24.639127436245019</c:v>
                </c:pt>
                <c:pt idx="113">
                  <c:v>27.534317703962017</c:v>
                </c:pt>
                <c:pt idx="114">
                  <c:v>5.5022770486730224</c:v>
                </c:pt>
                <c:pt idx="115">
                  <c:v>17.311070380060016</c:v>
                </c:pt>
                <c:pt idx="116">
                  <c:v>55.755401138905029</c:v>
                </c:pt>
                <c:pt idx="117">
                  <c:v>28.603335275700033</c:v>
                </c:pt>
                <c:pt idx="118">
                  <c:v>15.985588545534029</c:v>
                </c:pt>
                <c:pt idx="119">
                  <c:v>21.231077069007029</c:v>
                </c:pt>
                <c:pt idx="120">
                  <c:v>48.857987522114001</c:v>
                </c:pt>
                <c:pt idx="121">
                  <c:v>12.952092496236048</c:v>
                </c:pt>
                <c:pt idx="122">
                  <c:v>19.855936529038047</c:v>
                </c:pt>
                <c:pt idx="123">
                  <c:v>35.14617310388104</c:v>
                </c:pt>
                <c:pt idx="124">
                  <c:v>38.279204880462999</c:v>
                </c:pt>
                <c:pt idx="125">
                  <c:v>10.131930888568036</c:v>
                </c:pt>
                <c:pt idx="126">
                  <c:v>10.086639237756003</c:v>
                </c:pt>
                <c:pt idx="127">
                  <c:v>14.379111179128017</c:v>
                </c:pt>
                <c:pt idx="128">
                  <c:v>15.698375449341029</c:v>
                </c:pt>
                <c:pt idx="129">
                  <c:v>4.0158183407230013</c:v>
                </c:pt>
                <c:pt idx="130">
                  <c:v>21.603716883686047</c:v>
                </c:pt>
                <c:pt idx="131">
                  <c:v>47.223149114537023</c:v>
                </c:pt>
                <c:pt idx="132">
                  <c:v>15.833220598954995</c:v>
                </c:pt>
                <c:pt idx="133">
                  <c:v>9.5664986576650222</c:v>
                </c:pt>
                <c:pt idx="134">
                  <c:v>32.863750726166018</c:v>
                </c:pt>
                <c:pt idx="135">
                  <c:v>33.845669658468012</c:v>
                </c:pt>
                <c:pt idx="136">
                  <c:v>15.273634438716044</c:v>
                </c:pt>
                <c:pt idx="137">
                  <c:v>14.261868505243001</c:v>
                </c:pt>
                <c:pt idx="138">
                  <c:v>14.343898605612026</c:v>
                </c:pt>
                <c:pt idx="139">
                  <c:v>30.064114990210044</c:v>
                </c:pt>
                <c:pt idx="140">
                  <c:v>7.7011685027520116</c:v>
                </c:pt>
                <c:pt idx="141">
                  <c:v>7.4016088790200456</c:v>
                </c:pt>
                <c:pt idx="142">
                  <c:v>35.556722519224024</c:v>
                </c:pt>
                <c:pt idx="143">
                  <c:v>12.92568630209604</c:v>
                </c:pt>
                <c:pt idx="144">
                  <c:v>9.5590228880920449</c:v>
                </c:pt>
                <c:pt idx="145">
                  <c:v>28.264709369198044</c:v>
                </c:pt>
                <c:pt idx="146">
                  <c:v>46.067980736490028</c:v>
                </c:pt>
                <c:pt idx="147">
                  <c:v>12.130885946646004</c:v>
                </c:pt>
                <c:pt idx="148">
                  <c:v>23.989889009874048</c:v>
                </c:pt>
                <c:pt idx="149">
                  <c:v>31.408502154615007</c:v>
                </c:pt>
                <c:pt idx="150">
                  <c:v>29.125350527993021</c:v>
                </c:pt>
                <c:pt idx="151">
                  <c:v>11.688109164279012</c:v>
                </c:pt>
                <c:pt idx="152">
                  <c:v>16.333756448683005</c:v>
                </c:pt>
                <c:pt idx="153">
                  <c:v>41.706420539638032</c:v>
                </c:pt>
                <c:pt idx="154">
                  <c:v>23.845071133341037</c:v>
                </c:pt>
                <c:pt idx="155">
                  <c:v>17.508060700271017</c:v>
                </c:pt>
                <c:pt idx="156">
                  <c:v>32.395487418442031</c:v>
                </c:pt>
                <c:pt idx="157">
                  <c:v>49.75361952685904</c:v>
                </c:pt>
                <c:pt idx="158">
                  <c:v>21.089011797192029</c:v>
                </c:pt>
                <c:pt idx="159">
                  <c:v>20.918438436492011</c:v>
                </c:pt>
                <c:pt idx="160">
                  <c:v>36.214193861633021</c:v>
                </c:pt>
                <c:pt idx="161">
                  <c:v>34.807675526845003</c:v>
                </c:pt>
                <c:pt idx="162">
                  <c:v>9.3596262079840358</c:v>
                </c:pt>
                <c:pt idx="163">
                  <c:v>10.040623972453034</c:v>
                </c:pt>
                <c:pt idx="164">
                  <c:v>36.626806475676005</c:v>
                </c:pt>
                <c:pt idx="165">
                  <c:v>22.076214918982032</c:v>
                </c:pt>
                <c:pt idx="166">
                  <c:v>7.0836353637899947</c:v>
                </c:pt>
                <c:pt idx="167">
                  <c:v>21.625072458066029</c:v>
                </c:pt>
                <c:pt idx="168">
                  <c:v>41.546917928644007</c:v>
                </c:pt>
                <c:pt idx="169">
                  <c:v>17.862882442995044</c:v>
                </c:pt>
                <c:pt idx="170">
                  <c:v>19.413513591544017</c:v>
                </c:pt>
                <c:pt idx="171">
                  <c:v>25.640132818495033</c:v>
                </c:pt>
                <c:pt idx="172">
                  <c:v>18.962605028533005</c:v>
                </c:pt>
                <c:pt idx="173">
                  <c:v>9.3457305268450455</c:v>
                </c:pt>
                <c:pt idx="174">
                  <c:v>17.589795089114034</c:v>
                </c:pt>
                <c:pt idx="175">
                  <c:v>34.732319636593047</c:v>
                </c:pt>
                <c:pt idx="176">
                  <c:v>20.351924203842032</c:v>
                </c:pt>
                <c:pt idx="177">
                  <c:v>11.633448197890004</c:v>
                </c:pt>
                <c:pt idx="178">
                  <c:v>18.727839606336033</c:v>
                </c:pt>
                <c:pt idx="179">
                  <c:v>25.690300306958022</c:v>
                </c:pt>
                <c:pt idx="180">
                  <c:v>19.033123637532015</c:v>
                </c:pt>
                <c:pt idx="181">
                  <c:v>11.226850929344039</c:v>
                </c:pt>
                <c:pt idx="182">
                  <c:v>21.875743524589041</c:v>
                </c:pt>
                <c:pt idx="183">
                  <c:v>39.660774948423011</c:v>
                </c:pt>
                <c:pt idx="184">
                  <c:v>17.484067697677006</c:v>
                </c:pt>
                <c:pt idx="185">
                  <c:v>23.246923882885028</c:v>
                </c:pt>
                <c:pt idx="186">
                  <c:v>39.429524426268017</c:v>
                </c:pt>
                <c:pt idx="187">
                  <c:v>38.225571729904004</c:v>
                </c:pt>
                <c:pt idx="188">
                  <c:v>18.215774093662048</c:v>
                </c:pt>
                <c:pt idx="189">
                  <c:v>27.276931379501036</c:v>
                </c:pt>
                <c:pt idx="190">
                  <c:v>37.873599171637011</c:v>
                </c:pt>
                <c:pt idx="191">
                  <c:v>27.532514956412001</c:v>
                </c:pt>
                <c:pt idx="192">
                  <c:v>22.174182816772998</c:v>
                </c:pt>
                <c:pt idx="193">
                  <c:v>30.411184857731996</c:v>
                </c:pt>
                <c:pt idx="194">
                  <c:v>34.512689979305037</c:v>
                </c:pt>
                <c:pt idx="195">
                  <c:v>16.391552316119999</c:v>
                </c:pt>
                <c:pt idx="196">
                  <c:v>19.235023279076017</c:v>
                </c:pt>
                <c:pt idx="197">
                  <c:v>35.042669314512011</c:v>
                </c:pt>
                <c:pt idx="198">
                  <c:v>38.625869946924013</c:v>
                </c:pt>
                <c:pt idx="199">
                  <c:v>17.839833601629039</c:v>
                </c:pt>
                <c:pt idx="200">
                  <c:v>24.368243029260043</c:v>
                </c:pt>
                <c:pt idx="201">
                  <c:v>31.720612230910035</c:v>
                </c:pt>
                <c:pt idx="202">
                  <c:v>25.042219343357033</c:v>
                </c:pt>
                <c:pt idx="203">
                  <c:v>14.803114815576009</c:v>
                </c:pt>
                <c:pt idx="204">
                  <c:v>22.570452017307048</c:v>
                </c:pt>
                <c:pt idx="205">
                  <c:v>36.36473084369004</c:v>
                </c:pt>
                <c:pt idx="206">
                  <c:v>23.105589720202033</c:v>
                </c:pt>
                <c:pt idx="207">
                  <c:v>19.98187781957904</c:v>
                </c:pt>
                <c:pt idx="208">
                  <c:v>26.81779988629205</c:v>
                </c:pt>
                <c:pt idx="209">
                  <c:v>37.920730801889022</c:v>
                </c:pt>
                <c:pt idx="210">
                  <c:v>19.324508898767021</c:v>
                </c:pt>
                <c:pt idx="211">
                  <c:v>26.312360420646996</c:v>
                </c:pt>
                <c:pt idx="212">
                  <c:v>33.949217136982043</c:v>
                </c:pt>
                <c:pt idx="213">
                  <c:v>32.62301494258702</c:v>
                </c:pt>
                <c:pt idx="214">
                  <c:v>18.62396729345204</c:v>
                </c:pt>
                <c:pt idx="215">
                  <c:v>29.480499101994042</c:v>
                </c:pt>
                <c:pt idx="216">
                  <c:v>40.349379868441019</c:v>
                </c:pt>
                <c:pt idx="217">
                  <c:v>23.352823838706001</c:v>
                </c:pt>
                <c:pt idx="218">
                  <c:v>17.392857612176044</c:v>
                </c:pt>
                <c:pt idx="219">
                  <c:v>15.849474753934999</c:v>
                </c:pt>
                <c:pt idx="220">
                  <c:v>16.640655690822996</c:v>
                </c:pt>
                <c:pt idx="221">
                  <c:v>11.774770049715016</c:v>
                </c:pt>
                <c:pt idx="222">
                  <c:v>18.978898074444032</c:v>
                </c:pt>
                <c:pt idx="223">
                  <c:v>33.436439541661002</c:v>
                </c:pt>
                <c:pt idx="224">
                  <c:v>36.792620595550034</c:v>
                </c:pt>
                <c:pt idx="225">
                  <c:v>25.69883609059201</c:v>
                </c:pt>
                <c:pt idx="226">
                  <c:v>24.171582035488029</c:v>
                </c:pt>
                <c:pt idx="227">
                  <c:v>40.549407029666042</c:v>
                </c:pt>
                <c:pt idx="228">
                  <c:v>28.429876918473042</c:v>
                </c:pt>
                <c:pt idx="229">
                  <c:v>14.365947558643995</c:v>
                </c:pt>
                <c:pt idx="230">
                  <c:v>21.93084379618</c:v>
                </c:pt>
                <c:pt idx="231">
                  <c:v>34.006684635046042</c:v>
                </c:pt>
                <c:pt idx="232">
                  <c:v>22.977043628918011</c:v>
                </c:pt>
                <c:pt idx="233">
                  <c:v>18.808267491951028</c:v>
                </c:pt>
                <c:pt idx="234">
                  <c:v>34.490981838705011</c:v>
                </c:pt>
                <c:pt idx="235">
                  <c:v>31.647794860537033</c:v>
                </c:pt>
                <c:pt idx="236">
                  <c:v>15.747097172340034</c:v>
                </c:pt>
                <c:pt idx="237">
                  <c:v>24.244343397980003</c:v>
                </c:pt>
                <c:pt idx="238">
                  <c:v>37.388448007069996</c:v>
                </c:pt>
                <c:pt idx="239">
                  <c:v>33.664392454991003</c:v>
                </c:pt>
                <c:pt idx="240">
                  <c:v>22.155601944298041</c:v>
                </c:pt>
                <c:pt idx="241">
                  <c:v>30.301617450127026</c:v>
                </c:pt>
                <c:pt idx="242">
                  <c:v>40.994391588963026</c:v>
                </c:pt>
                <c:pt idx="243">
                  <c:v>27.823410167285033</c:v>
                </c:pt>
                <c:pt idx="244">
                  <c:v>25.697662622097027</c:v>
                </c:pt>
                <c:pt idx="245">
                  <c:v>35.955000564277043</c:v>
                </c:pt>
                <c:pt idx="246">
                  <c:v>44.210274168128024</c:v>
                </c:pt>
                <c:pt idx="247">
                  <c:v>25.019546907587028</c:v>
                </c:pt>
                <c:pt idx="248">
                  <c:v>29.160096713620021</c:v>
                </c:pt>
                <c:pt idx="249">
                  <c:v>45.062342831110016</c:v>
                </c:pt>
                <c:pt idx="250">
                  <c:v>42.040973926938022</c:v>
                </c:pt>
                <c:pt idx="251">
                  <c:v>25.417729494615003</c:v>
                </c:pt>
                <c:pt idx="252">
                  <c:v>24.253236656004049</c:v>
                </c:pt>
                <c:pt idx="253">
                  <c:v>37.922597419026999</c:v>
                </c:pt>
                <c:pt idx="254">
                  <c:v>21.70681836519401</c:v>
                </c:pt>
                <c:pt idx="255">
                  <c:v>17.453872392179051</c:v>
                </c:pt>
                <c:pt idx="256">
                  <c:v>28.244714334367018</c:v>
                </c:pt>
                <c:pt idx="257">
                  <c:v>35.762634812726048</c:v>
                </c:pt>
                <c:pt idx="258">
                  <c:v>21.969302843201035</c:v>
                </c:pt>
                <c:pt idx="259">
                  <c:v>25.34312991942403</c:v>
                </c:pt>
                <c:pt idx="260">
                  <c:v>42.142618641839022</c:v>
                </c:pt>
                <c:pt idx="261">
                  <c:v>44.373023493837024</c:v>
                </c:pt>
                <c:pt idx="262">
                  <c:v>24.025960153640028</c:v>
                </c:pt>
                <c:pt idx="263">
                  <c:v>27.892325113871038</c:v>
                </c:pt>
                <c:pt idx="264">
                  <c:v>38.382806918277026</c:v>
                </c:pt>
                <c:pt idx="265">
                  <c:v>31.724462807071006</c:v>
                </c:pt>
                <c:pt idx="266">
                  <c:v>18.667364260462023</c:v>
                </c:pt>
                <c:pt idx="267">
                  <c:v>32.069597802234</c:v>
                </c:pt>
                <c:pt idx="268">
                  <c:v>45.127786695367035</c:v>
                </c:pt>
                <c:pt idx="269">
                  <c:v>27.184846946627033</c:v>
                </c:pt>
                <c:pt idx="270">
                  <c:v>24.552409699380007</c:v>
                </c:pt>
                <c:pt idx="271">
                  <c:v>35.58841348237803</c:v>
                </c:pt>
                <c:pt idx="272">
                  <c:v>41.798395170220033</c:v>
                </c:pt>
                <c:pt idx="273">
                  <c:v>21.049700739645004</c:v>
                </c:pt>
                <c:pt idx="274">
                  <c:v>29.519072693469013</c:v>
                </c:pt>
                <c:pt idx="275">
                  <c:v>46.022278073012046</c:v>
                </c:pt>
                <c:pt idx="276">
                  <c:v>39.221448485778012</c:v>
                </c:pt>
                <c:pt idx="277">
                  <c:v>24.374986388715001</c:v>
                </c:pt>
                <c:pt idx="278">
                  <c:v>34.651348400414008</c:v>
                </c:pt>
                <c:pt idx="279">
                  <c:v>48.431360053506012</c:v>
                </c:pt>
                <c:pt idx="280">
                  <c:v>30.916725909048012</c:v>
                </c:pt>
                <c:pt idx="281">
                  <c:v>22.489989042711045</c:v>
                </c:pt>
                <c:pt idx="282">
                  <c:v>38.787503197809997</c:v>
                </c:pt>
                <c:pt idx="283">
                  <c:v>50.475539239075999</c:v>
                </c:pt>
                <c:pt idx="284">
                  <c:v>26.443026229290012</c:v>
                </c:pt>
                <c:pt idx="285">
                  <c:v>30.816238283927021</c:v>
                </c:pt>
                <c:pt idx="286">
                  <c:v>41.05691971413404</c:v>
                </c:pt>
                <c:pt idx="287">
                  <c:v>41.606870511352042</c:v>
                </c:pt>
                <c:pt idx="288">
                  <c:v>21.676492788866028</c:v>
                </c:pt>
                <c:pt idx="289">
                  <c:v>32.900371302259032</c:v>
                </c:pt>
                <c:pt idx="290">
                  <c:v>49.077057103705044</c:v>
                </c:pt>
                <c:pt idx="291">
                  <c:v>34.143393236309009</c:v>
                </c:pt>
                <c:pt idx="292">
                  <c:v>23.550710371875027</c:v>
                </c:pt>
                <c:pt idx="293">
                  <c:v>31.210528869590007</c:v>
                </c:pt>
                <c:pt idx="294">
                  <c:v>40.957995138177012</c:v>
                </c:pt>
                <c:pt idx="295">
                  <c:v>26.072013314482035</c:v>
                </c:pt>
                <c:pt idx="296">
                  <c:v>24.540787577171045</c:v>
                </c:pt>
                <c:pt idx="297">
                  <c:v>41.797115915437018</c:v>
                </c:pt>
                <c:pt idx="298">
                  <c:v>46.88227941569005</c:v>
                </c:pt>
                <c:pt idx="299">
                  <c:v>20.944360318370002</c:v>
                </c:pt>
                <c:pt idx="300">
                  <c:v>26.923989568400998</c:v>
                </c:pt>
                <c:pt idx="301">
                  <c:v>28.227122240747008</c:v>
                </c:pt>
                <c:pt idx="302">
                  <c:v>30.330812424140049</c:v>
                </c:pt>
                <c:pt idx="303">
                  <c:v>18.780190202633037</c:v>
                </c:pt>
                <c:pt idx="304">
                  <c:v>33.044055465742019</c:v>
                </c:pt>
                <c:pt idx="305">
                  <c:v>51.838933325194034</c:v>
                </c:pt>
                <c:pt idx="306">
                  <c:v>22.441530138448002</c:v>
                </c:pt>
                <c:pt idx="307">
                  <c:v>18.652154085687016</c:v>
                </c:pt>
                <c:pt idx="308">
                  <c:v>39.871314250875002</c:v>
                </c:pt>
                <c:pt idx="309">
                  <c:v>47.48251937296601</c:v>
                </c:pt>
                <c:pt idx="310">
                  <c:v>20.322250537033995</c:v>
                </c:pt>
                <c:pt idx="311">
                  <c:v>30.932844044986041</c:v>
                </c:pt>
                <c:pt idx="312">
                  <c:v>49.102708045811028</c:v>
                </c:pt>
                <c:pt idx="313">
                  <c:v>44.095118743427008</c:v>
                </c:pt>
                <c:pt idx="314">
                  <c:v>20.14838053466201</c:v>
                </c:pt>
                <c:pt idx="315">
                  <c:v>33.00305070444</c:v>
                </c:pt>
                <c:pt idx="316">
                  <c:v>47.41023413773803</c:v>
                </c:pt>
                <c:pt idx="317">
                  <c:v>29.726443544872041</c:v>
                </c:pt>
                <c:pt idx="318">
                  <c:v>19.625751364850998</c:v>
                </c:pt>
                <c:pt idx="319">
                  <c:v>29.610164086961049</c:v>
                </c:pt>
                <c:pt idx="320">
                  <c:v>48.846396316615028</c:v>
                </c:pt>
                <c:pt idx="321">
                  <c:v>18.774369187095999</c:v>
                </c:pt>
                <c:pt idx="322">
                  <c:v>20.583320483733019</c:v>
                </c:pt>
                <c:pt idx="323">
                  <c:v>42.438860012831015</c:v>
                </c:pt>
                <c:pt idx="324">
                  <c:v>46.520015056706995</c:v>
                </c:pt>
                <c:pt idx="325">
                  <c:v>20.091421798885051</c:v>
                </c:pt>
                <c:pt idx="326">
                  <c:v>34.556338038730019</c:v>
                </c:pt>
                <c:pt idx="327">
                  <c:v>52.293339900218996</c:v>
                </c:pt>
                <c:pt idx="328">
                  <c:v>36.469707747291011</c:v>
                </c:pt>
                <c:pt idx="329">
                  <c:v>23.261541460040007</c:v>
                </c:pt>
                <c:pt idx="330">
                  <c:v>38.643983055374008</c:v>
                </c:pt>
                <c:pt idx="331">
                  <c:v>56.02621633239005</c:v>
                </c:pt>
                <c:pt idx="332">
                  <c:v>25.483154002070023</c:v>
                </c:pt>
                <c:pt idx="333">
                  <c:v>24.045408281941036</c:v>
                </c:pt>
                <c:pt idx="334">
                  <c:v>43.622784603647005</c:v>
                </c:pt>
                <c:pt idx="335">
                  <c:v>55.192812511428997</c:v>
                </c:pt>
                <c:pt idx="336">
                  <c:v>16.947985665212002</c:v>
                </c:pt>
                <c:pt idx="337">
                  <c:v>27.467427624607012</c:v>
                </c:pt>
                <c:pt idx="338">
                  <c:v>48.926440926330031</c:v>
                </c:pt>
                <c:pt idx="339">
                  <c:v>40.54306093746203</c:v>
                </c:pt>
                <c:pt idx="340">
                  <c:v>21.412697326793023</c:v>
                </c:pt>
                <c:pt idx="341">
                  <c:v>36.319482721743043</c:v>
                </c:pt>
                <c:pt idx="342">
                  <c:v>57.446571673529036</c:v>
                </c:pt>
                <c:pt idx="343">
                  <c:v>27.060397949293019</c:v>
                </c:pt>
                <c:pt idx="344">
                  <c:v>22.536991832309013</c:v>
                </c:pt>
                <c:pt idx="345">
                  <c:v>38.581573627745001</c:v>
                </c:pt>
                <c:pt idx="346">
                  <c:v>43.03818170302003</c:v>
                </c:pt>
                <c:pt idx="347">
                  <c:v>17.328962138381996</c:v>
                </c:pt>
                <c:pt idx="348">
                  <c:v>23.777531219986031</c:v>
                </c:pt>
                <c:pt idx="349">
                  <c:v>42.952189089632043</c:v>
                </c:pt>
                <c:pt idx="350">
                  <c:v>46.092435906416029</c:v>
                </c:pt>
                <c:pt idx="351">
                  <c:v>17.490406765624016</c:v>
                </c:pt>
                <c:pt idx="352">
                  <c:v>24.954759418522031</c:v>
                </c:pt>
                <c:pt idx="353">
                  <c:v>30.582187285927034</c:v>
                </c:pt>
                <c:pt idx="354">
                  <c:v>30.226468807839012</c:v>
                </c:pt>
                <c:pt idx="355">
                  <c:v>17.625822581706018</c:v>
                </c:pt>
                <c:pt idx="356">
                  <c:v>37.342971466164045</c:v>
                </c:pt>
                <c:pt idx="357">
                  <c:v>58.671152162634996</c:v>
                </c:pt>
                <c:pt idx="358">
                  <c:v>16.894921548944012</c:v>
                </c:pt>
                <c:pt idx="359">
                  <c:v>9.4625131223290282</c:v>
                </c:pt>
                <c:pt idx="360">
                  <c:v>40.086912341754044</c:v>
                </c:pt>
                <c:pt idx="361">
                  <c:v>45.672374330696016</c:v>
                </c:pt>
                <c:pt idx="362">
                  <c:v>14.602701989818001</c:v>
                </c:pt>
                <c:pt idx="363">
                  <c:v>26.903950134423042</c:v>
                </c:pt>
                <c:pt idx="364">
                  <c:v>51.179634806532022</c:v>
                </c:pt>
                <c:pt idx="365">
                  <c:v>34.17548758155101</c:v>
                </c:pt>
                <c:pt idx="366">
                  <c:v>17.020297461727012</c:v>
                </c:pt>
                <c:pt idx="367">
                  <c:v>36.665137969006025</c:v>
                </c:pt>
                <c:pt idx="368">
                  <c:v>24.743668615518004</c:v>
                </c:pt>
                <c:pt idx="369">
                  <c:v>14.393140183947025</c:v>
                </c:pt>
                <c:pt idx="370">
                  <c:v>17.587924233140996</c:v>
                </c:pt>
                <c:pt idx="371">
                  <c:v>42.112570184519029</c:v>
                </c:pt>
                <c:pt idx="372">
                  <c:v>54.644570558096007</c:v>
                </c:pt>
                <c:pt idx="373">
                  <c:v>16.042489156049044</c:v>
                </c:pt>
                <c:pt idx="374">
                  <c:v>24.059522689408027</c:v>
                </c:pt>
                <c:pt idx="375">
                  <c:v>17.539931875945001</c:v>
                </c:pt>
                <c:pt idx="376">
                  <c:v>35.294111845673001</c:v>
                </c:pt>
                <c:pt idx="377">
                  <c:v>10.473654354197038</c:v>
                </c:pt>
                <c:pt idx="378">
                  <c:v>27.237756196721023</c:v>
                </c:pt>
                <c:pt idx="379">
                  <c:v>59.955259491207016</c:v>
                </c:pt>
                <c:pt idx="380">
                  <c:v>26.327944535968015</c:v>
                </c:pt>
                <c:pt idx="381">
                  <c:v>18.156518439766046</c:v>
                </c:pt>
                <c:pt idx="382">
                  <c:v>38.339385397857995</c:v>
                </c:pt>
                <c:pt idx="383">
                  <c:v>51.756214422262019</c:v>
                </c:pt>
                <c:pt idx="384">
                  <c:v>9.3932497497410168</c:v>
                </c:pt>
                <c:pt idx="385">
                  <c:v>8.279989601794</c:v>
                </c:pt>
                <c:pt idx="386">
                  <c:v>30.458488952598032</c:v>
                </c:pt>
                <c:pt idx="387">
                  <c:v>39.557387599206038</c:v>
                </c:pt>
                <c:pt idx="388">
                  <c:v>10.785123678559046</c:v>
                </c:pt>
                <c:pt idx="389">
                  <c:v>25.75071623606101</c:v>
                </c:pt>
                <c:pt idx="390">
                  <c:v>36.751964891052012</c:v>
                </c:pt>
                <c:pt idx="391">
                  <c:v>31.021887361548011</c:v>
                </c:pt>
                <c:pt idx="392">
                  <c:v>14.801992968201034</c:v>
                </c:pt>
                <c:pt idx="393">
                  <c:v>31.564204393060038</c:v>
                </c:pt>
                <c:pt idx="394">
                  <c:v>63.479152907956006</c:v>
                </c:pt>
                <c:pt idx="395">
                  <c:v>18.173143198624018</c:v>
                </c:pt>
                <c:pt idx="396">
                  <c:v>20.84849729544203</c:v>
                </c:pt>
                <c:pt idx="397">
                  <c:v>45.238672746419013</c:v>
                </c:pt>
                <c:pt idx="398">
                  <c:v>50.114882658329009</c:v>
                </c:pt>
                <c:pt idx="399">
                  <c:v>5.7077876691030269</c:v>
                </c:pt>
                <c:pt idx="400">
                  <c:v>23.321020447331023</c:v>
                </c:pt>
                <c:pt idx="401">
                  <c:v>51.431463085613018</c:v>
                </c:pt>
                <c:pt idx="402">
                  <c:v>37.660210602167012</c:v>
                </c:pt>
                <c:pt idx="403">
                  <c:v>21.845096830524028</c:v>
                </c:pt>
                <c:pt idx="404">
                  <c:v>23.74094139619001</c:v>
                </c:pt>
                <c:pt idx="405">
                  <c:v>57.056515460786045</c:v>
                </c:pt>
                <c:pt idx="406">
                  <c:v>16.933907708024037</c:v>
                </c:pt>
                <c:pt idx="407">
                  <c:v>11.49575443104402</c:v>
                </c:pt>
                <c:pt idx="408">
                  <c:v>30.570911055604995</c:v>
                </c:pt>
                <c:pt idx="409">
                  <c:v>47.600947238122046</c:v>
                </c:pt>
                <c:pt idx="410">
                  <c:v>13.644557824644039</c:v>
                </c:pt>
                <c:pt idx="411">
                  <c:v>20.082350596100014</c:v>
                </c:pt>
                <c:pt idx="412">
                  <c:v>37.473640760067042</c:v>
                </c:pt>
                <c:pt idx="413">
                  <c:v>3.2509955118700304</c:v>
                </c:pt>
                <c:pt idx="414">
                  <c:v>-1.5859687464029548</c:v>
                </c:pt>
                <c:pt idx="415">
                  <c:v>16.324055921506044</c:v>
                </c:pt>
                <c:pt idx="416">
                  <c:v>52.908653145832034</c:v>
                </c:pt>
                <c:pt idx="417">
                  <c:v>7.8045225829280298</c:v>
                </c:pt>
                <c:pt idx="418">
                  <c:v>1.6850233391940037</c:v>
                </c:pt>
                <c:pt idx="419">
                  <c:v>16.275375613663016</c:v>
                </c:pt>
                <c:pt idx="420">
                  <c:v>44.503430118051028</c:v>
                </c:pt>
                <c:pt idx="421">
                  <c:v>2.2792670971900293</c:v>
                </c:pt>
                <c:pt idx="422">
                  <c:v>9.1603420239640059</c:v>
                </c:pt>
                <c:pt idx="423">
                  <c:v>36.709618729855038</c:v>
                </c:pt>
                <c:pt idx="424">
                  <c:v>48.167780469329045</c:v>
                </c:pt>
                <c:pt idx="425">
                  <c:v>9.1416730280940328</c:v>
                </c:pt>
                <c:pt idx="426">
                  <c:v>14.803412073639038</c:v>
                </c:pt>
                <c:pt idx="427">
                  <c:v>41.717121730711028</c:v>
                </c:pt>
                <c:pt idx="428">
                  <c:v>28.710394580493016</c:v>
                </c:pt>
                <c:pt idx="429">
                  <c:v>9.9318248464450107</c:v>
                </c:pt>
                <c:pt idx="430">
                  <c:v>22.346156078215017</c:v>
                </c:pt>
                <c:pt idx="431">
                  <c:v>55.152103825857012</c:v>
                </c:pt>
                <c:pt idx="432">
                  <c:v>11.71459105787801</c:v>
                </c:pt>
                <c:pt idx="433">
                  <c:v>8.0849662584490147</c:v>
                </c:pt>
                <c:pt idx="434">
                  <c:v>7.0456466278200196</c:v>
                </c:pt>
                <c:pt idx="435">
                  <c:v>15.519967663828027</c:v>
                </c:pt>
                <c:pt idx="436">
                  <c:v>-2.9161673538729929</c:v>
                </c:pt>
                <c:pt idx="437">
                  <c:v>12.843602275988019</c:v>
                </c:pt>
                <c:pt idx="438">
                  <c:v>30.576011175397014</c:v>
                </c:pt>
                <c:pt idx="439">
                  <c:v>37.314004847017998</c:v>
                </c:pt>
                <c:pt idx="440">
                  <c:v>6.2367730598900266</c:v>
                </c:pt>
                <c:pt idx="441">
                  <c:v>18.423948582502021</c:v>
                </c:pt>
                <c:pt idx="442">
                  <c:v>49.563367076690042</c:v>
                </c:pt>
                <c:pt idx="443">
                  <c:v>14.884804360115027</c:v>
                </c:pt>
                <c:pt idx="444">
                  <c:v>10.491244496345018</c:v>
                </c:pt>
                <c:pt idx="445">
                  <c:v>28.537617609284041</c:v>
                </c:pt>
                <c:pt idx="446">
                  <c:v>34.622722539578035</c:v>
                </c:pt>
                <c:pt idx="447">
                  <c:v>-5.1267264968569748</c:v>
                </c:pt>
                <c:pt idx="448">
                  <c:v>5.8924630956570354</c:v>
                </c:pt>
                <c:pt idx="449">
                  <c:v>23.988777421913028</c:v>
                </c:pt>
                <c:pt idx="450">
                  <c:v>48.358858472221016</c:v>
                </c:pt>
                <c:pt idx="451">
                  <c:v>11.877677093618047</c:v>
                </c:pt>
                <c:pt idx="452">
                  <c:v>5.0349301330570029</c:v>
                </c:pt>
                <c:pt idx="453">
                  <c:v>36.131399657953011</c:v>
                </c:pt>
                <c:pt idx="454">
                  <c:v>19.699186217083025</c:v>
                </c:pt>
                <c:pt idx="455">
                  <c:v>13.854658709180001</c:v>
                </c:pt>
                <c:pt idx="456">
                  <c:v>22.137031057445995</c:v>
                </c:pt>
                <c:pt idx="457">
                  <c:v>53.819363534203035</c:v>
                </c:pt>
                <c:pt idx="458">
                  <c:v>1.7905168151160069</c:v>
                </c:pt>
                <c:pt idx="459">
                  <c:v>-0.22799409288796824</c:v>
                </c:pt>
                <c:pt idx="460">
                  <c:v>12.616141587533036</c:v>
                </c:pt>
                <c:pt idx="461">
                  <c:v>28.856516156178031</c:v>
                </c:pt>
                <c:pt idx="462">
                  <c:v>0.6334341456920356</c:v>
                </c:pt>
                <c:pt idx="463">
                  <c:v>10.553438213470031</c:v>
                </c:pt>
                <c:pt idx="464">
                  <c:v>38.16784552630503</c:v>
                </c:pt>
                <c:pt idx="465">
                  <c:v>8.4264151923759982</c:v>
                </c:pt>
                <c:pt idx="466">
                  <c:v>3.028582709318016</c:v>
                </c:pt>
                <c:pt idx="467">
                  <c:v>-8.9461993212109974</c:v>
                </c:pt>
                <c:pt idx="468">
                  <c:v>35.467718179480016</c:v>
                </c:pt>
                <c:pt idx="469">
                  <c:v>-4.2834367553949733</c:v>
                </c:pt>
                <c:pt idx="470">
                  <c:v>6.8595423064380157</c:v>
                </c:pt>
                <c:pt idx="471">
                  <c:v>23.090379622832018</c:v>
                </c:pt>
                <c:pt idx="472">
                  <c:v>43.770446031786037</c:v>
                </c:pt>
                <c:pt idx="473">
                  <c:v>-3.1172356976519495</c:v>
                </c:pt>
                <c:pt idx="474">
                  <c:v>7.2229156865280402</c:v>
                </c:pt>
                <c:pt idx="475">
                  <c:v>17.707329680395048</c:v>
                </c:pt>
                <c:pt idx="476">
                  <c:v>25.711567003023049</c:v>
                </c:pt>
                <c:pt idx="477">
                  <c:v>-1.8750966587189737</c:v>
                </c:pt>
                <c:pt idx="478">
                  <c:v>11.113241848445</c:v>
                </c:pt>
                <c:pt idx="479">
                  <c:v>44.669241917079034</c:v>
                </c:pt>
                <c:pt idx="480">
                  <c:v>10.690475901424008</c:v>
                </c:pt>
                <c:pt idx="481">
                  <c:v>7.8643750018130163</c:v>
                </c:pt>
                <c:pt idx="482">
                  <c:v>22.58056909425602</c:v>
                </c:pt>
                <c:pt idx="483">
                  <c:v>29.152445881527001</c:v>
                </c:pt>
                <c:pt idx="484">
                  <c:v>5.8993716241740231</c:v>
                </c:pt>
                <c:pt idx="485">
                  <c:v>11.777049379688037</c:v>
                </c:pt>
                <c:pt idx="486">
                  <c:v>36.167702790605006</c:v>
                </c:pt>
                <c:pt idx="487">
                  <c:v>23.316957026110003</c:v>
                </c:pt>
                <c:pt idx="488">
                  <c:v>7.5840685379090473</c:v>
                </c:pt>
                <c:pt idx="489">
                  <c:v>20.154769678280047</c:v>
                </c:pt>
                <c:pt idx="490">
                  <c:v>43.332008341431049</c:v>
                </c:pt>
                <c:pt idx="491">
                  <c:v>25.087724782137002</c:v>
                </c:pt>
                <c:pt idx="492">
                  <c:v>13.195470991342006</c:v>
                </c:pt>
                <c:pt idx="493">
                  <c:v>19.952714368749014</c:v>
                </c:pt>
                <c:pt idx="494">
                  <c:v>52.544058104234011</c:v>
                </c:pt>
                <c:pt idx="495">
                  <c:v>-0.20848275549695927</c:v>
                </c:pt>
                <c:pt idx="496">
                  <c:v>9.2701265382660267</c:v>
                </c:pt>
                <c:pt idx="497">
                  <c:v>26.978298547901034</c:v>
                </c:pt>
                <c:pt idx="498">
                  <c:v>36.74059959094501</c:v>
                </c:pt>
                <c:pt idx="499">
                  <c:v>-1.6753946386189682</c:v>
                </c:pt>
                <c:pt idx="500">
                  <c:v>14.120414961225038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01240"/>
        <c:axId val="337499672"/>
      </c:scatterChart>
      <c:valAx>
        <c:axId val="337501240"/>
        <c:scaling>
          <c:orientation val="minMax"/>
          <c:max val="3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499672"/>
        <c:crosses val="autoZero"/>
        <c:crossBetween val="midCat"/>
      </c:valAx>
      <c:valAx>
        <c:axId val="337499672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Temperature  (C)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 °C&quot;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0124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1960801713702378"/>
          <c:y val="0.63706357210584197"/>
          <c:w val="0.24457536234489696"/>
          <c:h val="6.0198830993655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QSS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</a:rPr>
              <a:t> </a:t>
            </a:r>
            <a:r>
              <a:rPr lang="en-US" sz="1400" b="0" i="1" u="none" strike="noStrike" baseline="0">
                <a:solidFill>
                  <a:schemeClr val="tx1"/>
                </a:solidFill>
                <a:effectLst/>
              </a:rPr>
              <a:t>v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</a:rPr>
              <a:t> Dymola 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CVODE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</a:rPr>
              <a:t> :  Case600</a:t>
            </a:r>
            <a:r>
              <a:rPr lang="en-US">
                <a:solidFill>
                  <a:schemeClr val="tx1"/>
                </a:solidFill>
              </a:rPr>
              <a:t> Room Temperature Difference</a:t>
            </a:r>
          </a:p>
        </c:rich>
      </c:tx>
      <c:layout>
        <c:manualLayout>
          <c:xMode val="edge"/>
          <c:yMode val="edge"/>
          <c:x val="0.1289032558794708"/>
          <c:y val="7.3096064666081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'63072 s'!$F$1</c:f>
              <c:strCache>
                <c:ptCount val="1"/>
                <c:pt idx="0">
                  <c:v>Dymola - QSS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'63072 s'!$A$3:$A$503</c:f>
              <c:numCache>
                <c:formatCode>General</c:formatCode>
                <c:ptCount val="501"/>
                <c:pt idx="0">
                  <c:v>0</c:v>
                </c:pt>
                <c:pt idx="1">
                  <c:v>0.73</c:v>
                </c:pt>
                <c:pt idx="2">
                  <c:v>1.46</c:v>
                </c:pt>
                <c:pt idx="3">
                  <c:v>2.19</c:v>
                </c:pt>
                <c:pt idx="4">
                  <c:v>2.92</c:v>
                </c:pt>
                <c:pt idx="5">
                  <c:v>3.65</c:v>
                </c:pt>
                <c:pt idx="6">
                  <c:v>4.38</c:v>
                </c:pt>
                <c:pt idx="7">
                  <c:v>5.1100000000000003</c:v>
                </c:pt>
                <c:pt idx="8">
                  <c:v>5.84</c:v>
                </c:pt>
                <c:pt idx="9">
                  <c:v>6.57</c:v>
                </c:pt>
                <c:pt idx="10">
                  <c:v>7.3</c:v>
                </c:pt>
                <c:pt idx="11">
                  <c:v>8.0299999999999994</c:v>
                </c:pt>
                <c:pt idx="12">
                  <c:v>8.76</c:v>
                </c:pt>
                <c:pt idx="13">
                  <c:v>9.49</c:v>
                </c:pt>
                <c:pt idx="14">
                  <c:v>10.220000000000001</c:v>
                </c:pt>
                <c:pt idx="15">
                  <c:v>10.95</c:v>
                </c:pt>
                <c:pt idx="16">
                  <c:v>11.68</c:v>
                </c:pt>
                <c:pt idx="17">
                  <c:v>12.41</c:v>
                </c:pt>
                <c:pt idx="18">
                  <c:v>13.14</c:v>
                </c:pt>
                <c:pt idx="19">
                  <c:v>13.87</c:v>
                </c:pt>
                <c:pt idx="20">
                  <c:v>14.6</c:v>
                </c:pt>
                <c:pt idx="21">
                  <c:v>15.33</c:v>
                </c:pt>
                <c:pt idx="22">
                  <c:v>16.059999999999999</c:v>
                </c:pt>
                <c:pt idx="23">
                  <c:v>16.79</c:v>
                </c:pt>
                <c:pt idx="24">
                  <c:v>17.52</c:v>
                </c:pt>
                <c:pt idx="25">
                  <c:v>18.25</c:v>
                </c:pt>
                <c:pt idx="26">
                  <c:v>18.98</c:v>
                </c:pt>
                <c:pt idx="27">
                  <c:v>19.71</c:v>
                </c:pt>
                <c:pt idx="28">
                  <c:v>20.440000000000001</c:v>
                </c:pt>
                <c:pt idx="29">
                  <c:v>21.17</c:v>
                </c:pt>
                <c:pt idx="30">
                  <c:v>21.9</c:v>
                </c:pt>
                <c:pt idx="31">
                  <c:v>22.63</c:v>
                </c:pt>
                <c:pt idx="32">
                  <c:v>23.36</c:v>
                </c:pt>
                <c:pt idx="33">
                  <c:v>24.09</c:v>
                </c:pt>
                <c:pt idx="34">
                  <c:v>24.82</c:v>
                </c:pt>
                <c:pt idx="35">
                  <c:v>25.55</c:v>
                </c:pt>
                <c:pt idx="36">
                  <c:v>26.28</c:v>
                </c:pt>
                <c:pt idx="37">
                  <c:v>27.01</c:v>
                </c:pt>
                <c:pt idx="38">
                  <c:v>27.74</c:v>
                </c:pt>
                <c:pt idx="39">
                  <c:v>28.47</c:v>
                </c:pt>
                <c:pt idx="40">
                  <c:v>29.2</c:v>
                </c:pt>
                <c:pt idx="41">
                  <c:v>29.93</c:v>
                </c:pt>
                <c:pt idx="42">
                  <c:v>30.66</c:v>
                </c:pt>
                <c:pt idx="43">
                  <c:v>31.39</c:v>
                </c:pt>
                <c:pt idx="44">
                  <c:v>32.119999999999997</c:v>
                </c:pt>
                <c:pt idx="45">
                  <c:v>32.85</c:v>
                </c:pt>
                <c:pt idx="46">
                  <c:v>33.58</c:v>
                </c:pt>
                <c:pt idx="47">
                  <c:v>34.31</c:v>
                </c:pt>
                <c:pt idx="48">
                  <c:v>35.04</c:v>
                </c:pt>
                <c:pt idx="49">
                  <c:v>35.770000000000003</c:v>
                </c:pt>
                <c:pt idx="50">
                  <c:v>36.5</c:v>
                </c:pt>
                <c:pt idx="51">
                  <c:v>37.229999999999997</c:v>
                </c:pt>
                <c:pt idx="52">
                  <c:v>37.96</c:v>
                </c:pt>
                <c:pt idx="53">
                  <c:v>38.69</c:v>
                </c:pt>
                <c:pt idx="54">
                  <c:v>39.42</c:v>
                </c:pt>
                <c:pt idx="55">
                  <c:v>40.15</c:v>
                </c:pt>
                <c:pt idx="56">
                  <c:v>40.880000000000003</c:v>
                </c:pt>
                <c:pt idx="57">
                  <c:v>41.61</c:v>
                </c:pt>
                <c:pt idx="58">
                  <c:v>42.34</c:v>
                </c:pt>
                <c:pt idx="59">
                  <c:v>43.07</c:v>
                </c:pt>
                <c:pt idx="60">
                  <c:v>43.8</c:v>
                </c:pt>
                <c:pt idx="61">
                  <c:v>44.53</c:v>
                </c:pt>
                <c:pt idx="62">
                  <c:v>45.26</c:v>
                </c:pt>
                <c:pt idx="63">
                  <c:v>45.99</c:v>
                </c:pt>
                <c:pt idx="64">
                  <c:v>46.72</c:v>
                </c:pt>
                <c:pt idx="65">
                  <c:v>47.45</c:v>
                </c:pt>
                <c:pt idx="66">
                  <c:v>48.18</c:v>
                </c:pt>
                <c:pt idx="67">
                  <c:v>48.91</c:v>
                </c:pt>
                <c:pt idx="68">
                  <c:v>49.64</c:v>
                </c:pt>
                <c:pt idx="69">
                  <c:v>50.37</c:v>
                </c:pt>
                <c:pt idx="70">
                  <c:v>51.1</c:v>
                </c:pt>
                <c:pt idx="71">
                  <c:v>51.83</c:v>
                </c:pt>
                <c:pt idx="72">
                  <c:v>52.56</c:v>
                </c:pt>
                <c:pt idx="73">
                  <c:v>53.29</c:v>
                </c:pt>
                <c:pt idx="74">
                  <c:v>54.02</c:v>
                </c:pt>
                <c:pt idx="75">
                  <c:v>54.75</c:v>
                </c:pt>
                <c:pt idx="76">
                  <c:v>55.48</c:v>
                </c:pt>
                <c:pt idx="77">
                  <c:v>56.21</c:v>
                </c:pt>
                <c:pt idx="78">
                  <c:v>56.94</c:v>
                </c:pt>
                <c:pt idx="79">
                  <c:v>57.67</c:v>
                </c:pt>
                <c:pt idx="80">
                  <c:v>58.4</c:v>
                </c:pt>
                <c:pt idx="81">
                  <c:v>59.13</c:v>
                </c:pt>
                <c:pt idx="82">
                  <c:v>59.86</c:v>
                </c:pt>
                <c:pt idx="83">
                  <c:v>60.59</c:v>
                </c:pt>
                <c:pt idx="84">
                  <c:v>61.32</c:v>
                </c:pt>
                <c:pt idx="85">
                  <c:v>62.05</c:v>
                </c:pt>
                <c:pt idx="86">
                  <c:v>62.78</c:v>
                </c:pt>
                <c:pt idx="87">
                  <c:v>63.51</c:v>
                </c:pt>
                <c:pt idx="88">
                  <c:v>64.239999999999995</c:v>
                </c:pt>
                <c:pt idx="89">
                  <c:v>64.97</c:v>
                </c:pt>
                <c:pt idx="90">
                  <c:v>65.7</c:v>
                </c:pt>
                <c:pt idx="91">
                  <c:v>66.430000000000007</c:v>
                </c:pt>
                <c:pt idx="92">
                  <c:v>67.16</c:v>
                </c:pt>
                <c:pt idx="93">
                  <c:v>67.89</c:v>
                </c:pt>
                <c:pt idx="94">
                  <c:v>68.62</c:v>
                </c:pt>
                <c:pt idx="95">
                  <c:v>69.349999999999994</c:v>
                </c:pt>
                <c:pt idx="96">
                  <c:v>70.08</c:v>
                </c:pt>
                <c:pt idx="97">
                  <c:v>70.81</c:v>
                </c:pt>
                <c:pt idx="98">
                  <c:v>71.540000000000006</c:v>
                </c:pt>
                <c:pt idx="99">
                  <c:v>72.27</c:v>
                </c:pt>
                <c:pt idx="100">
                  <c:v>73</c:v>
                </c:pt>
                <c:pt idx="101">
                  <c:v>73.73</c:v>
                </c:pt>
                <c:pt idx="102">
                  <c:v>74.459999999999994</c:v>
                </c:pt>
                <c:pt idx="103">
                  <c:v>75.19</c:v>
                </c:pt>
                <c:pt idx="104">
                  <c:v>75.92</c:v>
                </c:pt>
                <c:pt idx="105">
                  <c:v>76.650000000000006</c:v>
                </c:pt>
                <c:pt idx="106">
                  <c:v>77.38</c:v>
                </c:pt>
                <c:pt idx="107">
                  <c:v>78.11</c:v>
                </c:pt>
                <c:pt idx="108">
                  <c:v>78.84</c:v>
                </c:pt>
                <c:pt idx="109">
                  <c:v>79.569999999999993</c:v>
                </c:pt>
                <c:pt idx="110">
                  <c:v>80.3</c:v>
                </c:pt>
                <c:pt idx="111">
                  <c:v>81.03</c:v>
                </c:pt>
                <c:pt idx="112">
                  <c:v>81.760000000000005</c:v>
                </c:pt>
                <c:pt idx="113">
                  <c:v>82.49</c:v>
                </c:pt>
                <c:pt idx="114">
                  <c:v>83.22</c:v>
                </c:pt>
                <c:pt idx="115">
                  <c:v>83.95</c:v>
                </c:pt>
                <c:pt idx="116">
                  <c:v>84.68</c:v>
                </c:pt>
                <c:pt idx="117">
                  <c:v>85.41</c:v>
                </c:pt>
                <c:pt idx="118">
                  <c:v>86.14</c:v>
                </c:pt>
                <c:pt idx="119">
                  <c:v>86.87</c:v>
                </c:pt>
                <c:pt idx="120">
                  <c:v>87.6</c:v>
                </c:pt>
                <c:pt idx="121">
                  <c:v>88.33</c:v>
                </c:pt>
                <c:pt idx="122">
                  <c:v>89.06</c:v>
                </c:pt>
                <c:pt idx="123">
                  <c:v>89.79</c:v>
                </c:pt>
                <c:pt idx="124">
                  <c:v>90.52</c:v>
                </c:pt>
                <c:pt idx="125">
                  <c:v>91.25</c:v>
                </c:pt>
                <c:pt idx="126">
                  <c:v>91.98</c:v>
                </c:pt>
                <c:pt idx="127">
                  <c:v>92.71</c:v>
                </c:pt>
                <c:pt idx="128">
                  <c:v>93.44</c:v>
                </c:pt>
                <c:pt idx="129">
                  <c:v>94.17</c:v>
                </c:pt>
                <c:pt idx="130">
                  <c:v>94.9</c:v>
                </c:pt>
                <c:pt idx="131">
                  <c:v>95.63</c:v>
                </c:pt>
                <c:pt idx="132">
                  <c:v>96.36</c:v>
                </c:pt>
                <c:pt idx="133">
                  <c:v>97.09</c:v>
                </c:pt>
                <c:pt idx="134">
                  <c:v>97.82</c:v>
                </c:pt>
                <c:pt idx="135">
                  <c:v>98.55</c:v>
                </c:pt>
                <c:pt idx="136">
                  <c:v>99.28</c:v>
                </c:pt>
                <c:pt idx="137">
                  <c:v>100.01</c:v>
                </c:pt>
                <c:pt idx="138">
                  <c:v>100.74</c:v>
                </c:pt>
                <c:pt idx="139">
                  <c:v>101.47</c:v>
                </c:pt>
                <c:pt idx="140">
                  <c:v>102.2</c:v>
                </c:pt>
                <c:pt idx="141">
                  <c:v>102.93</c:v>
                </c:pt>
                <c:pt idx="142">
                  <c:v>103.66</c:v>
                </c:pt>
                <c:pt idx="143">
                  <c:v>104.39</c:v>
                </c:pt>
                <c:pt idx="144">
                  <c:v>105.12</c:v>
                </c:pt>
                <c:pt idx="145">
                  <c:v>105.85</c:v>
                </c:pt>
                <c:pt idx="146">
                  <c:v>106.58</c:v>
                </c:pt>
                <c:pt idx="147">
                  <c:v>107.31</c:v>
                </c:pt>
                <c:pt idx="148">
                  <c:v>108.04</c:v>
                </c:pt>
                <c:pt idx="149">
                  <c:v>108.77</c:v>
                </c:pt>
                <c:pt idx="150">
                  <c:v>109.5</c:v>
                </c:pt>
                <c:pt idx="151">
                  <c:v>110.23</c:v>
                </c:pt>
                <c:pt idx="152">
                  <c:v>110.96</c:v>
                </c:pt>
                <c:pt idx="153">
                  <c:v>111.69</c:v>
                </c:pt>
                <c:pt idx="154">
                  <c:v>112.42</c:v>
                </c:pt>
                <c:pt idx="155">
                  <c:v>113.15</c:v>
                </c:pt>
                <c:pt idx="156">
                  <c:v>113.88</c:v>
                </c:pt>
                <c:pt idx="157">
                  <c:v>114.61</c:v>
                </c:pt>
                <c:pt idx="158">
                  <c:v>115.34</c:v>
                </c:pt>
                <c:pt idx="159">
                  <c:v>116.07</c:v>
                </c:pt>
                <c:pt idx="160">
                  <c:v>116.8</c:v>
                </c:pt>
                <c:pt idx="161">
                  <c:v>117.53</c:v>
                </c:pt>
                <c:pt idx="162">
                  <c:v>118.26</c:v>
                </c:pt>
                <c:pt idx="163">
                  <c:v>118.99</c:v>
                </c:pt>
                <c:pt idx="164">
                  <c:v>119.72</c:v>
                </c:pt>
                <c:pt idx="165">
                  <c:v>120.45</c:v>
                </c:pt>
                <c:pt idx="166">
                  <c:v>121.18</c:v>
                </c:pt>
                <c:pt idx="167">
                  <c:v>121.91</c:v>
                </c:pt>
                <c:pt idx="168">
                  <c:v>122.64</c:v>
                </c:pt>
                <c:pt idx="169">
                  <c:v>123.37</c:v>
                </c:pt>
                <c:pt idx="170">
                  <c:v>124.1</c:v>
                </c:pt>
                <c:pt idx="171">
                  <c:v>124.83</c:v>
                </c:pt>
                <c:pt idx="172">
                  <c:v>125.56</c:v>
                </c:pt>
                <c:pt idx="173">
                  <c:v>126.29</c:v>
                </c:pt>
                <c:pt idx="174">
                  <c:v>127.02</c:v>
                </c:pt>
                <c:pt idx="175">
                  <c:v>127.75</c:v>
                </c:pt>
                <c:pt idx="176">
                  <c:v>128.47999999999999</c:v>
                </c:pt>
                <c:pt idx="177">
                  <c:v>129.21</c:v>
                </c:pt>
                <c:pt idx="178">
                  <c:v>129.94</c:v>
                </c:pt>
                <c:pt idx="179">
                  <c:v>130.66999999999999</c:v>
                </c:pt>
                <c:pt idx="180">
                  <c:v>131.4</c:v>
                </c:pt>
                <c:pt idx="181">
                  <c:v>132.13</c:v>
                </c:pt>
                <c:pt idx="182">
                  <c:v>132.86000000000001</c:v>
                </c:pt>
                <c:pt idx="183">
                  <c:v>133.59</c:v>
                </c:pt>
                <c:pt idx="184">
                  <c:v>134.32</c:v>
                </c:pt>
                <c:pt idx="185">
                  <c:v>135.05000000000001</c:v>
                </c:pt>
                <c:pt idx="186">
                  <c:v>135.78</c:v>
                </c:pt>
                <c:pt idx="187">
                  <c:v>136.51</c:v>
                </c:pt>
                <c:pt idx="188">
                  <c:v>137.24</c:v>
                </c:pt>
                <c:pt idx="189">
                  <c:v>137.97</c:v>
                </c:pt>
                <c:pt idx="190">
                  <c:v>138.69999999999999</c:v>
                </c:pt>
                <c:pt idx="191">
                  <c:v>139.43</c:v>
                </c:pt>
                <c:pt idx="192">
                  <c:v>140.16</c:v>
                </c:pt>
                <c:pt idx="193">
                  <c:v>140.88999999999999</c:v>
                </c:pt>
                <c:pt idx="194">
                  <c:v>141.62</c:v>
                </c:pt>
                <c:pt idx="195">
                  <c:v>142.35</c:v>
                </c:pt>
                <c:pt idx="196">
                  <c:v>143.08000000000001</c:v>
                </c:pt>
                <c:pt idx="197">
                  <c:v>143.81</c:v>
                </c:pt>
                <c:pt idx="198">
                  <c:v>144.54</c:v>
                </c:pt>
                <c:pt idx="199">
                  <c:v>145.27000000000001</c:v>
                </c:pt>
                <c:pt idx="200">
                  <c:v>146</c:v>
                </c:pt>
                <c:pt idx="201">
                  <c:v>146.72999999999999</c:v>
                </c:pt>
                <c:pt idx="202">
                  <c:v>147.46</c:v>
                </c:pt>
                <c:pt idx="203">
                  <c:v>148.19</c:v>
                </c:pt>
                <c:pt idx="204">
                  <c:v>148.91999999999999</c:v>
                </c:pt>
                <c:pt idx="205">
                  <c:v>149.65</c:v>
                </c:pt>
                <c:pt idx="206">
                  <c:v>150.38</c:v>
                </c:pt>
                <c:pt idx="207">
                  <c:v>151.11000000000001</c:v>
                </c:pt>
                <c:pt idx="208">
                  <c:v>151.84</c:v>
                </c:pt>
                <c:pt idx="209">
                  <c:v>152.57</c:v>
                </c:pt>
                <c:pt idx="210">
                  <c:v>153.30000000000001</c:v>
                </c:pt>
                <c:pt idx="211">
                  <c:v>154.03</c:v>
                </c:pt>
                <c:pt idx="212">
                  <c:v>154.76</c:v>
                </c:pt>
                <c:pt idx="213">
                  <c:v>155.49</c:v>
                </c:pt>
                <c:pt idx="214">
                  <c:v>156.22</c:v>
                </c:pt>
                <c:pt idx="215">
                  <c:v>156.94999999999999</c:v>
                </c:pt>
                <c:pt idx="216">
                  <c:v>157.68</c:v>
                </c:pt>
                <c:pt idx="217">
                  <c:v>158.41</c:v>
                </c:pt>
                <c:pt idx="218">
                  <c:v>159.13999999999999</c:v>
                </c:pt>
                <c:pt idx="219">
                  <c:v>159.87</c:v>
                </c:pt>
                <c:pt idx="220">
                  <c:v>160.6</c:v>
                </c:pt>
                <c:pt idx="221">
                  <c:v>161.33000000000001</c:v>
                </c:pt>
                <c:pt idx="222">
                  <c:v>162.06</c:v>
                </c:pt>
                <c:pt idx="223">
                  <c:v>162.79</c:v>
                </c:pt>
                <c:pt idx="224">
                  <c:v>163.52000000000001</c:v>
                </c:pt>
                <c:pt idx="225">
                  <c:v>164.25</c:v>
                </c:pt>
                <c:pt idx="226">
                  <c:v>164.98</c:v>
                </c:pt>
                <c:pt idx="227">
                  <c:v>165.71</c:v>
                </c:pt>
                <c:pt idx="228">
                  <c:v>166.44</c:v>
                </c:pt>
                <c:pt idx="229">
                  <c:v>167.17</c:v>
                </c:pt>
                <c:pt idx="230">
                  <c:v>167.9</c:v>
                </c:pt>
                <c:pt idx="231">
                  <c:v>168.63</c:v>
                </c:pt>
                <c:pt idx="232">
                  <c:v>169.36</c:v>
                </c:pt>
                <c:pt idx="233">
                  <c:v>170.09</c:v>
                </c:pt>
                <c:pt idx="234">
                  <c:v>170.82</c:v>
                </c:pt>
                <c:pt idx="235">
                  <c:v>171.55</c:v>
                </c:pt>
                <c:pt idx="236">
                  <c:v>172.28</c:v>
                </c:pt>
                <c:pt idx="237">
                  <c:v>173.01</c:v>
                </c:pt>
                <c:pt idx="238">
                  <c:v>173.74</c:v>
                </c:pt>
                <c:pt idx="239">
                  <c:v>174.47</c:v>
                </c:pt>
                <c:pt idx="240">
                  <c:v>175.2</c:v>
                </c:pt>
                <c:pt idx="241">
                  <c:v>175.93</c:v>
                </c:pt>
                <c:pt idx="242">
                  <c:v>176.66</c:v>
                </c:pt>
                <c:pt idx="243">
                  <c:v>177.39</c:v>
                </c:pt>
                <c:pt idx="244">
                  <c:v>178.12</c:v>
                </c:pt>
                <c:pt idx="245">
                  <c:v>178.85</c:v>
                </c:pt>
                <c:pt idx="246">
                  <c:v>179.58</c:v>
                </c:pt>
                <c:pt idx="247">
                  <c:v>180.31</c:v>
                </c:pt>
                <c:pt idx="248">
                  <c:v>181.04</c:v>
                </c:pt>
                <c:pt idx="249">
                  <c:v>181.77</c:v>
                </c:pt>
                <c:pt idx="250">
                  <c:v>182.5</c:v>
                </c:pt>
                <c:pt idx="251">
                  <c:v>183.23</c:v>
                </c:pt>
                <c:pt idx="252">
                  <c:v>183.96</c:v>
                </c:pt>
                <c:pt idx="253">
                  <c:v>184.69</c:v>
                </c:pt>
                <c:pt idx="254">
                  <c:v>185.42</c:v>
                </c:pt>
                <c:pt idx="255">
                  <c:v>186.15</c:v>
                </c:pt>
                <c:pt idx="256">
                  <c:v>186.88</c:v>
                </c:pt>
                <c:pt idx="257">
                  <c:v>187.61</c:v>
                </c:pt>
                <c:pt idx="258">
                  <c:v>188.34</c:v>
                </c:pt>
                <c:pt idx="259">
                  <c:v>189.07</c:v>
                </c:pt>
                <c:pt idx="260">
                  <c:v>189.8</c:v>
                </c:pt>
                <c:pt idx="261">
                  <c:v>190.53</c:v>
                </c:pt>
                <c:pt idx="262">
                  <c:v>191.26</c:v>
                </c:pt>
                <c:pt idx="263">
                  <c:v>191.99</c:v>
                </c:pt>
                <c:pt idx="264">
                  <c:v>192.72</c:v>
                </c:pt>
                <c:pt idx="265">
                  <c:v>193.45</c:v>
                </c:pt>
                <c:pt idx="266">
                  <c:v>194.18</c:v>
                </c:pt>
                <c:pt idx="267">
                  <c:v>194.91</c:v>
                </c:pt>
                <c:pt idx="268">
                  <c:v>195.64</c:v>
                </c:pt>
                <c:pt idx="269">
                  <c:v>196.37</c:v>
                </c:pt>
                <c:pt idx="270">
                  <c:v>197.1</c:v>
                </c:pt>
                <c:pt idx="271">
                  <c:v>197.83</c:v>
                </c:pt>
                <c:pt idx="272">
                  <c:v>198.56</c:v>
                </c:pt>
                <c:pt idx="273">
                  <c:v>199.29</c:v>
                </c:pt>
                <c:pt idx="274">
                  <c:v>200.02</c:v>
                </c:pt>
                <c:pt idx="275">
                  <c:v>200.75</c:v>
                </c:pt>
                <c:pt idx="276">
                  <c:v>201.48</c:v>
                </c:pt>
                <c:pt idx="277">
                  <c:v>202.21</c:v>
                </c:pt>
                <c:pt idx="278">
                  <c:v>202.94</c:v>
                </c:pt>
                <c:pt idx="279">
                  <c:v>203.67</c:v>
                </c:pt>
                <c:pt idx="280">
                  <c:v>204.4</c:v>
                </c:pt>
                <c:pt idx="281">
                  <c:v>205.13</c:v>
                </c:pt>
                <c:pt idx="282">
                  <c:v>205.86</c:v>
                </c:pt>
                <c:pt idx="283">
                  <c:v>206.59</c:v>
                </c:pt>
                <c:pt idx="284">
                  <c:v>207.32</c:v>
                </c:pt>
                <c:pt idx="285">
                  <c:v>208.05</c:v>
                </c:pt>
                <c:pt idx="286">
                  <c:v>208.78</c:v>
                </c:pt>
                <c:pt idx="287">
                  <c:v>209.51</c:v>
                </c:pt>
                <c:pt idx="288">
                  <c:v>210.24</c:v>
                </c:pt>
                <c:pt idx="289">
                  <c:v>210.97</c:v>
                </c:pt>
                <c:pt idx="290">
                  <c:v>211.7</c:v>
                </c:pt>
                <c:pt idx="291">
                  <c:v>212.43</c:v>
                </c:pt>
                <c:pt idx="292">
                  <c:v>213.16</c:v>
                </c:pt>
                <c:pt idx="293">
                  <c:v>213.89</c:v>
                </c:pt>
                <c:pt idx="294">
                  <c:v>214.62</c:v>
                </c:pt>
                <c:pt idx="295">
                  <c:v>215.35</c:v>
                </c:pt>
                <c:pt idx="296">
                  <c:v>216.08</c:v>
                </c:pt>
                <c:pt idx="297">
                  <c:v>216.81</c:v>
                </c:pt>
                <c:pt idx="298">
                  <c:v>217.54</c:v>
                </c:pt>
                <c:pt idx="299">
                  <c:v>218.27</c:v>
                </c:pt>
                <c:pt idx="300">
                  <c:v>219</c:v>
                </c:pt>
                <c:pt idx="301">
                  <c:v>219.73</c:v>
                </c:pt>
                <c:pt idx="302">
                  <c:v>220.46</c:v>
                </c:pt>
                <c:pt idx="303">
                  <c:v>221.19</c:v>
                </c:pt>
                <c:pt idx="304">
                  <c:v>221.92</c:v>
                </c:pt>
                <c:pt idx="305">
                  <c:v>222.65</c:v>
                </c:pt>
                <c:pt idx="306">
                  <c:v>223.38</c:v>
                </c:pt>
                <c:pt idx="307">
                  <c:v>224.11</c:v>
                </c:pt>
                <c:pt idx="308">
                  <c:v>224.84</c:v>
                </c:pt>
                <c:pt idx="309">
                  <c:v>225.57</c:v>
                </c:pt>
                <c:pt idx="310">
                  <c:v>226.3</c:v>
                </c:pt>
                <c:pt idx="311">
                  <c:v>227.03</c:v>
                </c:pt>
                <c:pt idx="312">
                  <c:v>227.76</c:v>
                </c:pt>
                <c:pt idx="313">
                  <c:v>228.49</c:v>
                </c:pt>
                <c:pt idx="314">
                  <c:v>229.22</c:v>
                </c:pt>
                <c:pt idx="315">
                  <c:v>229.95</c:v>
                </c:pt>
                <c:pt idx="316">
                  <c:v>230.68</c:v>
                </c:pt>
                <c:pt idx="317">
                  <c:v>231.41</c:v>
                </c:pt>
                <c:pt idx="318">
                  <c:v>232.14</c:v>
                </c:pt>
                <c:pt idx="319">
                  <c:v>232.87</c:v>
                </c:pt>
                <c:pt idx="320">
                  <c:v>233.6</c:v>
                </c:pt>
                <c:pt idx="321">
                  <c:v>234.33</c:v>
                </c:pt>
                <c:pt idx="322">
                  <c:v>235.06</c:v>
                </c:pt>
                <c:pt idx="323">
                  <c:v>235.79</c:v>
                </c:pt>
                <c:pt idx="324">
                  <c:v>236.52</c:v>
                </c:pt>
                <c:pt idx="325">
                  <c:v>237.25</c:v>
                </c:pt>
                <c:pt idx="326">
                  <c:v>237.98</c:v>
                </c:pt>
                <c:pt idx="327">
                  <c:v>238.71</c:v>
                </c:pt>
                <c:pt idx="328">
                  <c:v>239.44</c:v>
                </c:pt>
                <c:pt idx="329">
                  <c:v>240.17</c:v>
                </c:pt>
                <c:pt idx="330">
                  <c:v>240.9</c:v>
                </c:pt>
                <c:pt idx="331">
                  <c:v>241.63</c:v>
                </c:pt>
                <c:pt idx="332">
                  <c:v>242.36</c:v>
                </c:pt>
                <c:pt idx="333">
                  <c:v>243.09</c:v>
                </c:pt>
                <c:pt idx="334">
                  <c:v>243.82</c:v>
                </c:pt>
                <c:pt idx="335">
                  <c:v>244.55</c:v>
                </c:pt>
                <c:pt idx="336">
                  <c:v>245.28</c:v>
                </c:pt>
                <c:pt idx="337">
                  <c:v>246.01</c:v>
                </c:pt>
                <c:pt idx="338">
                  <c:v>246.74</c:v>
                </c:pt>
                <c:pt idx="339">
                  <c:v>247.47</c:v>
                </c:pt>
                <c:pt idx="340">
                  <c:v>248.2</c:v>
                </c:pt>
                <c:pt idx="341">
                  <c:v>248.93</c:v>
                </c:pt>
                <c:pt idx="342">
                  <c:v>249.66</c:v>
                </c:pt>
                <c:pt idx="343">
                  <c:v>250.39</c:v>
                </c:pt>
                <c:pt idx="344">
                  <c:v>251.12</c:v>
                </c:pt>
                <c:pt idx="345">
                  <c:v>251.85</c:v>
                </c:pt>
                <c:pt idx="346">
                  <c:v>252.58</c:v>
                </c:pt>
                <c:pt idx="347">
                  <c:v>253.31</c:v>
                </c:pt>
                <c:pt idx="348">
                  <c:v>254.04</c:v>
                </c:pt>
                <c:pt idx="349">
                  <c:v>254.77</c:v>
                </c:pt>
                <c:pt idx="350">
                  <c:v>255.5</c:v>
                </c:pt>
                <c:pt idx="351">
                  <c:v>256.23</c:v>
                </c:pt>
                <c:pt idx="352">
                  <c:v>256.95999999999998</c:v>
                </c:pt>
                <c:pt idx="353">
                  <c:v>257.69</c:v>
                </c:pt>
                <c:pt idx="354">
                  <c:v>258.42</c:v>
                </c:pt>
                <c:pt idx="355">
                  <c:v>259.14999999999998</c:v>
                </c:pt>
                <c:pt idx="356">
                  <c:v>259.88</c:v>
                </c:pt>
                <c:pt idx="357">
                  <c:v>260.61</c:v>
                </c:pt>
                <c:pt idx="358">
                  <c:v>261.33999999999997</c:v>
                </c:pt>
                <c:pt idx="359">
                  <c:v>262.07</c:v>
                </c:pt>
                <c:pt idx="360">
                  <c:v>262.8</c:v>
                </c:pt>
                <c:pt idx="361">
                  <c:v>263.52999999999997</c:v>
                </c:pt>
                <c:pt idx="362">
                  <c:v>264.26</c:v>
                </c:pt>
                <c:pt idx="363">
                  <c:v>264.99</c:v>
                </c:pt>
                <c:pt idx="364">
                  <c:v>265.72000000000003</c:v>
                </c:pt>
                <c:pt idx="365">
                  <c:v>266.45</c:v>
                </c:pt>
                <c:pt idx="366">
                  <c:v>267.18</c:v>
                </c:pt>
                <c:pt idx="367">
                  <c:v>267.91000000000003</c:v>
                </c:pt>
                <c:pt idx="368">
                  <c:v>268.64</c:v>
                </c:pt>
                <c:pt idx="369">
                  <c:v>269.37</c:v>
                </c:pt>
                <c:pt idx="370">
                  <c:v>270.10000000000002</c:v>
                </c:pt>
                <c:pt idx="371">
                  <c:v>270.83</c:v>
                </c:pt>
                <c:pt idx="372">
                  <c:v>271.56</c:v>
                </c:pt>
                <c:pt idx="373">
                  <c:v>272.29000000000002</c:v>
                </c:pt>
                <c:pt idx="374">
                  <c:v>273.02</c:v>
                </c:pt>
                <c:pt idx="375">
                  <c:v>273.75</c:v>
                </c:pt>
                <c:pt idx="376">
                  <c:v>274.48</c:v>
                </c:pt>
                <c:pt idx="377">
                  <c:v>275.20999999999998</c:v>
                </c:pt>
                <c:pt idx="378">
                  <c:v>275.94</c:v>
                </c:pt>
                <c:pt idx="379">
                  <c:v>276.67</c:v>
                </c:pt>
                <c:pt idx="380">
                  <c:v>277.39999999999998</c:v>
                </c:pt>
                <c:pt idx="381">
                  <c:v>278.13</c:v>
                </c:pt>
                <c:pt idx="382">
                  <c:v>278.86</c:v>
                </c:pt>
                <c:pt idx="383">
                  <c:v>279.58999999999997</c:v>
                </c:pt>
                <c:pt idx="384">
                  <c:v>280.32</c:v>
                </c:pt>
                <c:pt idx="385">
                  <c:v>281.05</c:v>
                </c:pt>
                <c:pt idx="386">
                  <c:v>281.77999999999997</c:v>
                </c:pt>
                <c:pt idx="387">
                  <c:v>282.51</c:v>
                </c:pt>
                <c:pt idx="388">
                  <c:v>283.24</c:v>
                </c:pt>
                <c:pt idx="389">
                  <c:v>283.97000000000003</c:v>
                </c:pt>
                <c:pt idx="390">
                  <c:v>284.7</c:v>
                </c:pt>
                <c:pt idx="391">
                  <c:v>285.43</c:v>
                </c:pt>
                <c:pt idx="392">
                  <c:v>286.16000000000003</c:v>
                </c:pt>
                <c:pt idx="393">
                  <c:v>286.89</c:v>
                </c:pt>
                <c:pt idx="394">
                  <c:v>287.62</c:v>
                </c:pt>
                <c:pt idx="395">
                  <c:v>288.35000000000002</c:v>
                </c:pt>
                <c:pt idx="396">
                  <c:v>289.08</c:v>
                </c:pt>
                <c:pt idx="397">
                  <c:v>289.81</c:v>
                </c:pt>
                <c:pt idx="398">
                  <c:v>290.54000000000002</c:v>
                </c:pt>
                <c:pt idx="399">
                  <c:v>291.27</c:v>
                </c:pt>
                <c:pt idx="400">
                  <c:v>292</c:v>
                </c:pt>
                <c:pt idx="401">
                  <c:v>292.73</c:v>
                </c:pt>
                <c:pt idx="402">
                  <c:v>293.45999999999998</c:v>
                </c:pt>
                <c:pt idx="403">
                  <c:v>294.19</c:v>
                </c:pt>
                <c:pt idx="404">
                  <c:v>294.92</c:v>
                </c:pt>
                <c:pt idx="405">
                  <c:v>295.64999999999998</c:v>
                </c:pt>
                <c:pt idx="406">
                  <c:v>296.38</c:v>
                </c:pt>
                <c:pt idx="407">
                  <c:v>297.11</c:v>
                </c:pt>
                <c:pt idx="408">
                  <c:v>297.83999999999997</c:v>
                </c:pt>
                <c:pt idx="409">
                  <c:v>298.57</c:v>
                </c:pt>
                <c:pt idx="410">
                  <c:v>299.3</c:v>
                </c:pt>
                <c:pt idx="411">
                  <c:v>300.02999999999997</c:v>
                </c:pt>
                <c:pt idx="412">
                  <c:v>300.76</c:v>
                </c:pt>
                <c:pt idx="413">
                  <c:v>301.49</c:v>
                </c:pt>
                <c:pt idx="414">
                  <c:v>302.22000000000003</c:v>
                </c:pt>
                <c:pt idx="415">
                  <c:v>302.95</c:v>
                </c:pt>
                <c:pt idx="416">
                  <c:v>303.68</c:v>
                </c:pt>
                <c:pt idx="417">
                  <c:v>304.41000000000003</c:v>
                </c:pt>
                <c:pt idx="418">
                  <c:v>305.14</c:v>
                </c:pt>
                <c:pt idx="419">
                  <c:v>305.87</c:v>
                </c:pt>
                <c:pt idx="420">
                  <c:v>306.60000000000002</c:v>
                </c:pt>
                <c:pt idx="421">
                  <c:v>307.33</c:v>
                </c:pt>
                <c:pt idx="422">
                  <c:v>308.06</c:v>
                </c:pt>
                <c:pt idx="423">
                  <c:v>308.79000000000002</c:v>
                </c:pt>
                <c:pt idx="424">
                  <c:v>309.52</c:v>
                </c:pt>
                <c:pt idx="425">
                  <c:v>310.25</c:v>
                </c:pt>
                <c:pt idx="426">
                  <c:v>310.98</c:v>
                </c:pt>
                <c:pt idx="427">
                  <c:v>311.70999999999998</c:v>
                </c:pt>
                <c:pt idx="428">
                  <c:v>312.44</c:v>
                </c:pt>
                <c:pt idx="429">
                  <c:v>313.17</c:v>
                </c:pt>
                <c:pt idx="430">
                  <c:v>313.89999999999998</c:v>
                </c:pt>
                <c:pt idx="431">
                  <c:v>314.63</c:v>
                </c:pt>
                <c:pt idx="432">
                  <c:v>315.36</c:v>
                </c:pt>
                <c:pt idx="433">
                  <c:v>316.08999999999997</c:v>
                </c:pt>
                <c:pt idx="434">
                  <c:v>316.82</c:v>
                </c:pt>
                <c:pt idx="435">
                  <c:v>317.55</c:v>
                </c:pt>
                <c:pt idx="436">
                  <c:v>318.27999999999997</c:v>
                </c:pt>
                <c:pt idx="437">
                  <c:v>319.01</c:v>
                </c:pt>
                <c:pt idx="438">
                  <c:v>319.74</c:v>
                </c:pt>
                <c:pt idx="439">
                  <c:v>320.47000000000003</c:v>
                </c:pt>
                <c:pt idx="440">
                  <c:v>321.2</c:v>
                </c:pt>
                <c:pt idx="441">
                  <c:v>321.93</c:v>
                </c:pt>
                <c:pt idx="442">
                  <c:v>322.66000000000003</c:v>
                </c:pt>
                <c:pt idx="443">
                  <c:v>323.39</c:v>
                </c:pt>
                <c:pt idx="444">
                  <c:v>324.12</c:v>
                </c:pt>
                <c:pt idx="445">
                  <c:v>324.85000000000002</c:v>
                </c:pt>
                <c:pt idx="446">
                  <c:v>325.58</c:v>
                </c:pt>
                <c:pt idx="447">
                  <c:v>326.31</c:v>
                </c:pt>
                <c:pt idx="448">
                  <c:v>327.04000000000002</c:v>
                </c:pt>
                <c:pt idx="449">
                  <c:v>327.77</c:v>
                </c:pt>
                <c:pt idx="450">
                  <c:v>328.5</c:v>
                </c:pt>
                <c:pt idx="451">
                  <c:v>329.23</c:v>
                </c:pt>
                <c:pt idx="452">
                  <c:v>329.96</c:v>
                </c:pt>
                <c:pt idx="453">
                  <c:v>330.69</c:v>
                </c:pt>
                <c:pt idx="454">
                  <c:v>331.42</c:v>
                </c:pt>
                <c:pt idx="455">
                  <c:v>332.15</c:v>
                </c:pt>
                <c:pt idx="456">
                  <c:v>332.88</c:v>
                </c:pt>
                <c:pt idx="457">
                  <c:v>333.61</c:v>
                </c:pt>
                <c:pt idx="458">
                  <c:v>334.34</c:v>
                </c:pt>
                <c:pt idx="459">
                  <c:v>335.07</c:v>
                </c:pt>
                <c:pt idx="460">
                  <c:v>335.8</c:v>
                </c:pt>
                <c:pt idx="461">
                  <c:v>336.53</c:v>
                </c:pt>
                <c:pt idx="462">
                  <c:v>337.26</c:v>
                </c:pt>
                <c:pt idx="463">
                  <c:v>337.99</c:v>
                </c:pt>
                <c:pt idx="464">
                  <c:v>338.72</c:v>
                </c:pt>
                <c:pt idx="465">
                  <c:v>339.45</c:v>
                </c:pt>
                <c:pt idx="466">
                  <c:v>340.18</c:v>
                </c:pt>
                <c:pt idx="467">
                  <c:v>340.91</c:v>
                </c:pt>
                <c:pt idx="468">
                  <c:v>341.64</c:v>
                </c:pt>
                <c:pt idx="469">
                  <c:v>342.37</c:v>
                </c:pt>
                <c:pt idx="470">
                  <c:v>343.1</c:v>
                </c:pt>
                <c:pt idx="471">
                  <c:v>343.83</c:v>
                </c:pt>
                <c:pt idx="472">
                  <c:v>344.56</c:v>
                </c:pt>
                <c:pt idx="473">
                  <c:v>345.29</c:v>
                </c:pt>
                <c:pt idx="474">
                  <c:v>346.02</c:v>
                </c:pt>
                <c:pt idx="475">
                  <c:v>346.75</c:v>
                </c:pt>
                <c:pt idx="476">
                  <c:v>347.48</c:v>
                </c:pt>
                <c:pt idx="477">
                  <c:v>348.21</c:v>
                </c:pt>
                <c:pt idx="478">
                  <c:v>348.94</c:v>
                </c:pt>
                <c:pt idx="479">
                  <c:v>349.67</c:v>
                </c:pt>
                <c:pt idx="480">
                  <c:v>350.4</c:v>
                </c:pt>
                <c:pt idx="481">
                  <c:v>351.13</c:v>
                </c:pt>
                <c:pt idx="482">
                  <c:v>351.86</c:v>
                </c:pt>
                <c:pt idx="483">
                  <c:v>352.59</c:v>
                </c:pt>
                <c:pt idx="484">
                  <c:v>353.32</c:v>
                </c:pt>
                <c:pt idx="485">
                  <c:v>354.05</c:v>
                </c:pt>
                <c:pt idx="486">
                  <c:v>354.78</c:v>
                </c:pt>
                <c:pt idx="487">
                  <c:v>355.51</c:v>
                </c:pt>
                <c:pt idx="488">
                  <c:v>356.24</c:v>
                </c:pt>
                <c:pt idx="489">
                  <c:v>356.97</c:v>
                </c:pt>
                <c:pt idx="490">
                  <c:v>357.7</c:v>
                </c:pt>
                <c:pt idx="491">
                  <c:v>358.43</c:v>
                </c:pt>
                <c:pt idx="492">
                  <c:v>359.16</c:v>
                </c:pt>
                <c:pt idx="493">
                  <c:v>359.89</c:v>
                </c:pt>
                <c:pt idx="494">
                  <c:v>360.62</c:v>
                </c:pt>
                <c:pt idx="495">
                  <c:v>361.35</c:v>
                </c:pt>
                <c:pt idx="496">
                  <c:v>362.08</c:v>
                </c:pt>
                <c:pt idx="497">
                  <c:v>362.81</c:v>
                </c:pt>
                <c:pt idx="498">
                  <c:v>363.54</c:v>
                </c:pt>
                <c:pt idx="499">
                  <c:v>364.27</c:v>
                </c:pt>
                <c:pt idx="500">
                  <c:v>365</c:v>
                </c:pt>
              </c:numCache>
            </c:numRef>
          </c:xVal>
          <c:yVal>
            <c:numRef>
              <c:f>'63072 s'!$F$3:$F$503</c:f>
              <c:numCache>
                <c:formatCode>0.0000000000000</c:formatCode>
                <c:ptCount val="501"/>
                <c:pt idx="0">
                  <c:v>0</c:v>
                </c:pt>
                <c:pt idx="1">
                  <c:v>6.3869134184017184E-2</c:v>
                </c:pt>
                <c:pt idx="2">
                  <c:v>1.2797171112993055E-2</c:v>
                </c:pt>
                <c:pt idx="3">
                  <c:v>1.1300893139036816E-2</c:v>
                </c:pt>
                <c:pt idx="4">
                  <c:v>2.2324945419995856E-3</c:v>
                </c:pt>
                <c:pt idx="5">
                  <c:v>-1.2802446829994096E-2</c:v>
                </c:pt>
                <c:pt idx="6">
                  <c:v>7.2471366549962113E-3</c:v>
                </c:pt>
                <c:pt idx="7">
                  <c:v>-6.3160638099020616E-2</c:v>
                </c:pt>
                <c:pt idx="8">
                  <c:v>-4.0421293199983666E-3</c:v>
                </c:pt>
                <c:pt idx="9">
                  <c:v>1.0061886275991583E-2</c:v>
                </c:pt>
                <c:pt idx="10">
                  <c:v>2.4514216148020296E-2</c:v>
                </c:pt>
                <c:pt idx="11">
                  <c:v>-9.6765028389995678E-3</c:v>
                </c:pt>
                <c:pt idx="12">
                  <c:v>-3.0199382682951637E-2</c:v>
                </c:pt>
                <c:pt idx="13">
                  <c:v>5.3078022529007285E-2</c:v>
                </c:pt>
                <c:pt idx="14">
                  <c:v>3.6055138447977697E-2</c:v>
                </c:pt>
                <c:pt idx="15">
                  <c:v>-2.579075366043071E-3</c:v>
                </c:pt>
                <c:pt idx="16">
                  <c:v>-5.8324001324990604E-2</c:v>
                </c:pt>
                <c:pt idx="17">
                  <c:v>0.272117156305967</c:v>
                </c:pt>
                <c:pt idx="18">
                  <c:v>-0.87325250657903553</c:v>
                </c:pt>
                <c:pt idx="19">
                  <c:v>-5.1797062394030036E-2</c:v>
                </c:pt>
                <c:pt idx="20">
                  <c:v>-3.8535435750191027E-3</c:v>
                </c:pt>
                <c:pt idx="21">
                  <c:v>7.8132084532001045E-2</c:v>
                </c:pt>
                <c:pt idx="22">
                  <c:v>-7.1547726759604302E-3</c:v>
                </c:pt>
                <c:pt idx="23">
                  <c:v>2.8754835610129703E-3</c:v>
                </c:pt>
                <c:pt idx="24">
                  <c:v>3.370062342798974E-2</c:v>
                </c:pt>
                <c:pt idx="25">
                  <c:v>-9.1878442401593929E-4</c:v>
                </c:pt>
                <c:pt idx="26">
                  <c:v>-6.9283647320048658E-3</c:v>
                </c:pt>
                <c:pt idx="27">
                  <c:v>1.2248795768016407E-2</c:v>
                </c:pt>
                <c:pt idx="28">
                  <c:v>2.5431186497996805E-2</c:v>
                </c:pt>
                <c:pt idx="29">
                  <c:v>3.3022114390064417E-3</c:v>
                </c:pt>
                <c:pt idx="30">
                  <c:v>-1.5812288346978676E-2</c:v>
                </c:pt>
                <c:pt idx="31">
                  <c:v>1.947986045502148E-2</c:v>
                </c:pt>
                <c:pt idx="32">
                  <c:v>4.4228674186001626E-2</c:v>
                </c:pt>
                <c:pt idx="33">
                  <c:v>-8.3900416700544156E-4</c:v>
                </c:pt>
                <c:pt idx="34">
                  <c:v>-3.4396463972029778E-2</c:v>
                </c:pt>
                <c:pt idx="35">
                  <c:v>6.9777077406968147E-2</c:v>
                </c:pt>
                <c:pt idx="36">
                  <c:v>1.4226757547021407E-2</c:v>
                </c:pt>
                <c:pt idx="37">
                  <c:v>-1.4353153198953805E-4</c:v>
                </c:pt>
                <c:pt idx="38">
                  <c:v>-4.2171736002956095E-2</c:v>
                </c:pt>
                <c:pt idx="39">
                  <c:v>-3.3774417877964424E-2</c:v>
                </c:pt>
                <c:pt idx="40">
                  <c:v>-4.4443271639806881E-3</c:v>
                </c:pt>
                <c:pt idx="41">
                  <c:v>-7.8625331900070705E-3</c:v>
                </c:pt>
                <c:pt idx="42">
                  <c:v>1.1891838499991536E-2</c:v>
                </c:pt>
                <c:pt idx="43">
                  <c:v>1.0864569485988795E-2</c:v>
                </c:pt>
                <c:pt idx="44">
                  <c:v>-1.924226769199322E-2</c:v>
                </c:pt>
                <c:pt idx="45">
                  <c:v>-1.1263777479939563E-3</c:v>
                </c:pt>
                <c:pt idx="46">
                  <c:v>8.9671671030373545E-3</c:v>
                </c:pt>
                <c:pt idx="47">
                  <c:v>8.2624411099914141E-3</c:v>
                </c:pt>
                <c:pt idx="48">
                  <c:v>1.7683425028280908E-5</c:v>
                </c:pt>
                <c:pt idx="49">
                  <c:v>-4.7517632844005675E-2</c:v>
                </c:pt>
                <c:pt idx="50">
                  <c:v>-8.3516999820290039E-3</c:v>
                </c:pt>
                <c:pt idx="51">
                  <c:v>3.2933306919744609E-3</c:v>
                </c:pt>
                <c:pt idx="52">
                  <c:v>-3.1595798718967671E-2</c:v>
                </c:pt>
                <c:pt idx="53">
                  <c:v>1.3018972851966737E-2</c:v>
                </c:pt>
                <c:pt idx="54">
                  <c:v>4.9532890769967253E-2</c:v>
                </c:pt>
                <c:pt idx="55">
                  <c:v>8.0261652889817015E-3</c:v>
                </c:pt>
                <c:pt idx="56">
                  <c:v>-1.2693469712019123E-2</c:v>
                </c:pt>
                <c:pt idx="57">
                  <c:v>-2.164996038402478E-2</c:v>
                </c:pt>
                <c:pt idx="58">
                  <c:v>4.1481001903946435E-2</c:v>
                </c:pt>
                <c:pt idx="59">
                  <c:v>1.1965987739586126E-3</c:v>
                </c:pt>
                <c:pt idx="60">
                  <c:v>-3.8992386792017442E-2</c:v>
                </c:pt>
                <c:pt idx="61">
                  <c:v>1.1168116127976191E-2</c:v>
                </c:pt>
                <c:pt idx="62">
                  <c:v>-2.5173564220040134E-3</c:v>
                </c:pt>
                <c:pt idx="63">
                  <c:v>-7.5331496850026269E-3</c:v>
                </c:pt>
                <c:pt idx="64">
                  <c:v>1.8656277700301871E-3</c:v>
                </c:pt>
                <c:pt idx="65">
                  <c:v>2.4954317473998344E-2</c:v>
                </c:pt>
                <c:pt idx="66">
                  <c:v>1.1455083516977993E-2</c:v>
                </c:pt>
                <c:pt idx="67">
                  <c:v>1.3724244311958955E-2</c:v>
                </c:pt>
                <c:pt idx="68">
                  <c:v>-7.3933022720211738E-3</c:v>
                </c:pt>
                <c:pt idx="69">
                  <c:v>2.3041454767962932E-2</c:v>
                </c:pt>
                <c:pt idx="70">
                  <c:v>4.6083435460104738E-3</c:v>
                </c:pt>
                <c:pt idx="71">
                  <c:v>9.5944127049847339E-3</c:v>
                </c:pt>
                <c:pt idx="72">
                  <c:v>1.040594754704216E-2</c:v>
                </c:pt>
                <c:pt idx="73">
                  <c:v>1.8156754905987782E-2</c:v>
                </c:pt>
                <c:pt idx="74">
                  <c:v>-2.2050512540999989E-2</c:v>
                </c:pt>
                <c:pt idx="75">
                  <c:v>9.1247421894991021E-2</c:v>
                </c:pt>
                <c:pt idx="76">
                  <c:v>-2.8792186011003196E-2</c:v>
                </c:pt>
                <c:pt idx="77">
                  <c:v>-7.6063463270088505E-3</c:v>
                </c:pt>
                <c:pt idx="78">
                  <c:v>-3.5748937389996627E-2</c:v>
                </c:pt>
                <c:pt idx="79">
                  <c:v>-4.0380142594983681E-2</c:v>
                </c:pt>
                <c:pt idx="80">
                  <c:v>1.9152804872021534E-2</c:v>
                </c:pt>
                <c:pt idx="81">
                  <c:v>-1.297950093999134E-3</c:v>
                </c:pt>
                <c:pt idx="82">
                  <c:v>-1.4588107456972921E-2</c:v>
                </c:pt>
                <c:pt idx="83">
                  <c:v>6.7656564859817081E-3</c:v>
                </c:pt>
                <c:pt idx="84">
                  <c:v>4.3571381970991752E-2</c:v>
                </c:pt>
                <c:pt idx="85">
                  <c:v>-1.3142075380301321E-3</c:v>
                </c:pt>
                <c:pt idx="86">
                  <c:v>-1.9835008073982863E-2</c:v>
                </c:pt>
                <c:pt idx="87">
                  <c:v>3.1397596169995268E-3</c:v>
                </c:pt>
                <c:pt idx="88">
                  <c:v>9.3470026930049244E-3</c:v>
                </c:pt>
                <c:pt idx="89">
                  <c:v>-1.7037813793990608E-2</c:v>
                </c:pt>
                <c:pt idx="90">
                  <c:v>-1.8510965546965963E-2</c:v>
                </c:pt>
                <c:pt idx="91">
                  <c:v>3.774972041202318E-2</c:v>
                </c:pt>
                <c:pt idx="92">
                  <c:v>-7.8631167990010908E-3</c:v>
                </c:pt>
                <c:pt idx="93">
                  <c:v>-1.130414451102979E-2</c:v>
                </c:pt>
                <c:pt idx="94">
                  <c:v>-1.997736547804152E-2</c:v>
                </c:pt>
                <c:pt idx="95">
                  <c:v>2.6989077736004674E-2</c:v>
                </c:pt>
                <c:pt idx="96">
                  <c:v>-1.2732354066997686E-2</c:v>
                </c:pt>
                <c:pt idx="97">
                  <c:v>6.2332201599701875E-4</c:v>
                </c:pt>
                <c:pt idx="98">
                  <c:v>-4.3395006971991279E-2</c:v>
                </c:pt>
                <c:pt idx="99">
                  <c:v>2.3764814614025909E-2</c:v>
                </c:pt>
                <c:pt idx="100">
                  <c:v>-2.1631601759963814E-3</c:v>
                </c:pt>
                <c:pt idx="101">
                  <c:v>-2.4552192171029219E-2</c:v>
                </c:pt>
                <c:pt idx="102">
                  <c:v>-2.4072030554975754E-2</c:v>
                </c:pt>
                <c:pt idx="103">
                  <c:v>-8.4924963700245826E-3</c:v>
                </c:pt>
                <c:pt idx="104">
                  <c:v>-2.6214575849508037E-3</c:v>
                </c:pt>
                <c:pt idx="105">
                  <c:v>-4.7876317446991834E-2</c:v>
                </c:pt>
                <c:pt idx="106">
                  <c:v>2.1414226570982464E-2</c:v>
                </c:pt>
                <c:pt idx="107">
                  <c:v>5.4000602549024279E-2</c:v>
                </c:pt>
                <c:pt idx="108">
                  <c:v>-3.2466523140328718E-3</c:v>
                </c:pt>
                <c:pt idx="109">
                  <c:v>-1.8669751891991382E-2</c:v>
                </c:pt>
                <c:pt idx="110">
                  <c:v>1.4944224616954216E-2</c:v>
                </c:pt>
                <c:pt idx="111">
                  <c:v>4.1830377269889141E-3</c:v>
                </c:pt>
                <c:pt idx="112">
                  <c:v>-1.7127436245004901E-2</c:v>
                </c:pt>
                <c:pt idx="113">
                  <c:v>2.2682296037999095E-2</c:v>
                </c:pt>
                <c:pt idx="114">
                  <c:v>-9.277048673027366E-3</c:v>
                </c:pt>
                <c:pt idx="115">
                  <c:v>-3.0703800599667375E-3</c:v>
                </c:pt>
                <c:pt idx="116">
                  <c:v>-1.640113890499606E-2</c:v>
                </c:pt>
                <c:pt idx="117">
                  <c:v>2.9664724300005219E-2</c:v>
                </c:pt>
                <c:pt idx="118">
                  <c:v>-1.5885455339912369E-3</c:v>
                </c:pt>
                <c:pt idx="119">
                  <c:v>0.51092293099299013</c:v>
                </c:pt>
                <c:pt idx="120">
                  <c:v>0.64101247788602222</c:v>
                </c:pt>
                <c:pt idx="121">
                  <c:v>0.84790750376396318</c:v>
                </c:pt>
                <c:pt idx="122">
                  <c:v>0.49506347096195213</c:v>
                </c:pt>
                <c:pt idx="123">
                  <c:v>-6.1731038809966776E-3</c:v>
                </c:pt>
                <c:pt idx="124">
                  <c:v>-2.820488046296532E-2</c:v>
                </c:pt>
                <c:pt idx="125">
                  <c:v>1.4069111431979309E-2</c:v>
                </c:pt>
                <c:pt idx="126">
                  <c:v>-2.6392377560000568E-3</c:v>
                </c:pt>
                <c:pt idx="127">
                  <c:v>-8.1111791279795398E-3</c:v>
                </c:pt>
                <c:pt idx="128">
                  <c:v>1.9624550658988937E-2</c:v>
                </c:pt>
                <c:pt idx="129">
                  <c:v>-8.1834072295805527E-4</c:v>
                </c:pt>
                <c:pt idx="130">
                  <c:v>1.2831163139708224E-3</c:v>
                </c:pt>
                <c:pt idx="131">
                  <c:v>-1.0149114537000514E-2</c:v>
                </c:pt>
                <c:pt idx="132">
                  <c:v>3.2779401045047507E-2</c:v>
                </c:pt>
                <c:pt idx="133">
                  <c:v>-0.10149865766499033</c:v>
                </c:pt>
                <c:pt idx="134">
                  <c:v>-5.9750726165987089E-2</c:v>
                </c:pt>
                <c:pt idx="135">
                  <c:v>-0.46366965846800667</c:v>
                </c:pt>
                <c:pt idx="136">
                  <c:v>-3.163443871602567E-2</c:v>
                </c:pt>
                <c:pt idx="137">
                  <c:v>-5.3868505242974152E-2</c:v>
                </c:pt>
                <c:pt idx="138">
                  <c:v>-1.6898605612027495E-2</c:v>
                </c:pt>
                <c:pt idx="139">
                  <c:v>5.8850097900062792E-3</c:v>
                </c:pt>
                <c:pt idx="140">
                  <c:v>-3.0168502751962478E-2</c:v>
                </c:pt>
                <c:pt idx="141">
                  <c:v>-1.1608879020002405E-2</c:v>
                </c:pt>
                <c:pt idx="142">
                  <c:v>-6.7225192240130127E-3</c:v>
                </c:pt>
                <c:pt idx="143">
                  <c:v>2.4313697904005949E-2</c:v>
                </c:pt>
                <c:pt idx="144">
                  <c:v>-5.0228880920144547E-3</c:v>
                </c:pt>
                <c:pt idx="145">
                  <c:v>-8.7093691980157928E-3</c:v>
                </c:pt>
                <c:pt idx="146">
                  <c:v>8.0192635099933796E-3</c:v>
                </c:pt>
                <c:pt idx="147">
                  <c:v>-0.26288594664600851</c:v>
                </c:pt>
                <c:pt idx="148">
                  <c:v>-3.6889009874016665E-2</c:v>
                </c:pt>
                <c:pt idx="149">
                  <c:v>-1.6502154615011477E-2</c:v>
                </c:pt>
                <c:pt idx="150">
                  <c:v>2.8649472006975429E-2</c:v>
                </c:pt>
                <c:pt idx="151">
                  <c:v>1.3890835720985706E-2</c:v>
                </c:pt>
                <c:pt idx="152">
                  <c:v>-6.7564486830065107E-3</c:v>
                </c:pt>
                <c:pt idx="153">
                  <c:v>-3.9420539638001628E-2</c:v>
                </c:pt>
                <c:pt idx="154">
                  <c:v>1.8928866658995958E-2</c:v>
                </c:pt>
                <c:pt idx="155">
                  <c:v>-4.0607002709975859E-3</c:v>
                </c:pt>
                <c:pt idx="156">
                  <c:v>-2.2487418441983209E-2</c:v>
                </c:pt>
                <c:pt idx="157">
                  <c:v>-6.1952685899768767E-4</c:v>
                </c:pt>
                <c:pt idx="158">
                  <c:v>0.25498820280802192</c:v>
                </c:pt>
                <c:pt idx="159">
                  <c:v>3.8561563508039853E-2</c:v>
                </c:pt>
                <c:pt idx="160">
                  <c:v>-5.1938616330176046E-3</c:v>
                </c:pt>
                <c:pt idx="161">
                  <c:v>-5.5675526844993328E-2</c:v>
                </c:pt>
                <c:pt idx="162">
                  <c:v>2.3373792016002426E-2</c:v>
                </c:pt>
                <c:pt idx="163">
                  <c:v>3.3760275470058332E-3</c:v>
                </c:pt>
                <c:pt idx="164">
                  <c:v>-3.2806475675954516E-2</c:v>
                </c:pt>
                <c:pt idx="165">
                  <c:v>9.7850810179807013E-3</c:v>
                </c:pt>
                <c:pt idx="166">
                  <c:v>4.3646362100275837E-3</c:v>
                </c:pt>
                <c:pt idx="167">
                  <c:v>-5.0724580660244101E-3</c:v>
                </c:pt>
                <c:pt idx="168">
                  <c:v>-5.9179286440098622E-3</c:v>
                </c:pt>
                <c:pt idx="169">
                  <c:v>1.3117557004989067E-2</c:v>
                </c:pt>
                <c:pt idx="170">
                  <c:v>7.4864084560317679E-3</c:v>
                </c:pt>
                <c:pt idx="171">
                  <c:v>1.0867181504977452E-2</c:v>
                </c:pt>
                <c:pt idx="172">
                  <c:v>-3.6050285330020415E-3</c:v>
                </c:pt>
                <c:pt idx="173">
                  <c:v>7.2694731549631797E-3</c:v>
                </c:pt>
                <c:pt idx="174">
                  <c:v>-4.7950891139976193E-3</c:v>
                </c:pt>
                <c:pt idx="175">
                  <c:v>3.6803634069997315E-3</c:v>
                </c:pt>
                <c:pt idx="176">
                  <c:v>-5.0924203841987037E-2</c:v>
                </c:pt>
                <c:pt idx="177">
                  <c:v>8.4551802110013341E-2</c:v>
                </c:pt>
                <c:pt idx="178">
                  <c:v>-3.8396063359869004E-3</c:v>
                </c:pt>
                <c:pt idx="179">
                  <c:v>-1.3300306958001329E-2</c:v>
                </c:pt>
                <c:pt idx="180">
                  <c:v>1.7876362468030038E-2</c:v>
                </c:pt>
                <c:pt idx="181">
                  <c:v>6.1490706559652608E-3</c:v>
                </c:pt>
                <c:pt idx="182">
                  <c:v>-2.7435245889932958E-3</c:v>
                </c:pt>
                <c:pt idx="183">
                  <c:v>-3.4774948422978014E-2</c:v>
                </c:pt>
                <c:pt idx="184">
                  <c:v>1.7932302323004023E-2</c:v>
                </c:pt>
                <c:pt idx="185">
                  <c:v>2.0761171149956681E-3</c:v>
                </c:pt>
                <c:pt idx="186">
                  <c:v>-1.052442626797756E-2</c:v>
                </c:pt>
                <c:pt idx="187">
                  <c:v>8.4282700960329748E-3</c:v>
                </c:pt>
                <c:pt idx="188">
                  <c:v>2.522590633799382E-2</c:v>
                </c:pt>
                <c:pt idx="189">
                  <c:v>1.0686204989838188E-3</c:v>
                </c:pt>
                <c:pt idx="190">
                  <c:v>-5.9917163696354692E-4</c:v>
                </c:pt>
                <c:pt idx="191">
                  <c:v>1.8485043588043482E-2</c:v>
                </c:pt>
                <c:pt idx="192">
                  <c:v>3.8171832269995321E-3</c:v>
                </c:pt>
                <c:pt idx="193">
                  <c:v>-2.1848577319474316E-3</c:v>
                </c:pt>
                <c:pt idx="194">
                  <c:v>-1.0689979305027464E-2</c:v>
                </c:pt>
                <c:pt idx="195">
                  <c:v>1.4447683880007389E-2</c:v>
                </c:pt>
                <c:pt idx="196">
                  <c:v>-7.0232790760087482E-3</c:v>
                </c:pt>
                <c:pt idx="197">
                  <c:v>1.3306854880283936E-3</c:v>
                </c:pt>
                <c:pt idx="198">
                  <c:v>-5.869946924008218E-3</c:v>
                </c:pt>
                <c:pt idx="199">
                  <c:v>1.71663983709891E-2</c:v>
                </c:pt>
                <c:pt idx="200">
                  <c:v>-1.7243029260043841E-2</c:v>
                </c:pt>
                <c:pt idx="201">
                  <c:v>-1.4612230910017843E-2</c:v>
                </c:pt>
                <c:pt idx="202">
                  <c:v>-5.4219343357033267E-2</c:v>
                </c:pt>
                <c:pt idx="203">
                  <c:v>1.3885184423997998E-2</c:v>
                </c:pt>
                <c:pt idx="204">
                  <c:v>-3.1452017307003644E-2</c:v>
                </c:pt>
                <c:pt idx="205">
                  <c:v>-3.730843689993435E-3</c:v>
                </c:pt>
                <c:pt idx="206">
                  <c:v>2.3410279797985822E-2</c:v>
                </c:pt>
                <c:pt idx="207">
                  <c:v>-1.6877819579008246E-2</c:v>
                </c:pt>
                <c:pt idx="208">
                  <c:v>8.2001137079714681E-3</c:v>
                </c:pt>
                <c:pt idx="209">
                  <c:v>-1.8730801888978021E-2</c:v>
                </c:pt>
                <c:pt idx="210">
                  <c:v>4.4911012329862388E-3</c:v>
                </c:pt>
                <c:pt idx="211">
                  <c:v>-2.3360420646952207E-2</c:v>
                </c:pt>
                <c:pt idx="212">
                  <c:v>-1.4217136982040302E-2</c:v>
                </c:pt>
                <c:pt idx="213">
                  <c:v>-3.0149425870149571E-3</c:v>
                </c:pt>
                <c:pt idx="214">
                  <c:v>0.1010327065479828</c:v>
                </c:pt>
                <c:pt idx="215">
                  <c:v>5.008980059528767E-4</c:v>
                </c:pt>
                <c:pt idx="216">
                  <c:v>-2.0379868441011695E-2</c:v>
                </c:pt>
                <c:pt idx="217">
                  <c:v>3.617616129400858E-2</c:v>
                </c:pt>
                <c:pt idx="218">
                  <c:v>3.1423878239706937E-3</c:v>
                </c:pt>
                <c:pt idx="219">
                  <c:v>-2.4747539349618819E-3</c:v>
                </c:pt>
                <c:pt idx="220">
                  <c:v>1.3443091770000137E-3</c:v>
                </c:pt>
                <c:pt idx="221">
                  <c:v>1.9229950285023278E-2</c:v>
                </c:pt>
                <c:pt idx="222">
                  <c:v>8.1019255559908743E-3</c:v>
                </c:pt>
                <c:pt idx="223">
                  <c:v>-5.4395416609622771E-3</c:v>
                </c:pt>
                <c:pt idx="224">
                  <c:v>7.3379404450008678E-2</c:v>
                </c:pt>
                <c:pt idx="225">
                  <c:v>3.7163909408036488E-2</c:v>
                </c:pt>
                <c:pt idx="226">
                  <c:v>1.4179645119725137E-3</c:v>
                </c:pt>
                <c:pt idx="227">
                  <c:v>-2.2407029665998834E-2</c:v>
                </c:pt>
                <c:pt idx="228">
                  <c:v>1.6123081526984606E-2</c:v>
                </c:pt>
                <c:pt idx="229">
                  <c:v>5.2441356046983856E-5</c:v>
                </c:pt>
                <c:pt idx="230">
                  <c:v>-8.8437961799741061E-3</c:v>
                </c:pt>
                <c:pt idx="231">
                  <c:v>1.4315364953972676E-2</c:v>
                </c:pt>
                <c:pt idx="232">
                  <c:v>3.6956371081998896E-2</c:v>
                </c:pt>
                <c:pt idx="233">
                  <c:v>1.3732508048974523E-2</c:v>
                </c:pt>
                <c:pt idx="234">
                  <c:v>-1.981838704978145E-3</c:v>
                </c:pt>
                <c:pt idx="235">
                  <c:v>3.3205139463007072E-2</c:v>
                </c:pt>
                <c:pt idx="236">
                  <c:v>1.9902827659961986E-2</c:v>
                </c:pt>
                <c:pt idx="237">
                  <c:v>-5.3433979799706322E-3</c:v>
                </c:pt>
                <c:pt idx="238">
                  <c:v>-2.3448007069987398E-2</c:v>
                </c:pt>
                <c:pt idx="239">
                  <c:v>-1.3392454990992064E-2</c:v>
                </c:pt>
                <c:pt idx="240">
                  <c:v>-2.601944298021408E-3</c:v>
                </c:pt>
                <c:pt idx="241">
                  <c:v>-1.7617450126977019E-2</c:v>
                </c:pt>
                <c:pt idx="242">
                  <c:v>-1.4391588963007962E-2</c:v>
                </c:pt>
                <c:pt idx="243">
                  <c:v>1.3589832715013017E-2</c:v>
                </c:pt>
                <c:pt idx="244">
                  <c:v>-3.662622097010626E-3</c:v>
                </c:pt>
                <c:pt idx="245">
                  <c:v>-1.4000564277012018E-2</c:v>
                </c:pt>
                <c:pt idx="246">
                  <c:v>-2.2741681279967452E-3</c:v>
                </c:pt>
                <c:pt idx="247">
                  <c:v>0.17845309241300811</c:v>
                </c:pt>
                <c:pt idx="248">
                  <c:v>-1.0967136199724337E-3</c:v>
                </c:pt>
                <c:pt idx="249">
                  <c:v>-1.134283110997103E-2</c:v>
                </c:pt>
                <c:pt idx="250">
                  <c:v>-1.3973926937978831E-2</c:v>
                </c:pt>
                <c:pt idx="251">
                  <c:v>-2.5067294946150014</c:v>
                </c:pt>
                <c:pt idx="252">
                  <c:v>-0.16723665600403592</c:v>
                </c:pt>
                <c:pt idx="253">
                  <c:v>-0.11759741902699261</c:v>
                </c:pt>
                <c:pt idx="254">
                  <c:v>3.181634806026068E-3</c:v>
                </c:pt>
                <c:pt idx="255">
                  <c:v>-3.8723921790051463E-3</c:v>
                </c:pt>
                <c:pt idx="256">
                  <c:v>-9.7143343670040849E-3</c:v>
                </c:pt>
                <c:pt idx="257">
                  <c:v>-1.663481272601075E-2</c:v>
                </c:pt>
                <c:pt idx="258">
                  <c:v>1.9697156798997639E-2</c:v>
                </c:pt>
                <c:pt idx="259">
                  <c:v>-7.1299194240168617E-3</c:v>
                </c:pt>
                <c:pt idx="260">
                  <c:v>4.3813581610265828E-3</c:v>
                </c:pt>
                <c:pt idx="261">
                  <c:v>4.9765061630182572E-3</c:v>
                </c:pt>
                <c:pt idx="262">
                  <c:v>2.0398463599917704E-3</c:v>
                </c:pt>
                <c:pt idx="263">
                  <c:v>-2.3251138709952102E-3</c:v>
                </c:pt>
                <c:pt idx="264">
                  <c:v>-1.48069182770314E-2</c:v>
                </c:pt>
                <c:pt idx="265">
                  <c:v>4.5371929290354274E-3</c:v>
                </c:pt>
                <c:pt idx="266">
                  <c:v>4.635739538002781E-3</c:v>
                </c:pt>
                <c:pt idx="267">
                  <c:v>2.4021977660027005E-3</c:v>
                </c:pt>
                <c:pt idx="268">
                  <c:v>-2.9786695367022276E-2</c:v>
                </c:pt>
                <c:pt idx="269">
                  <c:v>3.7153053373003786E-2</c:v>
                </c:pt>
                <c:pt idx="270">
                  <c:v>-2.4096993799958E-3</c:v>
                </c:pt>
                <c:pt idx="271">
                  <c:v>-1.0413482377998662E-2</c:v>
                </c:pt>
                <c:pt idx="272">
                  <c:v>2.6604829780012551E-2</c:v>
                </c:pt>
                <c:pt idx="273">
                  <c:v>2.9299260355003298E-2</c:v>
                </c:pt>
                <c:pt idx="274">
                  <c:v>5.927306531020804E-3</c:v>
                </c:pt>
                <c:pt idx="275">
                  <c:v>4.5721926987994266E-2</c:v>
                </c:pt>
                <c:pt idx="276">
                  <c:v>1.6551514221987418E-2</c:v>
                </c:pt>
                <c:pt idx="277">
                  <c:v>1.0013611285046409E-2</c:v>
                </c:pt>
                <c:pt idx="278">
                  <c:v>6.515995860354451E-4</c:v>
                </c:pt>
                <c:pt idx="279">
                  <c:v>-1.0360053505962696E-2</c:v>
                </c:pt>
                <c:pt idx="280">
                  <c:v>-9.7259090479724364E-3</c:v>
                </c:pt>
                <c:pt idx="281">
                  <c:v>-1.2989042711012644E-2</c:v>
                </c:pt>
                <c:pt idx="282">
                  <c:v>3.0496802190043582E-2</c:v>
                </c:pt>
                <c:pt idx="283">
                  <c:v>3.4607609240424608E-3</c:v>
                </c:pt>
                <c:pt idx="284">
                  <c:v>3.9973770709991641E-2</c:v>
                </c:pt>
                <c:pt idx="285">
                  <c:v>-1.2382839270230761E-3</c:v>
                </c:pt>
                <c:pt idx="286">
                  <c:v>-1.7919714133995512E-2</c:v>
                </c:pt>
                <c:pt idx="287">
                  <c:v>1.3129488647962262E-2</c:v>
                </c:pt>
                <c:pt idx="288">
                  <c:v>8.5072111339741241E-3</c:v>
                </c:pt>
                <c:pt idx="289">
                  <c:v>-1.2371302258998185E-2</c:v>
                </c:pt>
                <c:pt idx="290">
                  <c:v>-0.21805710370500719</c:v>
                </c:pt>
                <c:pt idx="291">
                  <c:v>7.6067636910011061E-3</c:v>
                </c:pt>
                <c:pt idx="292">
                  <c:v>-1.3710371874992688E-2</c:v>
                </c:pt>
                <c:pt idx="293">
                  <c:v>1.4711304100387679E-3</c:v>
                </c:pt>
                <c:pt idx="294">
                  <c:v>-1.7995138177013814E-2</c:v>
                </c:pt>
                <c:pt idx="295">
                  <c:v>1.2986685518001195E-2</c:v>
                </c:pt>
                <c:pt idx="296">
                  <c:v>2.1242282895173048E-4</c:v>
                </c:pt>
                <c:pt idx="297">
                  <c:v>-1.5115915436979321E-2</c:v>
                </c:pt>
                <c:pt idx="298">
                  <c:v>5.7205843099836784E-3</c:v>
                </c:pt>
                <c:pt idx="299">
                  <c:v>-4.5360318370001096E-2</c:v>
                </c:pt>
                <c:pt idx="300">
                  <c:v>-3.9989568400983444E-2</c:v>
                </c:pt>
                <c:pt idx="301">
                  <c:v>-3.2122240746957686E-2</c:v>
                </c:pt>
                <c:pt idx="302">
                  <c:v>1.6187575859987646E-2</c:v>
                </c:pt>
                <c:pt idx="303">
                  <c:v>-8.1902026329885302E-3</c:v>
                </c:pt>
                <c:pt idx="304">
                  <c:v>-2.0554657419893374E-3</c:v>
                </c:pt>
                <c:pt idx="305">
                  <c:v>-3.5933325194037025E-2</c:v>
                </c:pt>
                <c:pt idx="306">
                  <c:v>1.8469861552034672E-2</c:v>
                </c:pt>
                <c:pt idx="307">
                  <c:v>-5.1540856869678464E-3</c:v>
                </c:pt>
                <c:pt idx="308">
                  <c:v>-1.1314250874988829E-2</c:v>
                </c:pt>
                <c:pt idx="309">
                  <c:v>-1.4519372965992261E-2</c:v>
                </c:pt>
                <c:pt idx="310">
                  <c:v>1.7494629660177452E-3</c:v>
                </c:pt>
                <c:pt idx="311">
                  <c:v>-9.84404498603908E-3</c:v>
                </c:pt>
                <c:pt idx="312">
                  <c:v>-1.4708045811005377E-2</c:v>
                </c:pt>
                <c:pt idx="313">
                  <c:v>1.3881256573029077E-2</c:v>
                </c:pt>
                <c:pt idx="314">
                  <c:v>6.6194653380193813E-3</c:v>
                </c:pt>
                <c:pt idx="315">
                  <c:v>-0.57605070443997874</c:v>
                </c:pt>
                <c:pt idx="316">
                  <c:v>-3.4234137737996662E-2</c:v>
                </c:pt>
                <c:pt idx="317">
                  <c:v>2.2556455127983099E-2</c:v>
                </c:pt>
                <c:pt idx="318">
                  <c:v>6.6248635149008805E-2</c:v>
                </c:pt>
                <c:pt idx="319">
                  <c:v>-6.1640869610073423E-3</c:v>
                </c:pt>
                <c:pt idx="320">
                  <c:v>-3.9631661502426141E-4</c:v>
                </c:pt>
                <c:pt idx="321">
                  <c:v>5.0630812904046252E-2</c:v>
                </c:pt>
                <c:pt idx="322">
                  <c:v>-3.2048373299176092E-4</c:v>
                </c:pt>
                <c:pt idx="323">
                  <c:v>4.1399871690259715E-3</c:v>
                </c:pt>
                <c:pt idx="324">
                  <c:v>1.398494329305322E-2</c:v>
                </c:pt>
                <c:pt idx="325">
                  <c:v>1.8578201114962667E-2</c:v>
                </c:pt>
                <c:pt idx="326">
                  <c:v>-4.7338038730003973E-2</c:v>
                </c:pt>
                <c:pt idx="327">
                  <c:v>-3.1339900218995353E-2</c:v>
                </c:pt>
                <c:pt idx="328">
                  <c:v>0.13729225270901679</c:v>
                </c:pt>
                <c:pt idx="329">
                  <c:v>3.4585399600359779E-3</c:v>
                </c:pt>
                <c:pt idx="330">
                  <c:v>-3.6983055373980278E-2</c:v>
                </c:pt>
                <c:pt idx="331">
                  <c:v>-1.0216332390029947E-2</c:v>
                </c:pt>
                <c:pt idx="332">
                  <c:v>-4.2154002069992202E-2</c:v>
                </c:pt>
                <c:pt idx="333">
                  <c:v>3.9591718059000414E-2</c:v>
                </c:pt>
                <c:pt idx="334">
                  <c:v>-8.7846036469727551E-3</c:v>
                </c:pt>
                <c:pt idx="335">
                  <c:v>3.2187488571025824E-2</c:v>
                </c:pt>
                <c:pt idx="336">
                  <c:v>1.5014334788020278E-2</c:v>
                </c:pt>
                <c:pt idx="337">
                  <c:v>8.5723753929869417E-3</c:v>
                </c:pt>
                <c:pt idx="338">
                  <c:v>-1.7440926329982176E-2</c:v>
                </c:pt>
                <c:pt idx="339">
                  <c:v>-0.3520609374619994</c:v>
                </c:pt>
                <c:pt idx="340">
                  <c:v>-1.4697326792997956E-2</c:v>
                </c:pt>
                <c:pt idx="341">
                  <c:v>-0.19248272174303338</c:v>
                </c:pt>
                <c:pt idx="342">
                  <c:v>-6.6571673529040254E-2</c:v>
                </c:pt>
                <c:pt idx="343">
                  <c:v>2.2602050707007493E-2</c:v>
                </c:pt>
                <c:pt idx="344">
                  <c:v>1.0081676909976522E-3</c:v>
                </c:pt>
                <c:pt idx="345">
                  <c:v>-1.0573627744975056E-2</c:v>
                </c:pt>
                <c:pt idx="346">
                  <c:v>1.8182969799909188E-3</c:v>
                </c:pt>
                <c:pt idx="347">
                  <c:v>2.6037861618021907E-2</c:v>
                </c:pt>
                <c:pt idx="348">
                  <c:v>-2.5312199859968132E-3</c:v>
                </c:pt>
                <c:pt idx="349">
                  <c:v>-1.9189089631993284E-2</c:v>
                </c:pt>
                <c:pt idx="350">
                  <c:v>-1.7435906415983027E-2</c:v>
                </c:pt>
                <c:pt idx="351">
                  <c:v>5.9323437602643025E-4</c:v>
                </c:pt>
                <c:pt idx="352">
                  <c:v>-0.24375941852201777</c:v>
                </c:pt>
                <c:pt idx="353">
                  <c:v>-3.6187285926985169E-2</c:v>
                </c:pt>
                <c:pt idx="354">
                  <c:v>-7.4688078389613111E-3</c:v>
                </c:pt>
                <c:pt idx="355">
                  <c:v>-5.8225817060133522E-3</c:v>
                </c:pt>
                <c:pt idx="356">
                  <c:v>-4.9714661640223312E-3</c:v>
                </c:pt>
                <c:pt idx="357">
                  <c:v>0.42984783736500276</c:v>
                </c:pt>
                <c:pt idx="358">
                  <c:v>6.7078451056033828E-2</c:v>
                </c:pt>
                <c:pt idx="359">
                  <c:v>4.4868776710131897E-3</c:v>
                </c:pt>
                <c:pt idx="360">
                  <c:v>-1.6912341753993587E-2</c:v>
                </c:pt>
                <c:pt idx="361">
                  <c:v>5.6256693039813399E-3</c:v>
                </c:pt>
                <c:pt idx="362">
                  <c:v>2.1298010182022153E-2</c:v>
                </c:pt>
                <c:pt idx="363">
                  <c:v>-5.595013442302843E-2</c:v>
                </c:pt>
                <c:pt idx="364">
                  <c:v>-7.5634806531979848E-2</c:v>
                </c:pt>
                <c:pt idx="365">
                  <c:v>2.6512418448987773E-2</c:v>
                </c:pt>
                <c:pt idx="366">
                  <c:v>-3.2974617270156159E-3</c:v>
                </c:pt>
                <c:pt idx="367">
                  <c:v>-6.137969005976629E-3</c:v>
                </c:pt>
                <c:pt idx="368">
                  <c:v>0.24733138448203817</c:v>
                </c:pt>
                <c:pt idx="369">
                  <c:v>-0.16614018394699315</c:v>
                </c:pt>
                <c:pt idx="370">
                  <c:v>-9.2423314094958187E-4</c:v>
                </c:pt>
                <c:pt idx="371">
                  <c:v>-3.5701845189919368E-3</c:v>
                </c:pt>
                <c:pt idx="372">
                  <c:v>4.294419040320463E-4</c:v>
                </c:pt>
                <c:pt idx="373">
                  <c:v>6.0510843950964954E-2</c:v>
                </c:pt>
                <c:pt idx="374">
                  <c:v>-8.5226894079823978E-3</c:v>
                </c:pt>
                <c:pt idx="375">
                  <c:v>5.0681240550147777E-3</c:v>
                </c:pt>
                <c:pt idx="376">
                  <c:v>7.0888154327008124E-2</c:v>
                </c:pt>
                <c:pt idx="377">
                  <c:v>1.3456458029850182E-3</c:v>
                </c:pt>
                <c:pt idx="378">
                  <c:v>4.2438032789959834E-3</c:v>
                </c:pt>
                <c:pt idx="379">
                  <c:v>-2.9259491206971688E-2</c:v>
                </c:pt>
                <c:pt idx="380">
                  <c:v>2.1055464032031068E-2</c:v>
                </c:pt>
                <c:pt idx="381">
                  <c:v>8.4815602339745055E-3</c:v>
                </c:pt>
                <c:pt idx="382">
                  <c:v>3.1614602142042258E-2</c:v>
                </c:pt>
                <c:pt idx="383">
                  <c:v>-3.2214422261972686E-2</c:v>
                </c:pt>
                <c:pt idx="384">
                  <c:v>2.0750250259027325E-2</c:v>
                </c:pt>
                <c:pt idx="385">
                  <c:v>6.010398206001355E-3</c:v>
                </c:pt>
                <c:pt idx="386">
                  <c:v>-9.4889525980192957E-3</c:v>
                </c:pt>
                <c:pt idx="387">
                  <c:v>1.36124007939884E-2</c:v>
                </c:pt>
                <c:pt idx="388">
                  <c:v>-8.1236785590022009E-3</c:v>
                </c:pt>
                <c:pt idx="389">
                  <c:v>4.283763938985885E-3</c:v>
                </c:pt>
                <c:pt idx="390">
                  <c:v>-2.5964891052012717E-2</c:v>
                </c:pt>
                <c:pt idx="391">
                  <c:v>-0.15588736154796834</c:v>
                </c:pt>
                <c:pt idx="392">
                  <c:v>-0.31799296820099698</c:v>
                </c:pt>
                <c:pt idx="393">
                  <c:v>-1.6204393060036182E-2</c:v>
                </c:pt>
                <c:pt idx="394">
                  <c:v>0.24184709204399724</c:v>
                </c:pt>
                <c:pt idx="395">
                  <c:v>1.6856801375979558E-2</c:v>
                </c:pt>
                <c:pt idx="396">
                  <c:v>9.5027045579740843E-3</c:v>
                </c:pt>
                <c:pt idx="397">
                  <c:v>-1.76727464190094E-2</c:v>
                </c:pt>
                <c:pt idx="398">
                  <c:v>4.1173416710194033E-3</c:v>
                </c:pt>
                <c:pt idx="399">
                  <c:v>2.2212330896991261E-2</c:v>
                </c:pt>
                <c:pt idx="400">
                  <c:v>-3.0204473309822788E-3</c:v>
                </c:pt>
                <c:pt idx="401">
                  <c:v>-3.4463085612969735E-2</c:v>
                </c:pt>
                <c:pt idx="402">
                  <c:v>-3.2106021669733309E-3</c:v>
                </c:pt>
                <c:pt idx="403">
                  <c:v>-1.4096830524010784E-2</c:v>
                </c:pt>
                <c:pt idx="404">
                  <c:v>1.0058603810023214E-2</c:v>
                </c:pt>
                <c:pt idx="405">
                  <c:v>-3.051546078603451E-2</c:v>
                </c:pt>
                <c:pt idx="406">
                  <c:v>-1.5907708024030853E-2</c:v>
                </c:pt>
                <c:pt idx="407">
                  <c:v>-5.7544310440107438E-3</c:v>
                </c:pt>
                <c:pt idx="408">
                  <c:v>8.8944395031376189E-5</c:v>
                </c:pt>
                <c:pt idx="409">
                  <c:v>-6.1947238122002091E-2</c:v>
                </c:pt>
                <c:pt idx="410">
                  <c:v>2.9442175355995914E-2</c:v>
                </c:pt>
                <c:pt idx="411">
                  <c:v>-1.7350596100015991E-2</c:v>
                </c:pt>
                <c:pt idx="412">
                  <c:v>-7.6407600670336251E-3</c:v>
                </c:pt>
                <c:pt idx="413">
                  <c:v>1.200448813000321E-2</c:v>
                </c:pt>
                <c:pt idx="414">
                  <c:v>1.096874640296619E-2</c:v>
                </c:pt>
                <c:pt idx="415">
                  <c:v>1.9440784939774858E-3</c:v>
                </c:pt>
                <c:pt idx="416">
                  <c:v>-3.8653145832029168E-2</c:v>
                </c:pt>
                <c:pt idx="417">
                  <c:v>1.8477417072006119E-2</c:v>
                </c:pt>
                <c:pt idx="418">
                  <c:v>-1.7023339193997344E-2</c:v>
                </c:pt>
                <c:pt idx="419">
                  <c:v>-5.37561366297723E-3</c:v>
                </c:pt>
                <c:pt idx="420">
                  <c:v>1.9569881948996226E-2</c:v>
                </c:pt>
                <c:pt idx="421">
                  <c:v>4.3732902810006635E-2</c:v>
                </c:pt>
                <c:pt idx="422">
                  <c:v>-1.3420239639572173E-3</c:v>
                </c:pt>
                <c:pt idx="423">
                  <c:v>4.3812701449610358E-3</c:v>
                </c:pt>
                <c:pt idx="424">
                  <c:v>-1.7804693290486284E-3</c:v>
                </c:pt>
                <c:pt idx="425">
                  <c:v>-4.673028094032361E-3</c:v>
                </c:pt>
                <c:pt idx="426">
                  <c:v>-1.841207363901276E-2</c:v>
                </c:pt>
                <c:pt idx="427">
                  <c:v>-6.3121730711031887E-2</c:v>
                </c:pt>
                <c:pt idx="428">
                  <c:v>1.5605419506982798E-2</c:v>
                </c:pt>
                <c:pt idx="429">
                  <c:v>-8.2484644497071713E-4</c:v>
                </c:pt>
                <c:pt idx="430">
                  <c:v>8.84392178500093E-3</c:v>
                </c:pt>
                <c:pt idx="431">
                  <c:v>-5.2103825856988806E-2</c:v>
                </c:pt>
                <c:pt idx="432">
                  <c:v>1.4408942122031476E-2</c:v>
                </c:pt>
                <c:pt idx="433">
                  <c:v>-0.51196625844897881</c:v>
                </c:pt>
                <c:pt idx="434">
                  <c:v>-0.2776466278199905</c:v>
                </c:pt>
                <c:pt idx="435">
                  <c:v>0.1500323361719893</c:v>
                </c:pt>
                <c:pt idx="436">
                  <c:v>0.8871673538729965</c:v>
                </c:pt>
                <c:pt idx="437">
                  <c:v>0.33739772401202117</c:v>
                </c:pt>
                <c:pt idx="438">
                  <c:v>0.37198882460302229</c:v>
                </c:pt>
                <c:pt idx="439">
                  <c:v>0.26199515298202414</c:v>
                </c:pt>
                <c:pt idx="440">
                  <c:v>0.27222694010998794</c:v>
                </c:pt>
                <c:pt idx="441">
                  <c:v>-0.12394858250200969</c:v>
                </c:pt>
                <c:pt idx="442">
                  <c:v>0.27363292331000366</c:v>
                </c:pt>
                <c:pt idx="443">
                  <c:v>0.58419563988502432</c:v>
                </c:pt>
                <c:pt idx="444">
                  <c:v>0.49675550365498111</c:v>
                </c:pt>
                <c:pt idx="445">
                  <c:v>0.21638239071597809</c:v>
                </c:pt>
                <c:pt idx="446">
                  <c:v>0.91827746042196168</c:v>
                </c:pt>
                <c:pt idx="447">
                  <c:v>1.1257264968569984</c:v>
                </c:pt>
                <c:pt idx="448">
                  <c:v>0.55053690434300506</c:v>
                </c:pt>
                <c:pt idx="449">
                  <c:v>-0.4557774219130124</c:v>
                </c:pt>
                <c:pt idx="450">
                  <c:v>0.19814152777900063</c:v>
                </c:pt>
                <c:pt idx="451">
                  <c:v>-0.16867709361804373</c:v>
                </c:pt>
                <c:pt idx="452">
                  <c:v>-0.47593013305697696</c:v>
                </c:pt>
                <c:pt idx="453">
                  <c:v>-0.60739965795301032</c:v>
                </c:pt>
                <c:pt idx="454">
                  <c:v>0.16281378291699866</c:v>
                </c:pt>
                <c:pt idx="455">
                  <c:v>0.64334129082004665</c:v>
                </c:pt>
                <c:pt idx="456">
                  <c:v>-0.35503105744595587</c:v>
                </c:pt>
                <c:pt idx="457">
                  <c:v>0.13463646579697297</c:v>
                </c:pt>
                <c:pt idx="458">
                  <c:v>0.37048318488399445</c:v>
                </c:pt>
                <c:pt idx="459">
                  <c:v>7.8994092887967327E-2</c:v>
                </c:pt>
                <c:pt idx="460">
                  <c:v>1.6858412467001926E-2</c:v>
                </c:pt>
                <c:pt idx="461">
                  <c:v>6.1483843821974915E-2</c:v>
                </c:pt>
                <c:pt idx="462">
                  <c:v>-1.4341456920305973E-3</c:v>
                </c:pt>
                <c:pt idx="463">
                  <c:v>-2.5438213470010851E-2</c:v>
                </c:pt>
                <c:pt idx="464">
                  <c:v>-3.2845526304981831E-2</c:v>
                </c:pt>
                <c:pt idx="465">
                  <c:v>2.1584807624037694E-2</c:v>
                </c:pt>
                <c:pt idx="466">
                  <c:v>4.1729068198037567E-4</c:v>
                </c:pt>
                <c:pt idx="467">
                  <c:v>-1.8006787889817133E-3</c:v>
                </c:pt>
                <c:pt idx="468">
                  <c:v>-5.1718179480019444E-2</c:v>
                </c:pt>
                <c:pt idx="469">
                  <c:v>4.8436755395016462E-2</c:v>
                </c:pt>
                <c:pt idx="470">
                  <c:v>-1.154230643800247E-2</c:v>
                </c:pt>
                <c:pt idx="471">
                  <c:v>-1.9379622831991128E-2</c:v>
                </c:pt>
                <c:pt idx="472">
                  <c:v>-1.8446031786027106E-2</c:v>
                </c:pt>
                <c:pt idx="473">
                  <c:v>7.235697651992723E-3</c:v>
                </c:pt>
                <c:pt idx="474">
                  <c:v>-9.1568652800333439E-4</c:v>
                </c:pt>
                <c:pt idx="475">
                  <c:v>1.6670319604997985E-2</c:v>
                </c:pt>
                <c:pt idx="476">
                  <c:v>1.943299697694556E-2</c:v>
                </c:pt>
                <c:pt idx="477">
                  <c:v>-6.9033412810313166E-3</c:v>
                </c:pt>
                <c:pt idx="478">
                  <c:v>-2.624184844495403E-2</c:v>
                </c:pt>
                <c:pt idx="479">
                  <c:v>-2.6241917079005361E-2</c:v>
                </c:pt>
                <c:pt idx="480">
                  <c:v>2.6524098576032884E-2</c:v>
                </c:pt>
                <c:pt idx="481">
                  <c:v>-1.7375001812979463E-2</c:v>
                </c:pt>
                <c:pt idx="482">
                  <c:v>-4.2569094256009521E-2</c:v>
                </c:pt>
                <c:pt idx="483">
                  <c:v>0.39755411847301048</c:v>
                </c:pt>
                <c:pt idx="484">
                  <c:v>7.262837582601378E-2</c:v>
                </c:pt>
                <c:pt idx="485">
                  <c:v>3.9506203119685779E-3</c:v>
                </c:pt>
                <c:pt idx="486">
                  <c:v>-7.7027906049806916E-3</c:v>
                </c:pt>
                <c:pt idx="487">
                  <c:v>4.2042973890033863E-2</c:v>
                </c:pt>
                <c:pt idx="488">
                  <c:v>-6.8537909044152912E-5</c:v>
                </c:pt>
                <c:pt idx="489">
                  <c:v>-2.769678280003518E-3</c:v>
                </c:pt>
                <c:pt idx="490">
                  <c:v>4.9916585689970816E-3</c:v>
                </c:pt>
                <c:pt idx="491">
                  <c:v>4.027521786304078E-2</c:v>
                </c:pt>
                <c:pt idx="492">
                  <c:v>-1.4709913419892473E-3</c:v>
                </c:pt>
                <c:pt idx="493">
                  <c:v>-1.6714368748978359E-2</c:v>
                </c:pt>
                <c:pt idx="494">
                  <c:v>-3.3058104233987251E-2</c:v>
                </c:pt>
                <c:pt idx="495">
                  <c:v>5.3482755496986556E-2</c:v>
                </c:pt>
                <c:pt idx="496">
                  <c:v>-5.1265382659835268E-3</c:v>
                </c:pt>
                <c:pt idx="497">
                  <c:v>-2.9854790102490369E-4</c:v>
                </c:pt>
                <c:pt idx="498">
                  <c:v>3.840040905498654E-2</c:v>
                </c:pt>
                <c:pt idx="499">
                  <c:v>1.5394638619000034E-2</c:v>
                </c:pt>
                <c:pt idx="500">
                  <c:v>3.0585038774972872E-2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501632"/>
        <c:axId val="338764016"/>
      </c:scatterChart>
      <c:valAx>
        <c:axId val="337501632"/>
        <c:scaling>
          <c:orientation val="minMax"/>
          <c:max val="3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Time (days)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64016"/>
        <c:crosses val="autoZero"/>
        <c:crossBetween val="midCat"/>
      </c:valAx>
      <c:valAx>
        <c:axId val="338764016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Temperature  (C)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 °C&quot;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01632"/>
        <c:crosses val="autoZero"/>
        <c:crossBetween val="midCat"/>
        <c:majorUnit val="1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476249</xdr:colOff>
      <xdr:row>3</xdr:row>
      <xdr:rowOff>23813</xdr:rowOff>
    </xdr:from>
    <xdr:to>
      <xdr:col>16</xdr:col>
      <xdr:colOff>61912</xdr:colOff>
      <xdr:row>24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27</xdr:row>
      <xdr:rowOff>0</xdr:rowOff>
    </xdr:from>
    <xdr:to>
      <xdr:col>16</xdr:col>
      <xdr:colOff>57150</xdr:colOff>
      <xdr:row>38</xdr:row>
      <xdr:rowOff>71438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0.87431</cdr:x>
      <cdr:y>0.0628</cdr:y>
    </cdr:from>
    <cdr:to>
      <cdr:x>0.97486</cdr:x>
      <cdr:y>0.13043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00664" y="247650"/>
          <a:ext cx="6096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10</a:t>
          </a:r>
          <a:r>
            <a:rPr lang="en-US" sz="1100" baseline="30000"/>
            <a:t>-4</a:t>
          </a:r>
          <a:r>
            <a:rPr lang="en-US" sz="1100"/>
            <a:t> tol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0.87745</cdr:x>
      <cdr:y>0.12126</cdr:y>
    </cdr:from>
    <cdr:to>
      <cdr:x>0.978</cdr:x>
      <cdr:y>0.23331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19697" y="250054"/>
          <a:ext cx="609601" cy="2310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10</a:t>
          </a:r>
          <a:r>
            <a:rPr lang="en-US" sz="1100" baseline="30000"/>
            <a:t>-4</a:t>
          </a:r>
          <a:r>
            <a:rPr lang="en-US" sz="1100"/>
            <a:t> tol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3"/>
  <sheetViews>
    <sheetView tabSelected="1" workbookViewId="0"/>
  </sheetViews>
  <sheetFormatPr defaultRowHeight="14.25" x14ac:dyDescent="0.45"/>
  <cols>
    <col min="1" max="1" width="22.3984375" style="1" bestFit="1" customWidth="1"/>
    <col min="2" max="2" width="17.33203125" style="1" bestFit="1" customWidth="1"/>
    <col min="3" max="3" width="17.3984375" style="1" bestFit="1" customWidth="1"/>
    <col min="4" max="4" width="17.33203125" style="1" bestFit="1" customWidth="1"/>
    <col min="5" max="5" width="17.3984375" style="1" bestFit="1" customWidth="1"/>
    <col min="6" max="6" width="19.3984375" customWidth="1"/>
  </cols>
  <sheetData>
    <row r="1" spans="1:6" x14ac:dyDescent="0.45">
      <c r="A1" s="1" t="s">
        <v>0</v>
      </c>
      <c r="B1" s="1" t="s">
        <v>3</v>
      </c>
      <c r="C1" s="1" t="s">
        <v>2</v>
      </c>
      <c r="D1" s="1" t="s">
        <v>7</v>
      </c>
      <c r="E1" s="1" t="s">
        <v>5</v>
      </c>
      <c r="F1" s="1" t="s">
        <v>6</v>
      </c>
    </row>
    <row r="2" spans="1:6" x14ac:dyDescent="0.45">
      <c r="A2" s="1" t="s">
        <v>4</v>
      </c>
      <c r="B2" s="1" t="s">
        <v>1</v>
      </c>
      <c r="C2" s="1" t="s">
        <v>1</v>
      </c>
    </row>
    <row r="3" spans="1:6" x14ac:dyDescent="0.45">
      <c r="A3">
        <v>0</v>
      </c>
      <c r="B3" s="1">
        <v>293.14999999999998</v>
      </c>
      <c r="C3" s="1">
        <v>293.14999999999998</v>
      </c>
      <c r="D3" s="1">
        <f>B3-273.15</f>
        <v>20</v>
      </c>
      <c r="E3" s="1">
        <f>C3-273.15</f>
        <v>20</v>
      </c>
      <c r="F3" s="1">
        <f>D3-E3</f>
        <v>0</v>
      </c>
    </row>
    <row r="4" spans="1:6" x14ac:dyDescent="0.45">
      <c r="A4">
        <v>0.73</v>
      </c>
      <c r="B4" s="1">
        <v>312.68400000000003</v>
      </c>
      <c r="C4" s="1">
        <v>312.62013086581601</v>
      </c>
      <c r="D4" s="1">
        <f t="shared" ref="D4:D67" si="0">B4-273.15</f>
        <v>39.534000000000049</v>
      </c>
      <c r="E4" s="1">
        <f t="shared" ref="E4:E67" si="1">C4-273.15</f>
        <v>39.470130865816031</v>
      </c>
      <c r="F4" s="1">
        <f t="shared" ref="F4:F67" si="2">D4-E4</f>
        <v>6.3869134184017184E-2</v>
      </c>
    </row>
    <row r="5" spans="1:6" x14ac:dyDescent="0.45">
      <c r="A5">
        <v>1.46</v>
      </c>
      <c r="B5" s="1">
        <v>267.39699999999999</v>
      </c>
      <c r="C5" s="1">
        <v>267.384202828887</v>
      </c>
      <c r="D5" s="1">
        <f t="shared" si="0"/>
        <v>-5.7529999999999859</v>
      </c>
      <c r="E5" s="1">
        <f t="shared" si="1"/>
        <v>-5.765797171112979</v>
      </c>
      <c r="F5" s="1">
        <f t="shared" si="2"/>
        <v>1.2797171112993055E-2</v>
      </c>
    </row>
    <row r="6" spans="1:6" x14ac:dyDescent="0.45">
      <c r="A6">
        <v>2.19</v>
      </c>
      <c r="B6" s="1">
        <v>256.93200000000002</v>
      </c>
      <c r="C6" s="1">
        <v>256.92069910686098</v>
      </c>
      <c r="D6" s="1">
        <f t="shared" si="0"/>
        <v>-16.217999999999961</v>
      </c>
      <c r="E6" s="1">
        <f t="shared" si="1"/>
        <v>-16.229300893138998</v>
      </c>
      <c r="F6" s="1">
        <f t="shared" si="2"/>
        <v>1.1300893139036816E-2</v>
      </c>
    </row>
    <row r="7" spans="1:6" x14ac:dyDescent="0.45">
      <c r="A7">
        <v>2.92</v>
      </c>
      <c r="B7" s="1">
        <v>264.976</v>
      </c>
      <c r="C7" s="1">
        <v>264.973767505458</v>
      </c>
      <c r="D7" s="1">
        <f t="shared" si="0"/>
        <v>-8.1739999999999782</v>
      </c>
      <c r="E7" s="1">
        <f t="shared" si="1"/>
        <v>-8.1762324945419778</v>
      </c>
      <c r="F7" s="1">
        <f t="shared" si="2"/>
        <v>2.2324945419995856E-3</v>
      </c>
    </row>
    <row r="8" spans="1:6" x14ac:dyDescent="0.45">
      <c r="A8">
        <v>3.65</v>
      </c>
      <c r="B8" s="1">
        <v>305.57600000000002</v>
      </c>
      <c r="C8" s="1">
        <v>305.58880244683002</v>
      </c>
      <c r="D8" s="1">
        <f t="shared" si="0"/>
        <v>32.426000000000045</v>
      </c>
      <c r="E8" s="1">
        <f t="shared" si="1"/>
        <v>32.438802446830039</v>
      </c>
      <c r="F8" s="1">
        <f t="shared" si="2"/>
        <v>-1.2802446829994096E-2</v>
      </c>
    </row>
    <row r="9" spans="1:6" x14ac:dyDescent="0.45">
      <c r="A9">
        <v>4.38</v>
      </c>
      <c r="B9" s="1">
        <v>272.92700000000002</v>
      </c>
      <c r="C9" s="1">
        <v>272.91975286334502</v>
      </c>
      <c r="D9" s="1">
        <f t="shared" si="0"/>
        <v>-0.22299999999995634</v>
      </c>
      <c r="E9" s="1">
        <f t="shared" si="1"/>
        <v>-0.23024713665495256</v>
      </c>
      <c r="F9" s="1">
        <f t="shared" si="2"/>
        <v>7.2471366549962113E-3</v>
      </c>
    </row>
    <row r="10" spans="1:6" x14ac:dyDescent="0.45">
      <c r="A10">
        <v>5.1100000000000003</v>
      </c>
      <c r="B10" s="1">
        <v>279.065</v>
      </c>
      <c r="C10" s="1">
        <v>279.12816063809902</v>
      </c>
      <c r="D10" s="1">
        <f t="shared" si="0"/>
        <v>5.9150000000000205</v>
      </c>
      <c r="E10" s="1">
        <f t="shared" si="1"/>
        <v>5.9781606380990411</v>
      </c>
      <c r="F10" s="1">
        <f t="shared" si="2"/>
        <v>-6.3160638099020616E-2</v>
      </c>
    </row>
    <row r="11" spans="1:6" x14ac:dyDescent="0.45">
      <c r="A11">
        <v>5.84</v>
      </c>
      <c r="B11" s="1">
        <v>301.99200000000002</v>
      </c>
      <c r="C11" s="1">
        <v>301.99604212932002</v>
      </c>
      <c r="D11" s="1">
        <f t="shared" si="0"/>
        <v>28.842000000000041</v>
      </c>
      <c r="E11" s="1">
        <f t="shared" si="1"/>
        <v>28.84604212932004</v>
      </c>
      <c r="F11" s="1">
        <f t="shared" si="2"/>
        <v>-4.0421293199983666E-3</v>
      </c>
    </row>
    <row r="12" spans="1:6" x14ac:dyDescent="0.45">
      <c r="A12">
        <v>6.57</v>
      </c>
      <c r="B12" s="1">
        <v>324.43200000000002</v>
      </c>
      <c r="C12" s="1">
        <v>324.42193811372402</v>
      </c>
      <c r="D12" s="1">
        <f t="shared" si="0"/>
        <v>51.282000000000039</v>
      </c>
      <c r="E12" s="1">
        <f t="shared" si="1"/>
        <v>51.271938113724048</v>
      </c>
      <c r="F12" s="1">
        <f t="shared" si="2"/>
        <v>1.0061886275991583E-2</v>
      </c>
    </row>
    <row r="13" spans="1:6" x14ac:dyDescent="0.45">
      <c r="A13">
        <v>7.3</v>
      </c>
      <c r="B13" s="1">
        <v>275.02100000000002</v>
      </c>
      <c r="C13" s="1">
        <v>274.99648578385199</v>
      </c>
      <c r="D13" s="1">
        <f t="shared" si="0"/>
        <v>1.8710000000000377</v>
      </c>
      <c r="E13" s="1">
        <f t="shared" si="1"/>
        <v>1.8464857838520174</v>
      </c>
      <c r="F13" s="1">
        <f t="shared" si="2"/>
        <v>2.4514216148020296E-2</v>
      </c>
    </row>
    <row r="14" spans="1:6" x14ac:dyDescent="0.45">
      <c r="A14">
        <v>8.0299999999999994</v>
      </c>
      <c r="B14" s="1">
        <v>283.476</v>
      </c>
      <c r="C14" s="1">
        <v>283.485676502839</v>
      </c>
      <c r="D14" s="1">
        <f t="shared" si="0"/>
        <v>10.326000000000022</v>
      </c>
      <c r="E14" s="1">
        <f t="shared" si="1"/>
        <v>10.335676502839021</v>
      </c>
      <c r="F14" s="1">
        <f t="shared" si="2"/>
        <v>-9.6765028389995678E-3</v>
      </c>
    </row>
    <row r="15" spans="1:6" x14ac:dyDescent="0.45">
      <c r="A15">
        <v>8.76</v>
      </c>
      <c r="B15" s="1">
        <v>313.14800000000002</v>
      </c>
      <c r="C15" s="1">
        <v>313.17819938268298</v>
      </c>
      <c r="D15" s="1">
        <f t="shared" si="0"/>
        <v>39.998000000000047</v>
      </c>
      <c r="E15" s="1">
        <f t="shared" si="1"/>
        <v>40.028199382682999</v>
      </c>
      <c r="F15" s="1">
        <f t="shared" si="2"/>
        <v>-3.0199382682951637E-2</v>
      </c>
    </row>
    <row r="16" spans="1:6" x14ac:dyDescent="0.45">
      <c r="A16">
        <v>9.49</v>
      </c>
      <c r="B16" s="1">
        <v>310.654</v>
      </c>
      <c r="C16" s="1">
        <v>310.60092197747099</v>
      </c>
      <c r="D16" s="1">
        <f t="shared" si="0"/>
        <v>37.504000000000019</v>
      </c>
      <c r="E16" s="1">
        <f t="shared" si="1"/>
        <v>37.450921977471012</v>
      </c>
      <c r="F16" s="1">
        <f t="shared" si="2"/>
        <v>5.3078022529007285E-2</v>
      </c>
    </row>
    <row r="17" spans="1:6" x14ac:dyDescent="0.45">
      <c r="A17">
        <v>10.220000000000001</v>
      </c>
      <c r="B17" s="1">
        <v>280.25099999999998</v>
      </c>
      <c r="C17" s="1">
        <v>280.214944861552</v>
      </c>
      <c r="D17" s="1">
        <f t="shared" si="0"/>
        <v>7.1009999999999991</v>
      </c>
      <c r="E17" s="1">
        <f t="shared" si="1"/>
        <v>7.0649448615520214</v>
      </c>
      <c r="F17" s="1">
        <f t="shared" si="2"/>
        <v>3.6055138447977697E-2</v>
      </c>
    </row>
    <row r="18" spans="1:6" x14ac:dyDescent="0.45">
      <c r="A18">
        <v>10.95</v>
      </c>
      <c r="B18" s="1">
        <v>290.18599999999998</v>
      </c>
      <c r="C18" s="1">
        <v>290.18857907536602</v>
      </c>
      <c r="D18" s="1">
        <f t="shared" si="0"/>
        <v>17.036000000000001</v>
      </c>
      <c r="E18" s="1">
        <f t="shared" si="1"/>
        <v>17.038579075366044</v>
      </c>
      <c r="F18" s="1">
        <f t="shared" si="2"/>
        <v>-2.579075366043071E-3</v>
      </c>
    </row>
    <row r="19" spans="1:6" x14ac:dyDescent="0.45">
      <c r="A19">
        <v>11.68</v>
      </c>
      <c r="B19" s="1">
        <v>329.476</v>
      </c>
      <c r="C19" s="1">
        <v>329.53432400132499</v>
      </c>
      <c r="D19" s="1">
        <f t="shared" si="0"/>
        <v>56.326000000000022</v>
      </c>
      <c r="E19" s="1">
        <f t="shared" si="1"/>
        <v>56.384324001325012</v>
      </c>
      <c r="F19" s="1">
        <f t="shared" si="2"/>
        <v>-5.8324001324990604E-2</v>
      </c>
    </row>
    <row r="20" spans="1:6" x14ac:dyDescent="0.45">
      <c r="A20">
        <v>12.41</v>
      </c>
      <c r="B20" s="1">
        <v>292.94299999999998</v>
      </c>
      <c r="C20" s="1">
        <v>292.67088284369402</v>
      </c>
      <c r="D20" s="1">
        <f t="shared" si="0"/>
        <v>19.793000000000006</v>
      </c>
      <c r="E20" s="1">
        <f t="shared" si="1"/>
        <v>19.520882843694039</v>
      </c>
      <c r="F20" s="1">
        <f t="shared" si="2"/>
        <v>0.272117156305967</v>
      </c>
    </row>
    <row r="21" spans="1:6" x14ac:dyDescent="0.45">
      <c r="A21">
        <v>13.14</v>
      </c>
      <c r="B21" s="1">
        <v>285.21199999999999</v>
      </c>
      <c r="C21" s="1">
        <v>286.08525250657902</v>
      </c>
      <c r="D21" s="1">
        <f t="shared" si="0"/>
        <v>12.062000000000012</v>
      </c>
      <c r="E21" s="1">
        <f t="shared" si="1"/>
        <v>12.935252506579047</v>
      </c>
      <c r="F21" s="1">
        <f t="shared" si="2"/>
        <v>-0.87325250657903553</v>
      </c>
    </row>
    <row r="22" spans="1:6" x14ac:dyDescent="0.45">
      <c r="A22">
        <v>13.87</v>
      </c>
      <c r="B22" s="1">
        <v>280.33</v>
      </c>
      <c r="C22" s="1">
        <v>280.38179706239401</v>
      </c>
      <c r="D22" s="1">
        <f t="shared" si="0"/>
        <v>7.1800000000000068</v>
      </c>
      <c r="E22" s="1">
        <f t="shared" si="1"/>
        <v>7.2317970623940369</v>
      </c>
      <c r="F22" s="1">
        <f t="shared" si="2"/>
        <v>-5.1797062394030036E-2</v>
      </c>
    </row>
    <row r="23" spans="1:6" x14ac:dyDescent="0.45">
      <c r="A23">
        <v>14.6</v>
      </c>
      <c r="B23" s="1">
        <v>318.524</v>
      </c>
      <c r="C23" s="1">
        <v>318.52785354357502</v>
      </c>
      <c r="D23" s="1">
        <f t="shared" si="0"/>
        <v>45.374000000000024</v>
      </c>
      <c r="E23" s="1">
        <f t="shared" si="1"/>
        <v>45.377853543575043</v>
      </c>
      <c r="F23" s="1">
        <f t="shared" si="2"/>
        <v>-3.8535435750191027E-3</v>
      </c>
    </row>
    <row r="24" spans="1:6" x14ac:dyDescent="0.45">
      <c r="A24">
        <v>15.33</v>
      </c>
      <c r="B24" s="1">
        <v>267.76</v>
      </c>
      <c r="C24" s="1">
        <v>267.68186791546799</v>
      </c>
      <c r="D24" s="1">
        <f t="shared" si="0"/>
        <v>-5.3899999999999864</v>
      </c>
      <c r="E24" s="1">
        <f t="shared" si="1"/>
        <v>-5.4681320845319874</v>
      </c>
      <c r="F24" s="1">
        <f t="shared" si="2"/>
        <v>7.8132084532001045E-2</v>
      </c>
    </row>
    <row r="25" spans="1:6" x14ac:dyDescent="0.45">
      <c r="A25">
        <v>16.059999999999999</v>
      </c>
      <c r="B25" s="1">
        <v>284.48</v>
      </c>
      <c r="C25" s="1">
        <v>284.48715477267598</v>
      </c>
      <c r="D25" s="1">
        <f t="shared" si="0"/>
        <v>11.330000000000041</v>
      </c>
      <c r="E25" s="1">
        <f t="shared" si="1"/>
        <v>11.337154772676001</v>
      </c>
      <c r="F25" s="1">
        <f t="shared" si="2"/>
        <v>-7.1547726759604302E-3</v>
      </c>
    </row>
    <row r="26" spans="1:6" x14ac:dyDescent="0.45">
      <c r="A26">
        <v>16.79</v>
      </c>
      <c r="B26" s="1">
        <v>304.80799999999999</v>
      </c>
      <c r="C26" s="1">
        <v>304.80512451643898</v>
      </c>
      <c r="D26" s="1">
        <f t="shared" si="0"/>
        <v>31.658000000000015</v>
      </c>
      <c r="E26" s="1">
        <f t="shared" si="1"/>
        <v>31.655124516439002</v>
      </c>
      <c r="F26" s="1">
        <f t="shared" si="2"/>
        <v>2.8754835610129703E-3</v>
      </c>
    </row>
    <row r="27" spans="1:6" x14ac:dyDescent="0.45">
      <c r="A27">
        <v>17.52</v>
      </c>
      <c r="B27" s="1">
        <v>318.20299999999997</v>
      </c>
      <c r="C27" s="1">
        <v>318.16929937657198</v>
      </c>
      <c r="D27" s="1">
        <f t="shared" si="0"/>
        <v>45.052999999999997</v>
      </c>
      <c r="E27" s="1">
        <f t="shared" si="1"/>
        <v>45.019299376572008</v>
      </c>
      <c r="F27" s="1">
        <f t="shared" si="2"/>
        <v>3.370062342798974E-2</v>
      </c>
    </row>
    <row r="28" spans="1:6" x14ac:dyDescent="0.45">
      <c r="A28">
        <v>18.25</v>
      </c>
      <c r="B28" s="1">
        <v>278.43</v>
      </c>
      <c r="C28" s="1">
        <v>278.43091878442402</v>
      </c>
      <c r="D28" s="1">
        <f t="shared" si="0"/>
        <v>5.2800000000000296</v>
      </c>
      <c r="E28" s="1">
        <f t="shared" si="1"/>
        <v>5.2809187844240455</v>
      </c>
      <c r="F28" s="1">
        <f t="shared" si="2"/>
        <v>-9.1878442401593929E-4</v>
      </c>
    </row>
    <row r="29" spans="1:6" x14ac:dyDescent="0.45">
      <c r="A29">
        <v>18.98</v>
      </c>
      <c r="B29" s="1">
        <v>273.952</v>
      </c>
      <c r="C29" s="1">
        <v>273.958928364732</v>
      </c>
      <c r="D29" s="1">
        <f t="shared" si="0"/>
        <v>0.80200000000002092</v>
      </c>
      <c r="E29" s="1">
        <f t="shared" si="1"/>
        <v>0.80892836473202578</v>
      </c>
      <c r="F29" s="1">
        <f t="shared" si="2"/>
        <v>-6.9283647320048658E-3</v>
      </c>
    </row>
    <row r="30" spans="1:6" x14ac:dyDescent="0.45">
      <c r="A30">
        <v>19.71</v>
      </c>
      <c r="B30" s="1">
        <v>269.279</v>
      </c>
      <c r="C30" s="1">
        <v>269.26675120423198</v>
      </c>
      <c r="D30" s="1">
        <f t="shared" si="0"/>
        <v>-3.8709999999999809</v>
      </c>
      <c r="E30" s="1">
        <f t="shared" si="1"/>
        <v>-3.8832487957679973</v>
      </c>
      <c r="F30" s="1">
        <f t="shared" si="2"/>
        <v>1.2248795768016407E-2</v>
      </c>
    </row>
    <row r="31" spans="1:6" x14ac:dyDescent="0.45">
      <c r="A31">
        <v>20.440000000000001</v>
      </c>
      <c r="B31" s="1">
        <v>281.14</v>
      </c>
      <c r="C31" s="1">
        <v>281.11456881350199</v>
      </c>
      <c r="D31" s="1">
        <f t="shared" si="0"/>
        <v>7.9900000000000091</v>
      </c>
      <c r="E31" s="1">
        <f t="shared" si="1"/>
        <v>7.9645688135020123</v>
      </c>
      <c r="F31" s="1">
        <f t="shared" si="2"/>
        <v>2.5431186497996805E-2</v>
      </c>
    </row>
    <row r="32" spans="1:6" x14ac:dyDescent="0.45">
      <c r="A32">
        <v>21.17</v>
      </c>
      <c r="B32" s="1">
        <v>271.53100000000001</v>
      </c>
      <c r="C32" s="1">
        <v>271.527697788561</v>
      </c>
      <c r="D32" s="1">
        <f t="shared" si="0"/>
        <v>-1.6189999999999714</v>
      </c>
      <c r="E32" s="1">
        <f t="shared" si="1"/>
        <v>-1.6223022114389778</v>
      </c>
      <c r="F32" s="1">
        <f t="shared" si="2"/>
        <v>3.3022114390064417E-3</v>
      </c>
    </row>
    <row r="33" spans="1:6" x14ac:dyDescent="0.45">
      <c r="A33">
        <v>21.9</v>
      </c>
      <c r="B33" s="1">
        <v>293.30700000000002</v>
      </c>
      <c r="C33" s="1">
        <v>293.322812288347</v>
      </c>
      <c r="D33" s="1">
        <f t="shared" si="0"/>
        <v>20.157000000000039</v>
      </c>
      <c r="E33" s="1">
        <f t="shared" si="1"/>
        <v>20.172812288347018</v>
      </c>
      <c r="F33" s="1">
        <f t="shared" si="2"/>
        <v>-1.5812288346978676E-2</v>
      </c>
    </row>
    <row r="34" spans="1:6" x14ac:dyDescent="0.45">
      <c r="A34">
        <v>22.63</v>
      </c>
      <c r="B34" s="1">
        <v>327.685</v>
      </c>
      <c r="C34" s="1">
        <v>327.66552013954498</v>
      </c>
      <c r="D34" s="1">
        <f t="shared" si="0"/>
        <v>54.535000000000025</v>
      </c>
      <c r="E34" s="1">
        <f t="shared" si="1"/>
        <v>54.515520139545004</v>
      </c>
      <c r="F34" s="1">
        <f t="shared" si="2"/>
        <v>1.947986045502148E-2</v>
      </c>
    </row>
    <row r="35" spans="1:6" x14ac:dyDescent="0.45">
      <c r="A35">
        <v>23.36</v>
      </c>
      <c r="B35" s="1">
        <v>283.20100000000002</v>
      </c>
      <c r="C35" s="1">
        <v>283.15677132581402</v>
      </c>
      <c r="D35" s="1">
        <f t="shared" si="0"/>
        <v>10.051000000000045</v>
      </c>
      <c r="E35" s="1">
        <f t="shared" si="1"/>
        <v>10.006771325814043</v>
      </c>
      <c r="F35" s="1">
        <f t="shared" si="2"/>
        <v>4.4228674186001626E-2</v>
      </c>
    </row>
    <row r="36" spans="1:6" x14ac:dyDescent="0.45">
      <c r="A36">
        <v>24.09</v>
      </c>
      <c r="B36" s="1">
        <v>288.40100000000001</v>
      </c>
      <c r="C36" s="1">
        <v>288.40183900416702</v>
      </c>
      <c r="D36" s="1">
        <f t="shared" si="0"/>
        <v>15.251000000000033</v>
      </c>
      <c r="E36" s="1">
        <f t="shared" si="1"/>
        <v>15.251839004167039</v>
      </c>
      <c r="F36" s="1">
        <f t="shared" si="2"/>
        <v>-8.3900416700544156E-4</v>
      </c>
    </row>
    <row r="37" spans="1:6" x14ac:dyDescent="0.45">
      <c r="A37">
        <v>24.82</v>
      </c>
      <c r="B37" s="1">
        <v>307.18099999999998</v>
      </c>
      <c r="C37" s="1">
        <v>307.21539646397201</v>
      </c>
      <c r="D37" s="1">
        <f t="shared" si="0"/>
        <v>34.031000000000006</v>
      </c>
      <c r="E37" s="1">
        <f t="shared" si="1"/>
        <v>34.065396463972036</v>
      </c>
      <c r="F37" s="1">
        <f t="shared" si="2"/>
        <v>-3.4396463972029778E-2</v>
      </c>
    </row>
    <row r="38" spans="1:6" x14ac:dyDescent="0.45">
      <c r="A38">
        <v>25.55</v>
      </c>
      <c r="B38" s="1">
        <v>278.58</v>
      </c>
      <c r="C38" s="1">
        <v>278.51022292259302</v>
      </c>
      <c r="D38" s="1">
        <f t="shared" si="0"/>
        <v>5.4300000000000068</v>
      </c>
      <c r="E38" s="1">
        <f t="shared" si="1"/>
        <v>5.3602229225930387</v>
      </c>
      <c r="F38" s="1">
        <f t="shared" si="2"/>
        <v>6.9777077406968147E-2</v>
      </c>
    </row>
    <row r="39" spans="1:6" x14ac:dyDescent="0.45">
      <c r="A39">
        <v>26.28</v>
      </c>
      <c r="B39" s="1">
        <v>270.19600000000003</v>
      </c>
      <c r="C39" s="1">
        <v>270.181773242453</v>
      </c>
      <c r="D39" s="1">
        <f t="shared" si="0"/>
        <v>-2.9539999999999509</v>
      </c>
      <c r="E39" s="1">
        <f t="shared" si="1"/>
        <v>-2.9682267575469723</v>
      </c>
      <c r="F39" s="1">
        <f t="shared" si="2"/>
        <v>1.4226757547021407E-2</v>
      </c>
    </row>
    <row r="40" spans="1:6" x14ac:dyDescent="0.45">
      <c r="A40">
        <v>27.01</v>
      </c>
      <c r="B40" s="1">
        <v>281.39400000000001</v>
      </c>
      <c r="C40" s="1">
        <v>281.39414353153199</v>
      </c>
      <c r="D40" s="1">
        <f t="shared" si="0"/>
        <v>8.2440000000000282</v>
      </c>
      <c r="E40" s="1">
        <f t="shared" si="1"/>
        <v>8.2441435315320177</v>
      </c>
      <c r="F40" s="1">
        <f t="shared" si="2"/>
        <v>-1.4353153198953805E-4</v>
      </c>
    </row>
    <row r="41" spans="1:6" x14ac:dyDescent="0.45">
      <c r="A41">
        <v>27.74</v>
      </c>
      <c r="B41" s="1">
        <v>318.80200000000002</v>
      </c>
      <c r="C41" s="1">
        <v>318.84417173600298</v>
      </c>
      <c r="D41" s="1">
        <f t="shared" si="0"/>
        <v>45.652000000000044</v>
      </c>
      <c r="E41" s="1">
        <f t="shared" si="1"/>
        <v>45.694171736003</v>
      </c>
      <c r="F41" s="1">
        <f t="shared" si="2"/>
        <v>-4.2171736002956095E-2</v>
      </c>
    </row>
    <row r="42" spans="1:6" x14ac:dyDescent="0.45">
      <c r="A42">
        <v>28.47</v>
      </c>
      <c r="B42" s="1">
        <v>303.18400000000003</v>
      </c>
      <c r="C42" s="1">
        <v>303.21777441787799</v>
      </c>
      <c r="D42" s="1">
        <f t="shared" si="0"/>
        <v>30.034000000000049</v>
      </c>
      <c r="E42" s="1">
        <f t="shared" si="1"/>
        <v>30.067774417878013</v>
      </c>
      <c r="F42" s="1">
        <f t="shared" si="2"/>
        <v>-3.3774417877964424E-2</v>
      </c>
    </row>
    <row r="43" spans="1:6" x14ac:dyDescent="0.45">
      <c r="A43">
        <v>29.2</v>
      </c>
      <c r="B43" s="1">
        <v>272.84800000000001</v>
      </c>
      <c r="C43" s="1">
        <v>272.85244432716399</v>
      </c>
      <c r="D43" s="1">
        <f t="shared" si="0"/>
        <v>-0.30199999999996407</v>
      </c>
      <c r="E43" s="1">
        <f t="shared" si="1"/>
        <v>-0.29755567283598339</v>
      </c>
      <c r="F43" s="1">
        <f t="shared" si="2"/>
        <v>-4.4443271639806881E-3</v>
      </c>
    </row>
    <row r="44" spans="1:6" x14ac:dyDescent="0.45">
      <c r="A44">
        <v>29.93</v>
      </c>
      <c r="B44" s="1">
        <v>285.43299999999999</v>
      </c>
      <c r="C44" s="1">
        <v>285.44086253319</v>
      </c>
      <c r="D44" s="1">
        <f t="shared" si="0"/>
        <v>12.283000000000015</v>
      </c>
      <c r="E44" s="1">
        <f t="shared" si="1"/>
        <v>12.290862533190023</v>
      </c>
      <c r="F44" s="1">
        <f t="shared" si="2"/>
        <v>-7.8625331900070705E-3</v>
      </c>
    </row>
    <row r="45" spans="1:6" x14ac:dyDescent="0.45">
      <c r="A45">
        <v>30.66</v>
      </c>
      <c r="B45" s="1">
        <v>309.82299999999998</v>
      </c>
      <c r="C45" s="1">
        <v>309.81110816149999</v>
      </c>
      <c r="D45" s="1">
        <f t="shared" si="0"/>
        <v>36.673000000000002</v>
      </c>
      <c r="E45" s="1">
        <f t="shared" si="1"/>
        <v>36.66110816150001</v>
      </c>
      <c r="F45" s="1">
        <f t="shared" si="2"/>
        <v>1.1891838499991536E-2</v>
      </c>
    </row>
    <row r="46" spans="1:6" x14ac:dyDescent="0.45">
      <c r="A46">
        <v>31.39</v>
      </c>
      <c r="B46" s="1">
        <v>282.608</v>
      </c>
      <c r="C46" s="1">
        <v>282.59713543051402</v>
      </c>
      <c r="D46" s="1">
        <f t="shared" si="0"/>
        <v>9.4580000000000268</v>
      </c>
      <c r="E46" s="1">
        <f t="shared" si="1"/>
        <v>9.447135430514038</v>
      </c>
      <c r="F46" s="1">
        <f t="shared" si="2"/>
        <v>1.0864569485988795E-2</v>
      </c>
    </row>
    <row r="47" spans="1:6" x14ac:dyDescent="0.45">
      <c r="A47">
        <v>32.119999999999997</v>
      </c>
      <c r="B47" s="1">
        <v>279.81900000000002</v>
      </c>
      <c r="C47" s="1">
        <v>279.83824226769201</v>
      </c>
      <c r="D47" s="1">
        <f t="shared" si="0"/>
        <v>6.6690000000000396</v>
      </c>
      <c r="E47" s="1">
        <f t="shared" si="1"/>
        <v>6.6882422676920328</v>
      </c>
      <c r="F47" s="1">
        <f t="shared" si="2"/>
        <v>-1.924226769199322E-2</v>
      </c>
    </row>
    <row r="48" spans="1:6" x14ac:dyDescent="0.45">
      <c r="A48">
        <v>32.85</v>
      </c>
      <c r="B48" s="1">
        <v>302.786</v>
      </c>
      <c r="C48" s="1">
        <v>302.787126377748</v>
      </c>
      <c r="D48" s="1">
        <f t="shared" si="0"/>
        <v>29.636000000000024</v>
      </c>
      <c r="E48" s="1">
        <f t="shared" si="1"/>
        <v>29.637126377748018</v>
      </c>
      <c r="F48" s="1">
        <f t="shared" si="2"/>
        <v>-1.1263777479939563E-3</v>
      </c>
    </row>
    <row r="49" spans="1:6" x14ac:dyDescent="0.45">
      <c r="A49">
        <v>33.58</v>
      </c>
      <c r="B49" s="1">
        <v>323.38600000000002</v>
      </c>
      <c r="C49" s="1">
        <v>323.37703283289699</v>
      </c>
      <c r="D49" s="1">
        <f t="shared" si="0"/>
        <v>50.236000000000047</v>
      </c>
      <c r="E49" s="1">
        <f t="shared" si="1"/>
        <v>50.227032832897009</v>
      </c>
      <c r="F49" s="1">
        <f t="shared" si="2"/>
        <v>8.9671671030373545E-3</v>
      </c>
    </row>
    <row r="50" spans="1:6" x14ac:dyDescent="0.45">
      <c r="A50">
        <v>34.31</v>
      </c>
      <c r="B50" s="1">
        <v>273.13200000000001</v>
      </c>
      <c r="C50" s="1">
        <v>273.12373755889001</v>
      </c>
      <c r="D50" s="1">
        <f t="shared" si="0"/>
        <v>-1.799999999997226E-2</v>
      </c>
      <c r="E50" s="1">
        <f t="shared" si="1"/>
        <v>-2.6262441109963675E-2</v>
      </c>
      <c r="F50" s="1">
        <f t="shared" si="2"/>
        <v>8.2624411099914141E-3</v>
      </c>
    </row>
    <row r="51" spans="1:6" x14ac:dyDescent="0.45">
      <c r="A51">
        <v>35.04</v>
      </c>
      <c r="B51" s="1">
        <v>267.41500000000002</v>
      </c>
      <c r="C51" s="1">
        <v>267.41498231657499</v>
      </c>
      <c r="D51" s="1">
        <f t="shared" si="0"/>
        <v>-5.7349999999999568</v>
      </c>
      <c r="E51" s="1">
        <f t="shared" si="1"/>
        <v>-5.7350176834249851</v>
      </c>
      <c r="F51" s="1">
        <f t="shared" si="2"/>
        <v>1.7683425028280908E-5</v>
      </c>
    </row>
    <row r="52" spans="1:6" x14ac:dyDescent="0.45">
      <c r="A52">
        <v>35.770000000000003</v>
      </c>
      <c r="B52" s="1">
        <v>267.779</v>
      </c>
      <c r="C52" s="1">
        <v>267.826517632844</v>
      </c>
      <c r="D52" s="1">
        <f t="shared" si="0"/>
        <v>-5.3709999999999809</v>
      </c>
      <c r="E52" s="1">
        <f t="shared" si="1"/>
        <v>-5.3234823671559752</v>
      </c>
      <c r="F52" s="1">
        <f t="shared" si="2"/>
        <v>-4.7517632844005675E-2</v>
      </c>
    </row>
    <row r="53" spans="1:6" x14ac:dyDescent="0.45">
      <c r="A53">
        <v>36.5</v>
      </c>
      <c r="B53" s="1">
        <v>299.03399999999999</v>
      </c>
      <c r="C53" s="1">
        <v>299.04235169998202</v>
      </c>
      <c r="D53" s="1">
        <f t="shared" si="0"/>
        <v>25.884000000000015</v>
      </c>
      <c r="E53" s="1">
        <f t="shared" si="1"/>
        <v>25.892351699982044</v>
      </c>
      <c r="F53" s="1">
        <f t="shared" si="2"/>
        <v>-8.3516999820290039E-3</v>
      </c>
    </row>
    <row r="54" spans="1:6" x14ac:dyDescent="0.45">
      <c r="A54">
        <v>37.229999999999997</v>
      </c>
      <c r="B54" s="1">
        <v>275.03899999999999</v>
      </c>
      <c r="C54" s="1">
        <v>275.03570666930801</v>
      </c>
      <c r="D54" s="1">
        <f t="shared" si="0"/>
        <v>1.88900000000001</v>
      </c>
      <c r="E54" s="1">
        <f t="shared" si="1"/>
        <v>1.8857066693080355</v>
      </c>
      <c r="F54" s="1">
        <f t="shared" si="2"/>
        <v>3.2933306919744609E-3</v>
      </c>
    </row>
    <row r="55" spans="1:6" x14ac:dyDescent="0.45">
      <c r="A55">
        <v>37.96</v>
      </c>
      <c r="B55" s="1">
        <v>293.34800000000001</v>
      </c>
      <c r="C55" s="1">
        <v>293.37959579871898</v>
      </c>
      <c r="D55" s="1">
        <f t="shared" si="0"/>
        <v>20.198000000000036</v>
      </c>
      <c r="E55" s="1">
        <f t="shared" si="1"/>
        <v>20.229595798719004</v>
      </c>
      <c r="F55" s="1">
        <f t="shared" si="2"/>
        <v>-3.1595798718967671E-2</v>
      </c>
    </row>
    <row r="56" spans="1:6" x14ac:dyDescent="0.45">
      <c r="A56">
        <v>38.69</v>
      </c>
      <c r="B56" s="1">
        <v>273.99799999999999</v>
      </c>
      <c r="C56" s="1">
        <v>273.98498102714802</v>
      </c>
      <c r="D56" s="1">
        <f t="shared" si="0"/>
        <v>0.84800000000001319</v>
      </c>
      <c r="E56" s="1">
        <f t="shared" si="1"/>
        <v>0.83498102714804645</v>
      </c>
      <c r="F56" s="1">
        <f t="shared" si="2"/>
        <v>1.3018972851966737E-2</v>
      </c>
    </row>
    <row r="57" spans="1:6" x14ac:dyDescent="0.45">
      <c r="A57">
        <v>39.42</v>
      </c>
      <c r="B57" s="1">
        <v>271.77699999999999</v>
      </c>
      <c r="C57" s="1">
        <v>271.72746710923002</v>
      </c>
      <c r="D57" s="1">
        <f t="shared" si="0"/>
        <v>-1.3729999999999905</v>
      </c>
      <c r="E57" s="1">
        <f t="shared" si="1"/>
        <v>-1.4225328907699577</v>
      </c>
      <c r="F57" s="1">
        <f t="shared" si="2"/>
        <v>4.9532890769967253E-2</v>
      </c>
    </row>
    <row r="58" spans="1:6" x14ac:dyDescent="0.45">
      <c r="A58">
        <v>40.15</v>
      </c>
      <c r="B58" s="1">
        <v>281.11099999999999</v>
      </c>
      <c r="C58" s="1">
        <v>281.10297383471101</v>
      </c>
      <c r="D58" s="1">
        <f t="shared" si="0"/>
        <v>7.9610000000000127</v>
      </c>
      <c r="E58" s="1">
        <f t="shared" si="1"/>
        <v>7.952973834711031</v>
      </c>
      <c r="F58" s="1">
        <f t="shared" si="2"/>
        <v>8.0261652889817015E-3</v>
      </c>
    </row>
    <row r="59" spans="1:6" x14ac:dyDescent="0.45">
      <c r="A59">
        <v>40.880000000000003</v>
      </c>
      <c r="B59" s="1">
        <v>292.58499999999998</v>
      </c>
      <c r="C59" s="1">
        <v>292.597693469712</v>
      </c>
      <c r="D59" s="1">
        <f t="shared" si="0"/>
        <v>19.435000000000002</v>
      </c>
      <c r="E59" s="1">
        <f t="shared" si="1"/>
        <v>19.447693469712021</v>
      </c>
      <c r="F59" s="1">
        <f t="shared" si="2"/>
        <v>-1.2693469712019123E-2</v>
      </c>
    </row>
    <row r="60" spans="1:6" x14ac:dyDescent="0.45">
      <c r="A60">
        <v>41.61</v>
      </c>
      <c r="B60" s="1">
        <v>328.15199999999999</v>
      </c>
      <c r="C60" s="1">
        <v>328.17364996038401</v>
      </c>
      <c r="D60" s="1">
        <f t="shared" si="0"/>
        <v>55.00200000000001</v>
      </c>
      <c r="E60" s="1">
        <f t="shared" si="1"/>
        <v>55.023649960384034</v>
      </c>
      <c r="F60" s="1">
        <f t="shared" si="2"/>
        <v>-2.164996038402478E-2</v>
      </c>
    </row>
    <row r="61" spans="1:6" x14ac:dyDescent="0.45">
      <c r="A61">
        <v>42.34</v>
      </c>
      <c r="B61" s="1">
        <v>277.39299999999997</v>
      </c>
      <c r="C61" s="1">
        <v>277.35151899809603</v>
      </c>
      <c r="D61" s="1">
        <f t="shared" si="0"/>
        <v>4.242999999999995</v>
      </c>
      <c r="E61" s="1">
        <f t="shared" si="1"/>
        <v>4.2015189980960486</v>
      </c>
      <c r="F61" s="1">
        <f t="shared" si="2"/>
        <v>4.1481001903946435E-2</v>
      </c>
    </row>
    <row r="62" spans="1:6" x14ac:dyDescent="0.45">
      <c r="A62">
        <v>43.07</v>
      </c>
      <c r="B62" s="1">
        <v>287.26299999999998</v>
      </c>
      <c r="C62" s="1">
        <v>287.26180340122602</v>
      </c>
      <c r="D62" s="1">
        <f t="shared" si="0"/>
        <v>14.113</v>
      </c>
      <c r="E62" s="1">
        <f t="shared" si="1"/>
        <v>14.111803401226041</v>
      </c>
      <c r="F62" s="1">
        <f t="shared" si="2"/>
        <v>1.1965987739586126E-3</v>
      </c>
    </row>
    <row r="63" spans="1:6" x14ac:dyDescent="0.45">
      <c r="A63">
        <v>43.8</v>
      </c>
      <c r="B63" s="1">
        <v>307.01799999999997</v>
      </c>
      <c r="C63" s="1">
        <v>307.05699238679199</v>
      </c>
      <c r="D63" s="1">
        <f t="shared" si="0"/>
        <v>33.867999999999995</v>
      </c>
      <c r="E63" s="1">
        <f t="shared" si="1"/>
        <v>33.906992386792012</v>
      </c>
      <c r="F63" s="1">
        <f t="shared" si="2"/>
        <v>-3.8992386792017442E-2</v>
      </c>
    </row>
    <row r="64" spans="1:6" x14ac:dyDescent="0.45">
      <c r="A64">
        <v>44.53</v>
      </c>
      <c r="B64" s="1">
        <v>289.19499999999999</v>
      </c>
      <c r="C64" s="1">
        <v>289.18383188387202</v>
      </c>
      <c r="D64" s="1">
        <f t="shared" si="0"/>
        <v>16.045000000000016</v>
      </c>
      <c r="E64" s="1">
        <f t="shared" si="1"/>
        <v>16.03383188387204</v>
      </c>
      <c r="F64" s="1">
        <f t="shared" si="2"/>
        <v>1.1168116127976191E-2</v>
      </c>
    </row>
    <row r="65" spans="1:6" x14ac:dyDescent="0.45">
      <c r="A65">
        <v>45.26</v>
      </c>
      <c r="B65" s="1">
        <v>270.67899999999997</v>
      </c>
      <c r="C65" s="1">
        <v>270.68151735642198</v>
      </c>
      <c r="D65" s="1">
        <f t="shared" si="0"/>
        <v>-2.4710000000000036</v>
      </c>
      <c r="E65" s="1">
        <f t="shared" si="1"/>
        <v>-2.4684826435779996</v>
      </c>
      <c r="F65" s="1">
        <f t="shared" si="2"/>
        <v>-2.5173564220040134E-3</v>
      </c>
    </row>
    <row r="66" spans="1:6" x14ac:dyDescent="0.45">
      <c r="A66">
        <v>45.99</v>
      </c>
      <c r="B66" s="1">
        <v>272.04300000000001</v>
      </c>
      <c r="C66" s="1">
        <v>272.05053314968501</v>
      </c>
      <c r="D66" s="1">
        <f t="shared" si="0"/>
        <v>-1.1069999999999709</v>
      </c>
      <c r="E66" s="1">
        <f t="shared" si="1"/>
        <v>-1.0994668503149683</v>
      </c>
      <c r="F66" s="1">
        <f t="shared" si="2"/>
        <v>-7.5331496850026269E-3</v>
      </c>
    </row>
    <row r="67" spans="1:6" x14ac:dyDescent="0.45">
      <c r="A67">
        <v>46.72</v>
      </c>
      <c r="B67" s="1">
        <v>306.96600000000001</v>
      </c>
      <c r="C67" s="1">
        <v>306.96413437222998</v>
      </c>
      <c r="D67" s="1">
        <f t="shared" si="0"/>
        <v>33.816000000000031</v>
      </c>
      <c r="E67" s="1">
        <f t="shared" si="1"/>
        <v>33.814134372230001</v>
      </c>
      <c r="F67" s="1">
        <f t="shared" si="2"/>
        <v>1.8656277700301871E-3</v>
      </c>
    </row>
    <row r="68" spans="1:6" x14ac:dyDescent="0.45">
      <c r="A68">
        <v>47.45</v>
      </c>
      <c r="B68" s="1">
        <v>272.99099999999999</v>
      </c>
      <c r="C68" s="1">
        <v>272.96604568252599</v>
      </c>
      <c r="D68" s="1">
        <f t="shared" ref="D68:D131" si="3">B68-273.15</f>
        <v>-0.15899999999999181</v>
      </c>
      <c r="E68" s="1">
        <f t="shared" ref="E68:E131" si="4">C68-273.15</f>
        <v>-0.18395431747399016</v>
      </c>
      <c r="F68" s="1">
        <f t="shared" ref="F68:F131" si="5">D68-E68</f>
        <v>2.4954317473998344E-2</v>
      </c>
    </row>
    <row r="69" spans="1:6" x14ac:dyDescent="0.45">
      <c r="A69">
        <v>48.18</v>
      </c>
      <c r="B69" s="1">
        <v>269.18799999999999</v>
      </c>
      <c r="C69" s="1">
        <v>269.17654491648301</v>
      </c>
      <c r="D69" s="1">
        <f t="shared" si="3"/>
        <v>-3.9619999999999891</v>
      </c>
      <c r="E69" s="1">
        <f t="shared" si="4"/>
        <v>-3.9734550835169671</v>
      </c>
      <c r="F69" s="1">
        <f t="shared" si="5"/>
        <v>1.1455083516977993E-2</v>
      </c>
    </row>
    <row r="70" spans="1:6" x14ac:dyDescent="0.45">
      <c r="A70">
        <v>48.91</v>
      </c>
      <c r="B70" s="1">
        <v>289.38099999999997</v>
      </c>
      <c r="C70" s="1">
        <v>289.36727575568801</v>
      </c>
      <c r="D70" s="1">
        <f t="shared" si="3"/>
        <v>16.230999999999995</v>
      </c>
      <c r="E70" s="1">
        <f t="shared" si="4"/>
        <v>16.217275755688036</v>
      </c>
      <c r="F70" s="1">
        <f t="shared" si="5"/>
        <v>1.3724244311958955E-2</v>
      </c>
    </row>
    <row r="71" spans="1:6" x14ac:dyDescent="0.45">
      <c r="A71">
        <v>49.64</v>
      </c>
      <c r="B71" s="1">
        <v>319.34899999999999</v>
      </c>
      <c r="C71" s="1">
        <v>319.35639330227201</v>
      </c>
      <c r="D71" s="1">
        <f t="shared" si="3"/>
        <v>46.199000000000012</v>
      </c>
      <c r="E71" s="1">
        <f t="shared" si="4"/>
        <v>46.206393302272033</v>
      </c>
      <c r="F71" s="1">
        <f t="shared" si="5"/>
        <v>-7.3933022720211738E-3</v>
      </c>
    </row>
    <row r="72" spans="1:6" x14ac:dyDescent="0.45">
      <c r="A72">
        <v>50.37</v>
      </c>
      <c r="B72" s="1">
        <v>284.69299999999998</v>
      </c>
      <c r="C72" s="1">
        <v>284.66995854523202</v>
      </c>
      <c r="D72" s="1">
        <f t="shared" si="3"/>
        <v>11.543000000000006</v>
      </c>
      <c r="E72" s="1">
        <f t="shared" si="4"/>
        <v>11.519958545232043</v>
      </c>
      <c r="F72" s="1">
        <f t="shared" si="5"/>
        <v>2.3041454767962932E-2</v>
      </c>
    </row>
    <row r="73" spans="1:6" x14ac:dyDescent="0.45">
      <c r="A73">
        <v>51.1</v>
      </c>
      <c r="B73" s="1">
        <v>281.642</v>
      </c>
      <c r="C73" s="1">
        <v>281.63739165645399</v>
      </c>
      <c r="D73" s="1">
        <f t="shared" si="3"/>
        <v>8.4920000000000186</v>
      </c>
      <c r="E73" s="1">
        <f t="shared" si="4"/>
        <v>8.4873916564540082</v>
      </c>
      <c r="F73" s="1">
        <f t="shared" si="5"/>
        <v>4.6083435460104738E-3</v>
      </c>
    </row>
    <row r="74" spans="1:6" x14ac:dyDescent="0.45">
      <c r="A74">
        <v>51.83</v>
      </c>
      <c r="B74" s="1">
        <v>284.59399999999999</v>
      </c>
      <c r="C74" s="1">
        <v>284.58440558729501</v>
      </c>
      <c r="D74" s="1">
        <f t="shared" si="3"/>
        <v>11.444000000000017</v>
      </c>
      <c r="E74" s="1">
        <f t="shared" si="4"/>
        <v>11.434405587295032</v>
      </c>
      <c r="F74" s="1">
        <f t="shared" si="5"/>
        <v>9.5944127049847339E-3</v>
      </c>
    </row>
    <row r="75" spans="1:6" x14ac:dyDescent="0.45">
      <c r="A75">
        <v>52.56</v>
      </c>
      <c r="B75" s="1">
        <v>313.05900000000003</v>
      </c>
      <c r="C75" s="1">
        <v>313.04859405245298</v>
      </c>
      <c r="D75" s="1">
        <f t="shared" si="3"/>
        <v>39.909000000000049</v>
      </c>
      <c r="E75" s="1">
        <f t="shared" si="4"/>
        <v>39.898594052453006</v>
      </c>
      <c r="F75" s="1">
        <f t="shared" si="5"/>
        <v>1.040594754704216E-2</v>
      </c>
    </row>
    <row r="76" spans="1:6" x14ac:dyDescent="0.45">
      <c r="A76">
        <v>53.29</v>
      </c>
      <c r="B76" s="1">
        <v>270.62</v>
      </c>
      <c r="C76" s="1">
        <v>270.60184324509402</v>
      </c>
      <c r="D76" s="1">
        <f t="shared" si="3"/>
        <v>-2.5299999999999727</v>
      </c>
      <c r="E76" s="1">
        <f t="shared" si="4"/>
        <v>-2.5481567549059605</v>
      </c>
      <c r="F76" s="1">
        <f t="shared" si="5"/>
        <v>1.8156754905987782E-2</v>
      </c>
    </row>
    <row r="77" spans="1:6" x14ac:dyDescent="0.45">
      <c r="A77">
        <v>54.02</v>
      </c>
      <c r="B77" s="1">
        <v>280.39699999999999</v>
      </c>
      <c r="C77" s="1">
        <v>280.41905051254099</v>
      </c>
      <c r="D77" s="1">
        <f t="shared" si="3"/>
        <v>7.2470000000000141</v>
      </c>
      <c r="E77" s="1">
        <f t="shared" si="4"/>
        <v>7.2690505125410141</v>
      </c>
      <c r="F77" s="1">
        <f t="shared" si="5"/>
        <v>-2.2050512540999989E-2</v>
      </c>
    </row>
    <row r="78" spans="1:6" x14ac:dyDescent="0.45">
      <c r="A78">
        <v>54.75</v>
      </c>
      <c r="B78" s="1">
        <v>319.98500000000001</v>
      </c>
      <c r="C78" s="1">
        <v>319.89375257810502</v>
      </c>
      <c r="D78" s="1">
        <f t="shared" si="3"/>
        <v>46.835000000000036</v>
      </c>
      <c r="E78" s="1">
        <f t="shared" si="4"/>
        <v>46.743752578105045</v>
      </c>
      <c r="F78" s="1">
        <f t="shared" si="5"/>
        <v>9.1247421894991021E-2</v>
      </c>
    </row>
    <row r="79" spans="1:6" x14ac:dyDescent="0.45">
      <c r="A79">
        <v>55.48</v>
      </c>
      <c r="B79" s="1">
        <v>306.71199999999999</v>
      </c>
      <c r="C79" s="1">
        <v>306.74079218601099</v>
      </c>
      <c r="D79" s="1">
        <f t="shared" si="3"/>
        <v>33.562000000000012</v>
      </c>
      <c r="E79" s="1">
        <f t="shared" si="4"/>
        <v>33.590792186011015</v>
      </c>
      <c r="F79" s="1">
        <f t="shared" si="5"/>
        <v>-2.8792186011003196E-2</v>
      </c>
    </row>
    <row r="80" spans="1:6" x14ac:dyDescent="0.45">
      <c r="A80">
        <v>56.21</v>
      </c>
      <c r="B80" s="1">
        <v>277.10599999999999</v>
      </c>
      <c r="C80" s="1">
        <v>277.113606346327</v>
      </c>
      <c r="D80" s="1">
        <f t="shared" si="3"/>
        <v>3.9560000000000173</v>
      </c>
      <c r="E80" s="1">
        <f t="shared" si="4"/>
        <v>3.9636063463270261</v>
      </c>
      <c r="F80" s="1">
        <f t="shared" si="5"/>
        <v>-7.6063463270088505E-3</v>
      </c>
    </row>
    <row r="81" spans="1:6" x14ac:dyDescent="0.45">
      <c r="A81">
        <v>56.94</v>
      </c>
      <c r="B81" s="1">
        <v>291.88</v>
      </c>
      <c r="C81" s="1">
        <v>291.91574893738999</v>
      </c>
      <c r="D81" s="1">
        <f t="shared" si="3"/>
        <v>18.730000000000018</v>
      </c>
      <c r="E81" s="1">
        <f t="shared" si="4"/>
        <v>18.765748937390015</v>
      </c>
      <c r="F81" s="1">
        <f t="shared" si="5"/>
        <v>-3.5748937389996627E-2</v>
      </c>
    </row>
    <row r="82" spans="1:6" x14ac:dyDescent="0.45">
      <c r="A82">
        <v>57.67</v>
      </c>
      <c r="B82" s="1">
        <v>319.06200000000001</v>
      </c>
      <c r="C82" s="1">
        <v>319.102380142595</v>
      </c>
      <c r="D82" s="1">
        <f t="shared" si="3"/>
        <v>45.912000000000035</v>
      </c>
      <c r="E82" s="1">
        <f t="shared" si="4"/>
        <v>45.952380142595018</v>
      </c>
      <c r="F82" s="1">
        <f t="shared" si="5"/>
        <v>-4.0380142594983681E-2</v>
      </c>
    </row>
    <row r="83" spans="1:6" x14ac:dyDescent="0.45">
      <c r="A83">
        <v>58.4</v>
      </c>
      <c r="B83" s="1">
        <v>291.61200000000002</v>
      </c>
      <c r="C83" s="1">
        <v>291.592847195128</v>
      </c>
      <c r="D83" s="1">
        <f t="shared" si="3"/>
        <v>18.462000000000046</v>
      </c>
      <c r="E83" s="1">
        <f t="shared" si="4"/>
        <v>18.442847195128024</v>
      </c>
      <c r="F83" s="1">
        <f t="shared" si="5"/>
        <v>1.9152804872021534E-2</v>
      </c>
    </row>
    <row r="84" spans="1:6" x14ac:dyDescent="0.45">
      <c r="A84">
        <v>59.13</v>
      </c>
      <c r="B84" s="1">
        <v>283.483</v>
      </c>
      <c r="C84" s="1">
        <v>283.484297950094</v>
      </c>
      <c r="D84" s="1">
        <f t="shared" si="3"/>
        <v>10.333000000000027</v>
      </c>
      <c r="E84" s="1">
        <f t="shared" si="4"/>
        <v>10.334297950094026</v>
      </c>
      <c r="F84" s="1">
        <f t="shared" si="5"/>
        <v>-1.297950093999134E-3</v>
      </c>
    </row>
    <row r="85" spans="1:6" x14ac:dyDescent="0.45">
      <c r="A85">
        <v>59.86</v>
      </c>
      <c r="B85" s="1">
        <v>283.459</v>
      </c>
      <c r="C85" s="1">
        <v>283.47358810745698</v>
      </c>
      <c r="D85" s="1">
        <f t="shared" si="3"/>
        <v>10.309000000000026</v>
      </c>
      <c r="E85" s="1">
        <f t="shared" si="4"/>
        <v>10.323588107456999</v>
      </c>
      <c r="F85" s="1">
        <f t="shared" si="5"/>
        <v>-1.4588107456972921E-2</v>
      </c>
    </row>
    <row r="86" spans="1:6" x14ac:dyDescent="0.45">
      <c r="A86">
        <v>60.59</v>
      </c>
      <c r="B86" s="1">
        <v>308.18599999999998</v>
      </c>
      <c r="C86" s="1">
        <v>308.179234343514</v>
      </c>
      <c r="D86" s="1">
        <f t="shared" si="3"/>
        <v>35.036000000000001</v>
      </c>
      <c r="E86" s="1">
        <f t="shared" si="4"/>
        <v>35.02923434351402</v>
      </c>
      <c r="F86" s="1">
        <f t="shared" si="5"/>
        <v>6.7656564859817081E-3</v>
      </c>
    </row>
    <row r="87" spans="1:6" x14ac:dyDescent="0.45">
      <c r="A87">
        <v>61.32</v>
      </c>
      <c r="B87" s="1">
        <v>272.09699999999998</v>
      </c>
      <c r="C87" s="1">
        <v>272.05342861802899</v>
      </c>
      <c r="D87" s="1">
        <f t="shared" si="3"/>
        <v>-1.0529999999999973</v>
      </c>
      <c r="E87" s="1">
        <f t="shared" si="4"/>
        <v>-1.096571381970989</v>
      </c>
      <c r="F87" s="1">
        <f t="shared" si="5"/>
        <v>4.3571381970991752E-2</v>
      </c>
    </row>
    <row r="88" spans="1:6" x14ac:dyDescent="0.45">
      <c r="A88">
        <v>62.05</v>
      </c>
      <c r="B88" s="1">
        <v>285.29399999999998</v>
      </c>
      <c r="C88" s="1">
        <v>285.29531420753801</v>
      </c>
      <c r="D88" s="1">
        <f t="shared" si="3"/>
        <v>12.144000000000005</v>
      </c>
      <c r="E88" s="1">
        <f t="shared" si="4"/>
        <v>12.145314207538036</v>
      </c>
      <c r="F88" s="1">
        <f t="shared" si="5"/>
        <v>-1.3142075380301321E-3</v>
      </c>
    </row>
    <row r="89" spans="1:6" x14ac:dyDescent="0.45">
      <c r="A89">
        <v>62.78</v>
      </c>
      <c r="B89" s="1">
        <v>310.48599999999999</v>
      </c>
      <c r="C89" s="1">
        <v>310.50583500807397</v>
      </c>
      <c r="D89" s="1">
        <f t="shared" si="3"/>
        <v>37.336000000000013</v>
      </c>
      <c r="E89" s="1">
        <f t="shared" si="4"/>
        <v>37.355835008073996</v>
      </c>
      <c r="F89" s="1">
        <f t="shared" si="5"/>
        <v>-1.9835008073982863E-2</v>
      </c>
    </row>
    <row r="90" spans="1:6" x14ac:dyDescent="0.45">
      <c r="A90">
        <v>63.51</v>
      </c>
      <c r="B90" s="1">
        <v>277.24200000000002</v>
      </c>
      <c r="C90" s="1">
        <v>277.23886024038302</v>
      </c>
      <c r="D90" s="1">
        <f t="shared" si="3"/>
        <v>4.0920000000000414</v>
      </c>
      <c r="E90" s="1">
        <f t="shared" si="4"/>
        <v>4.0888602403830419</v>
      </c>
      <c r="F90" s="1">
        <f t="shared" si="5"/>
        <v>3.1397596169995268E-3</v>
      </c>
    </row>
    <row r="91" spans="1:6" x14ac:dyDescent="0.45">
      <c r="A91">
        <v>64.239999999999995</v>
      </c>
      <c r="B91" s="1">
        <v>267.62400000000002</v>
      </c>
      <c r="C91" s="1">
        <v>267.61465299730702</v>
      </c>
      <c r="D91" s="1">
        <f t="shared" si="3"/>
        <v>-5.5259999999999536</v>
      </c>
      <c r="E91" s="1">
        <f t="shared" si="4"/>
        <v>-5.5353470026929585</v>
      </c>
      <c r="F91" s="1">
        <f t="shared" si="5"/>
        <v>9.3470026930049244E-3</v>
      </c>
    </row>
    <row r="92" spans="1:6" x14ac:dyDescent="0.45">
      <c r="A92">
        <v>64.97</v>
      </c>
      <c r="B92" s="1">
        <v>278.505</v>
      </c>
      <c r="C92" s="1">
        <v>278.52203781379399</v>
      </c>
      <c r="D92" s="1">
        <f t="shared" si="3"/>
        <v>5.3550000000000182</v>
      </c>
      <c r="E92" s="1">
        <f t="shared" si="4"/>
        <v>5.3720378137940088</v>
      </c>
      <c r="F92" s="1">
        <f t="shared" si="5"/>
        <v>-1.7037813793990608E-2</v>
      </c>
    </row>
    <row r="93" spans="1:6" x14ac:dyDescent="0.45">
      <c r="A93">
        <v>65.7</v>
      </c>
      <c r="B93" s="1">
        <v>312.32400000000001</v>
      </c>
      <c r="C93" s="1">
        <v>312.34251096554698</v>
      </c>
      <c r="D93" s="1">
        <f t="shared" si="3"/>
        <v>39.174000000000035</v>
      </c>
      <c r="E93" s="1">
        <f t="shared" si="4"/>
        <v>39.192510965547001</v>
      </c>
      <c r="F93" s="1">
        <f t="shared" si="5"/>
        <v>-1.8510965546965963E-2</v>
      </c>
    </row>
    <row r="94" spans="1:6" x14ac:dyDescent="0.45">
      <c r="A94">
        <v>66.430000000000007</v>
      </c>
      <c r="B94" s="1">
        <v>286.99299999999999</v>
      </c>
      <c r="C94" s="1">
        <v>286.95525027958797</v>
      </c>
      <c r="D94" s="1">
        <f t="shared" si="3"/>
        <v>13.843000000000018</v>
      </c>
      <c r="E94" s="1">
        <f t="shared" si="4"/>
        <v>13.805250279587995</v>
      </c>
      <c r="F94" s="1">
        <f t="shared" si="5"/>
        <v>3.774972041202318E-2</v>
      </c>
    </row>
    <row r="95" spans="1:6" x14ac:dyDescent="0.45">
      <c r="A95">
        <v>67.16</v>
      </c>
      <c r="B95" s="1">
        <v>277.72199999999998</v>
      </c>
      <c r="C95" s="1">
        <v>277.72986311679898</v>
      </c>
      <c r="D95" s="1">
        <f t="shared" si="3"/>
        <v>4.5720000000000027</v>
      </c>
      <c r="E95" s="1">
        <f t="shared" si="4"/>
        <v>4.5798631167990038</v>
      </c>
      <c r="F95" s="1">
        <f t="shared" si="5"/>
        <v>-7.8631167990010908E-3</v>
      </c>
    </row>
    <row r="96" spans="1:6" x14ac:dyDescent="0.45">
      <c r="A96">
        <v>67.89</v>
      </c>
      <c r="B96" s="1">
        <v>295.52999999999997</v>
      </c>
      <c r="C96" s="1">
        <v>295.541304144511</v>
      </c>
      <c r="D96" s="1">
        <f t="shared" si="3"/>
        <v>22.379999999999995</v>
      </c>
      <c r="E96" s="1">
        <f t="shared" si="4"/>
        <v>22.391304144511025</v>
      </c>
      <c r="F96" s="1">
        <f t="shared" si="5"/>
        <v>-1.130414451102979E-2</v>
      </c>
    </row>
    <row r="97" spans="1:6" x14ac:dyDescent="0.45">
      <c r="A97">
        <v>68.62</v>
      </c>
      <c r="B97" s="1">
        <v>315.52</v>
      </c>
      <c r="C97" s="1">
        <v>315.53997736547802</v>
      </c>
      <c r="D97" s="1">
        <f t="shared" si="3"/>
        <v>42.370000000000005</v>
      </c>
      <c r="E97" s="1">
        <f t="shared" si="4"/>
        <v>42.389977365478046</v>
      </c>
      <c r="F97" s="1">
        <f t="shared" si="5"/>
        <v>-1.997736547804152E-2</v>
      </c>
    </row>
    <row r="98" spans="1:6" x14ac:dyDescent="0.45">
      <c r="A98">
        <v>69.349999999999994</v>
      </c>
      <c r="B98" s="1">
        <v>281.06200000000001</v>
      </c>
      <c r="C98" s="1">
        <v>281.03501092226401</v>
      </c>
      <c r="D98" s="1">
        <f t="shared" si="3"/>
        <v>7.9120000000000346</v>
      </c>
      <c r="E98" s="1">
        <f t="shared" si="4"/>
        <v>7.8850109222640299</v>
      </c>
      <c r="F98" s="1">
        <f t="shared" si="5"/>
        <v>2.6989077736004674E-2</v>
      </c>
    </row>
    <row r="99" spans="1:6" x14ac:dyDescent="0.45">
      <c r="A99">
        <v>70.08</v>
      </c>
      <c r="B99" s="1">
        <v>280.72899999999998</v>
      </c>
      <c r="C99" s="1">
        <v>280.74173235406698</v>
      </c>
      <c r="D99" s="1">
        <f t="shared" si="3"/>
        <v>7.5790000000000077</v>
      </c>
      <c r="E99" s="1">
        <f t="shared" si="4"/>
        <v>7.5917323540670054</v>
      </c>
      <c r="F99" s="1">
        <f t="shared" si="5"/>
        <v>-1.2732354066997686E-2</v>
      </c>
    </row>
    <row r="100" spans="1:6" x14ac:dyDescent="0.45">
      <c r="A100">
        <v>70.81</v>
      </c>
      <c r="B100" s="1">
        <v>309.82900000000001</v>
      </c>
      <c r="C100" s="1">
        <v>309.82837667798401</v>
      </c>
      <c r="D100" s="1">
        <f t="shared" si="3"/>
        <v>36.67900000000003</v>
      </c>
      <c r="E100" s="1">
        <f t="shared" si="4"/>
        <v>36.678376677984033</v>
      </c>
      <c r="F100" s="1">
        <f t="shared" si="5"/>
        <v>6.2332201599701875E-4</v>
      </c>
    </row>
    <row r="101" spans="1:6" x14ac:dyDescent="0.45">
      <c r="A101">
        <v>71.540000000000006</v>
      </c>
      <c r="B101" s="1">
        <v>323.16300000000001</v>
      </c>
      <c r="C101" s="1">
        <v>323.206395006972</v>
      </c>
      <c r="D101" s="1">
        <f t="shared" si="3"/>
        <v>50.013000000000034</v>
      </c>
      <c r="E101" s="1">
        <f t="shared" si="4"/>
        <v>50.056395006972025</v>
      </c>
      <c r="F101" s="1">
        <f t="shared" si="5"/>
        <v>-4.3395006971991279E-2</v>
      </c>
    </row>
    <row r="102" spans="1:6" x14ac:dyDescent="0.45">
      <c r="A102">
        <v>72.27</v>
      </c>
      <c r="B102" s="1">
        <v>280.60000000000002</v>
      </c>
      <c r="C102" s="1">
        <v>280.576235185386</v>
      </c>
      <c r="D102" s="1">
        <f t="shared" si="3"/>
        <v>7.4500000000000455</v>
      </c>
      <c r="E102" s="1">
        <f t="shared" si="4"/>
        <v>7.4262351853860196</v>
      </c>
      <c r="F102" s="1">
        <f t="shared" si="5"/>
        <v>2.3764814614025909E-2</v>
      </c>
    </row>
    <row r="103" spans="1:6" x14ac:dyDescent="0.45">
      <c r="A103">
        <v>73</v>
      </c>
      <c r="B103" s="1">
        <v>286.83699999999999</v>
      </c>
      <c r="C103" s="1">
        <v>286.83916316017599</v>
      </c>
      <c r="D103" s="1">
        <f t="shared" si="3"/>
        <v>13.687000000000012</v>
      </c>
      <c r="E103" s="1">
        <f t="shared" si="4"/>
        <v>13.689163160176008</v>
      </c>
      <c r="F103" s="1">
        <f t="shared" si="5"/>
        <v>-2.1631601759963814E-3</v>
      </c>
    </row>
    <row r="104" spans="1:6" x14ac:dyDescent="0.45">
      <c r="A104">
        <v>73.73</v>
      </c>
      <c r="B104" s="1">
        <v>308.25299999999999</v>
      </c>
      <c r="C104" s="1">
        <v>308.27755219217102</v>
      </c>
      <c r="D104" s="1">
        <f t="shared" si="3"/>
        <v>35.103000000000009</v>
      </c>
      <c r="E104" s="1">
        <f t="shared" si="4"/>
        <v>35.127552192171038</v>
      </c>
      <c r="F104" s="1">
        <f t="shared" si="5"/>
        <v>-2.4552192171029219E-2</v>
      </c>
    </row>
    <row r="105" spans="1:6" x14ac:dyDescent="0.45">
      <c r="A105">
        <v>74.459999999999994</v>
      </c>
      <c r="B105" s="1">
        <v>301.79300000000001</v>
      </c>
      <c r="C105" s="1">
        <v>301.81707203055498</v>
      </c>
      <c r="D105" s="1">
        <f t="shared" si="3"/>
        <v>28.643000000000029</v>
      </c>
      <c r="E105" s="1">
        <f t="shared" si="4"/>
        <v>28.667072030555005</v>
      </c>
      <c r="F105" s="1">
        <f t="shared" si="5"/>
        <v>-2.4072030554975754E-2</v>
      </c>
    </row>
    <row r="106" spans="1:6" x14ac:dyDescent="0.45">
      <c r="A106">
        <v>75.19</v>
      </c>
      <c r="B106" s="1">
        <v>281.99799999999999</v>
      </c>
      <c r="C106" s="1">
        <v>282.00649249637002</v>
      </c>
      <c r="D106" s="1">
        <f t="shared" si="3"/>
        <v>8.8480000000000132</v>
      </c>
      <c r="E106" s="1">
        <f t="shared" si="4"/>
        <v>8.8564924963700378</v>
      </c>
      <c r="F106" s="1">
        <f t="shared" si="5"/>
        <v>-8.4924963700245826E-3</v>
      </c>
    </row>
    <row r="107" spans="1:6" x14ac:dyDescent="0.45">
      <c r="A107">
        <v>75.92</v>
      </c>
      <c r="B107" s="1">
        <v>285.71300000000002</v>
      </c>
      <c r="C107" s="1">
        <v>285.71562145758497</v>
      </c>
      <c r="D107" s="1">
        <f t="shared" si="3"/>
        <v>12.563000000000045</v>
      </c>
      <c r="E107" s="1">
        <f t="shared" si="4"/>
        <v>12.565621457584996</v>
      </c>
      <c r="F107" s="1">
        <f t="shared" si="5"/>
        <v>-2.6214575849508037E-3</v>
      </c>
    </row>
    <row r="108" spans="1:6" x14ac:dyDescent="0.45">
      <c r="A108">
        <v>76.650000000000006</v>
      </c>
      <c r="B108" s="1">
        <v>302.81700000000001</v>
      </c>
      <c r="C108" s="1">
        <v>302.864876317447</v>
      </c>
      <c r="D108" s="1">
        <f t="shared" si="3"/>
        <v>29.66700000000003</v>
      </c>
      <c r="E108" s="1">
        <f t="shared" si="4"/>
        <v>29.714876317447022</v>
      </c>
      <c r="F108" s="1">
        <f t="shared" si="5"/>
        <v>-4.7876317446991834E-2</v>
      </c>
    </row>
    <row r="109" spans="1:6" x14ac:dyDescent="0.45">
      <c r="A109">
        <v>77.38</v>
      </c>
      <c r="B109" s="1">
        <v>283.19499999999999</v>
      </c>
      <c r="C109" s="1">
        <v>283.17358577342901</v>
      </c>
      <c r="D109" s="1">
        <f t="shared" si="3"/>
        <v>10.045000000000016</v>
      </c>
      <c r="E109" s="1">
        <f t="shared" si="4"/>
        <v>10.023585773429033</v>
      </c>
      <c r="F109" s="1">
        <f t="shared" si="5"/>
        <v>2.1414226570982464E-2</v>
      </c>
    </row>
    <row r="110" spans="1:6" x14ac:dyDescent="0.45">
      <c r="A110">
        <v>78.11</v>
      </c>
      <c r="B110" s="1">
        <v>281.887</v>
      </c>
      <c r="C110" s="1">
        <v>281.83299939745098</v>
      </c>
      <c r="D110" s="1">
        <f t="shared" si="3"/>
        <v>8.7370000000000232</v>
      </c>
      <c r="E110" s="1">
        <f t="shared" si="4"/>
        <v>8.6829993974509989</v>
      </c>
      <c r="F110" s="1">
        <f t="shared" si="5"/>
        <v>5.4000602549024279E-2</v>
      </c>
    </row>
    <row r="111" spans="1:6" x14ac:dyDescent="0.45">
      <c r="A111">
        <v>78.84</v>
      </c>
      <c r="B111" s="1">
        <v>306.08699999999999</v>
      </c>
      <c r="C111" s="1">
        <v>306.09024665231402</v>
      </c>
      <c r="D111" s="1">
        <f t="shared" si="3"/>
        <v>32.937000000000012</v>
      </c>
      <c r="E111" s="1">
        <f t="shared" si="4"/>
        <v>32.940246652314045</v>
      </c>
      <c r="F111" s="1">
        <f t="shared" si="5"/>
        <v>-3.2466523140328718E-3</v>
      </c>
    </row>
    <row r="112" spans="1:6" x14ac:dyDescent="0.45">
      <c r="A112">
        <v>79.569999999999993</v>
      </c>
      <c r="B112" s="1">
        <v>318.79500000000002</v>
      </c>
      <c r="C112" s="1">
        <v>318.81366975189201</v>
      </c>
      <c r="D112" s="1">
        <f t="shared" si="3"/>
        <v>45.645000000000039</v>
      </c>
      <c r="E112" s="1">
        <f t="shared" si="4"/>
        <v>45.66366975189203</v>
      </c>
      <c r="F112" s="1">
        <f t="shared" si="5"/>
        <v>-1.8669751891991382E-2</v>
      </c>
    </row>
    <row r="113" spans="1:6" x14ac:dyDescent="0.45">
      <c r="A113">
        <v>80.3</v>
      </c>
      <c r="B113" s="1">
        <v>277.06099999999998</v>
      </c>
      <c r="C113" s="1">
        <v>277.04605577538302</v>
      </c>
      <c r="D113" s="1">
        <f t="shared" si="3"/>
        <v>3.9110000000000014</v>
      </c>
      <c r="E113" s="1">
        <f t="shared" si="4"/>
        <v>3.8960557753830471</v>
      </c>
      <c r="F113" s="1">
        <f t="shared" si="5"/>
        <v>1.4944224616954216E-2</v>
      </c>
    </row>
    <row r="114" spans="1:6" x14ac:dyDescent="0.45">
      <c r="A114">
        <v>81.03</v>
      </c>
      <c r="B114" s="1">
        <v>276.29899999999998</v>
      </c>
      <c r="C114" s="1">
        <v>276.29481696227299</v>
      </c>
      <c r="D114" s="1">
        <f t="shared" si="3"/>
        <v>3.1490000000000009</v>
      </c>
      <c r="E114" s="1">
        <f t="shared" si="4"/>
        <v>3.144816962273012</v>
      </c>
      <c r="F114" s="1">
        <f t="shared" si="5"/>
        <v>4.1830377269889141E-3</v>
      </c>
    </row>
    <row r="115" spans="1:6" x14ac:dyDescent="0.45">
      <c r="A115">
        <v>81.760000000000005</v>
      </c>
      <c r="B115" s="1">
        <v>297.77199999999999</v>
      </c>
      <c r="C115" s="1">
        <v>297.789127436245</v>
      </c>
      <c r="D115" s="1">
        <f t="shared" si="3"/>
        <v>24.622000000000014</v>
      </c>
      <c r="E115" s="1">
        <f t="shared" si="4"/>
        <v>24.639127436245019</v>
      </c>
      <c r="F115" s="1">
        <f t="shared" si="5"/>
        <v>-1.7127436245004901E-2</v>
      </c>
    </row>
    <row r="116" spans="1:6" x14ac:dyDescent="0.45">
      <c r="A116">
        <v>82.49</v>
      </c>
      <c r="B116" s="1">
        <v>300.70699999999999</v>
      </c>
      <c r="C116" s="1">
        <v>300.68431770396199</v>
      </c>
      <c r="D116" s="1">
        <f t="shared" si="3"/>
        <v>27.557000000000016</v>
      </c>
      <c r="E116" s="1">
        <f t="shared" si="4"/>
        <v>27.534317703962017</v>
      </c>
      <c r="F116" s="1">
        <f t="shared" si="5"/>
        <v>2.2682296037999095E-2</v>
      </c>
    </row>
    <row r="117" spans="1:6" x14ac:dyDescent="0.45">
      <c r="A117">
        <v>83.22</v>
      </c>
      <c r="B117" s="1">
        <v>278.64299999999997</v>
      </c>
      <c r="C117" s="1">
        <v>278.652277048673</v>
      </c>
      <c r="D117" s="1">
        <f t="shared" si="3"/>
        <v>5.492999999999995</v>
      </c>
      <c r="E117" s="1">
        <f t="shared" si="4"/>
        <v>5.5022770486730224</v>
      </c>
      <c r="F117" s="1">
        <f t="shared" si="5"/>
        <v>-9.277048673027366E-3</v>
      </c>
    </row>
    <row r="118" spans="1:6" x14ac:dyDescent="0.45">
      <c r="A118">
        <v>83.95</v>
      </c>
      <c r="B118" s="1">
        <v>290.45800000000003</v>
      </c>
      <c r="C118" s="1">
        <v>290.46107038005999</v>
      </c>
      <c r="D118" s="1">
        <f t="shared" si="3"/>
        <v>17.30800000000005</v>
      </c>
      <c r="E118" s="1">
        <f t="shared" si="4"/>
        <v>17.311070380060016</v>
      </c>
      <c r="F118" s="1">
        <f t="shared" si="5"/>
        <v>-3.0703800599667375E-3</v>
      </c>
    </row>
    <row r="119" spans="1:6" x14ac:dyDescent="0.45">
      <c r="A119">
        <v>84.68</v>
      </c>
      <c r="B119" s="1">
        <v>328.88900000000001</v>
      </c>
      <c r="C119" s="1">
        <v>328.90540113890501</v>
      </c>
      <c r="D119" s="1">
        <f t="shared" si="3"/>
        <v>55.739000000000033</v>
      </c>
      <c r="E119" s="1">
        <f t="shared" si="4"/>
        <v>55.755401138905029</v>
      </c>
      <c r="F119" s="1">
        <f t="shared" si="5"/>
        <v>-1.640113890499606E-2</v>
      </c>
    </row>
    <row r="120" spans="1:6" x14ac:dyDescent="0.45">
      <c r="A120">
        <v>85.41</v>
      </c>
      <c r="B120" s="1">
        <v>301.78300000000002</v>
      </c>
      <c r="C120" s="1">
        <v>301.75333527570001</v>
      </c>
      <c r="D120" s="1">
        <f t="shared" si="3"/>
        <v>28.633000000000038</v>
      </c>
      <c r="E120" s="1">
        <f t="shared" si="4"/>
        <v>28.603335275700033</v>
      </c>
      <c r="F120" s="1">
        <f t="shared" si="5"/>
        <v>2.9664724300005219E-2</v>
      </c>
    </row>
    <row r="121" spans="1:6" x14ac:dyDescent="0.45">
      <c r="A121">
        <v>86.14</v>
      </c>
      <c r="B121" s="1">
        <v>289.13400000000001</v>
      </c>
      <c r="C121" s="1">
        <v>289.13558854553401</v>
      </c>
      <c r="D121" s="1">
        <f t="shared" si="3"/>
        <v>15.984000000000037</v>
      </c>
      <c r="E121" s="1">
        <f t="shared" si="4"/>
        <v>15.985588545534029</v>
      </c>
      <c r="F121" s="1">
        <f t="shared" si="5"/>
        <v>-1.5885455339912369E-3</v>
      </c>
    </row>
    <row r="122" spans="1:6" x14ac:dyDescent="0.45">
      <c r="A122">
        <v>86.87</v>
      </c>
      <c r="B122" s="1">
        <v>294.892</v>
      </c>
      <c r="C122" s="1">
        <v>294.38107706900701</v>
      </c>
      <c r="D122" s="1">
        <f t="shared" si="3"/>
        <v>21.742000000000019</v>
      </c>
      <c r="E122" s="1">
        <f t="shared" si="4"/>
        <v>21.231077069007029</v>
      </c>
      <c r="F122" s="1">
        <f t="shared" si="5"/>
        <v>0.51092293099299013</v>
      </c>
    </row>
    <row r="123" spans="1:6" x14ac:dyDescent="0.45">
      <c r="A123">
        <v>87.6</v>
      </c>
      <c r="B123" s="1">
        <v>322.649</v>
      </c>
      <c r="C123" s="1">
        <v>322.00798752211398</v>
      </c>
      <c r="D123" s="1">
        <f t="shared" si="3"/>
        <v>49.499000000000024</v>
      </c>
      <c r="E123" s="1">
        <f t="shared" si="4"/>
        <v>48.857987522114001</v>
      </c>
      <c r="F123" s="1">
        <f t="shared" si="5"/>
        <v>0.64101247788602222</v>
      </c>
    </row>
    <row r="124" spans="1:6" x14ac:dyDescent="0.45">
      <c r="A124">
        <v>88.33</v>
      </c>
      <c r="B124" s="1">
        <v>286.95</v>
      </c>
      <c r="C124" s="1">
        <v>286.10209249623603</v>
      </c>
      <c r="D124" s="1">
        <f t="shared" si="3"/>
        <v>13.800000000000011</v>
      </c>
      <c r="E124" s="1">
        <f t="shared" si="4"/>
        <v>12.952092496236048</v>
      </c>
      <c r="F124" s="1">
        <f t="shared" si="5"/>
        <v>0.84790750376396318</v>
      </c>
    </row>
    <row r="125" spans="1:6" x14ac:dyDescent="0.45">
      <c r="A125">
        <v>89.06</v>
      </c>
      <c r="B125" s="1">
        <v>293.50099999999998</v>
      </c>
      <c r="C125" s="1">
        <v>293.00593652903802</v>
      </c>
      <c r="D125" s="1">
        <f t="shared" si="3"/>
        <v>20.350999999999999</v>
      </c>
      <c r="E125" s="1">
        <f t="shared" si="4"/>
        <v>19.855936529038047</v>
      </c>
      <c r="F125" s="1">
        <f t="shared" si="5"/>
        <v>0.49506347096195213</v>
      </c>
    </row>
    <row r="126" spans="1:6" x14ac:dyDescent="0.45">
      <c r="A126">
        <v>89.79</v>
      </c>
      <c r="B126" s="1">
        <v>308.29000000000002</v>
      </c>
      <c r="C126" s="1">
        <v>308.29617310388102</v>
      </c>
      <c r="D126" s="1">
        <f t="shared" si="3"/>
        <v>35.140000000000043</v>
      </c>
      <c r="E126" s="1">
        <f t="shared" si="4"/>
        <v>35.14617310388104</v>
      </c>
      <c r="F126" s="1">
        <f t="shared" si="5"/>
        <v>-6.1731038809966776E-3</v>
      </c>
    </row>
    <row r="127" spans="1:6" x14ac:dyDescent="0.45">
      <c r="A127">
        <v>90.52</v>
      </c>
      <c r="B127" s="1">
        <v>311.40100000000001</v>
      </c>
      <c r="C127" s="1">
        <v>311.42920488046298</v>
      </c>
      <c r="D127" s="1">
        <f t="shared" si="3"/>
        <v>38.251000000000033</v>
      </c>
      <c r="E127" s="1">
        <f t="shared" si="4"/>
        <v>38.279204880462999</v>
      </c>
      <c r="F127" s="1">
        <f t="shared" si="5"/>
        <v>-2.820488046296532E-2</v>
      </c>
    </row>
    <row r="128" spans="1:6" x14ac:dyDescent="0.45">
      <c r="A128">
        <v>91.25</v>
      </c>
      <c r="B128" s="1">
        <v>283.29599999999999</v>
      </c>
      <c r="C128" s="1">
        <v>283.28193088856801</v>
      </c>
      <c r="D128" s="1">
        <f t="shared" si="3"/>
        <v>10.146000000000015</v>
      </c>
      <c r="E128" s="1">
        <f t="shared" si="4"/>
        <v>10.131930888568036</v>
      </c>
      <c r="F128" s="1">
        <f t="shared" si="5"/>
        <v>1.4069111431979309E-2</v>
      </c>
    </row>
    <row r="129" spans="1:6" x14ac:dyDescent="0.45">
      <c r="A129">
        <v>91.98</v>
      </c>
      <c r="B129" s="1">
        <v>283.23399999999998</v>
      </c>
      <c r="C129" s="1">
        <v>283.23663923775598</v>
      </c>
      <c r="D129" s="1">
        <f t="shared" si="3"/>
        <v>10.084000000000003</v>
      </c>
      <c r="E129" s="1">
        <f t="shared" si="4"/>
        <v>10.086639237756003</v>
      </c>
      <c r="F129" s="1">
        <f t="shared" si="5"/>
        <v>-2.6392377560000568E-3</v>
      </c>
    </row>
    <row r="130" spans="1:6" x14ac:dyDescent="0.45">
      <c r="A130">
        <v>92.71</v>
      </c>
      <c r="B130" s="1">
        <v>287.52100000000002</v>
      </c>
      <c r="C130" s="1">
        <v>287.52911117912799</v>
      </c>
      <c r="D130" s="1">
        <f t="shared" si="3"/>
        <v>14.371000000000038</v>
      </c>
      <c r="E130" s="1">
        <f t="shared" si="4"/>
        <v>14.379111179128017</v>
      </c>
      <c r="F130" s="1">
        <f t="shared" si="5"/>
        <v>-8.1111791279795398E-3</v>
      </c>
    </row>
    <row r="131" spans="1:6" x14ac:dyDescent="0.45">
      <c r="A131">
        <v>93.44</v>
      </c>
      <c r="B131" s="1">
        <v>288.86799999999999</v>
      </c>
      <c r="C131" s="1">
        <v>288.84837544934101</v>
      </c>
      <c r="D131" s="1">
        <f t="shared" si="3"/>
        <v>15.718000000000018</v>
      </c>
      <c r="E131" s="1">
        <f t="shared" si="4"/>
        <v>15.698375449341029</v>
      </c>
      <c r="F131" s="1">
        <f t="shared" si="5"/>
        <v>1.9624550658988937E-2</v>
      </c>
    </row>
    <row r="132" spans="1:6" x14ac:dyDescent="0.45">
      <c r="A132">
        <v>94.17</v>
      </c>
      <c r="B132" s="1">
        <v>277.16500000000002</v>
      </c>
      <c r="C132" s="1">
        <v>277.16581834072298</v>
      </c>
      <c r="D132" s="1">
        <f t="shared" ref="D132:D195" si="6">B132-273.15</f>
        <v>4.0150000000000432</v>
      </c>
      <c r="E132" s="1">
        <f t="shared" ref="E132:E195" si="7">C132-273.15</f>
        <v>4.0158183407230013</v>
      </c>
      <c r="F132" s="1">
        <f t="shared" ref="F132:F195" si="8">D132-E132</f>
        <v>-8.1834072295805527E-4</v>
      </c>
    </row>
    <row r="133" spans="1:6" x14ac:dyDescent="0.45">
      <c r="A133">
        <v>94.9</v>
      </c>
      <c r="B133" s="1">
        <v>294.755</v>
      </c>
      <c r="C133" s="1">
        <v>294.75371688368602</v>
      </c>
      <c r="D133" s="1">
        <f t="shared" si="6"/>
        <v>21.605000000000018</v>
      </c>
      <c r="E133" s="1">
        <f t="shared" si="7"/>
        <v>21.603716883686047</v>
      </c>
      <c r="F133" s="1">
        <f t="shared" si="8"/>
        <v>1.2831163139708224E-3</v>
      </c>
    </row>
    <row r="134" spans="1:6" x14ac:dyDescent="0.45">
      <c r="A134">
        <v>95.63</v>
      </c>
      <c r="B134" s="1">
        <v>320.363</v>
      </c>
      <c r="C134" s="1">
        <v>320.373149114537</v>
      </c>
      <c r="D134" s="1">
        <f t="shared" si="6"/>
        <v>47.213000000000022</v>
      </c>
      <c r="E134" s="1">
        <f t="shared" si="7"/>
        <v>47.223149114537023</v>
      </c>
      <c r="F134" s="1">
        <f t="shared" si="8"/>
        <v>-1.0149114537000514E-2</v>
      </c>
    </row>
    <row r="135" spans="1:6" x14ac:dyDescent="0.45">
      <c r="A135">
        <v>96.36</v>
      </c>
      <c r="B135" s="1">
        <v>289.01600000000002</v>
      </c>
      <c r="C135" s="1">
        <v>288.98322059895497</v>
      </c>
      <c r="D135" s="1">
        <f t="shared" si="6"/>
        <v>15.866000000000042</v>
      </c>
      <c r="E135" s="1">
        <f t="shared" si="7"/>
        <v>15.833220598954995</v>
      </c>
      <c r="F135" s="1">
        <f t="shared" si="8"/>
        <v>3.2779401045047507E-2</v>
      </c>
    </row>
    <row r="136" spans="1:6" x14ac:dyDescent="0.45">
      <c r="A136">
        <v>97.09</v>
      </c>
      <c r="B136" s="1">
        <v>282.61500000000001</v>
      </c>
      <c r="C136" s="1">
        <v>282.716498657665</v>
      </c>
      <c r="D136" s="1">
        <f t="shared" si="6"/>
        <v>9.4650000000000318</v>
      </c>
      <c r="E136" s="1">
        <f t="shared" si="7"/>
        <v>9.5664986576650222</v>
      </c>
      <c r="F136" s="1">
        <f t="shared" si="8"/>
        <v>-0.10149865766499033</v>
      </c>
    </row>
    <row r="137" spans="1:6" x14ac:dyDescent="0.45">
      <c r="A137">
        <v>97.82</v>
      </c>
      <c r="B137" s="1">
        <v>305.95400000000001</v>
      </c>
      <c r="C137" s="1">
        <v>306.01375072616599</v>
      </c>
      <c r="D137" s="1">
        <f t="shared" si="6"/>
        <v>32.80400000000003</v>
      </c>
      <c r="E137" s="1">
        <f t="shared" si="7"/>
        <v>32.863750726166018</v>
      </c>
      <c r="F137" s="1">
        <f t="shared" si="8"/>
        <v>-5.9750726165987089E-2</v>
      </c>
    </row>
    <row r="138" spans="1:6" x14ac:dyDescent="0.45">
      <c r="A138">
        <v>98.55</v>
      </c>
      <c r="B138" s="1">
        <v>306.53199999999998</v>
      </c>
      <c r="C138" s="1">
        <v>306.99566965846799</v>
      </c>
      <c r="D138" s="1">
        <f t="shared" si="6"/>
        <v>33.382000000000005</v>
      </c>
      <c r="E138" s="1">
        <f t="shared" si="7"/>
        <v>33.845669658468012</v>
      </c>
      <c r="F138" s="1">
        <f t="shared" si="8"/>
        <v>-0.46366965846800667</v>
      </c>
    </row>
    <row r="139" spans="1:6" x14ac:dyDescent="0.45">
      <c r="A139">
        <v>99.28</v>
      </c>
      <c r="B139" s="1">
        <v>288.392</v>
      </c>
      <c r="C139" s="1">
        <v>288.42363443871602</v>
      </c>
      <c r="D139" s="1">
        <f t="shared" si="6"/>
        <v>15.242000000000019</v>
      </c>
      <c r="E139" s="1">
        <f t="shared" si="7"/>
        <v>15.273634438716044</v>
      </c>
      <c r="F139" s="1">
        <f t="shared" si="8"/>
        <v>-3.163443871602567E-2</v>
      </c>
    </row>
    <row r="140" spans="1:6" x14ac:dyDescent="0.45">
      <c r="A140">
        <v>100.01</v>
      </c>
      <c r="B140" s="1">
        <v>287.358</v>
      </c>
      <c r="C140" s="1">
        <v>287.41186850524298</v>
      </c>
      <c r="D140" s="1">
        <f t="shared" si="6"/>
        <v>14.208000000000027</v>
      </c>
      <c r="E140" s="1">
        <f t="shared" si="7"/>
        <v>14.261868505243001</v>
      </c>
      <c r="F140" s="1">
        <f t="shared" si="8"/>
        <v>-5.3868505242974152E-2</v>
      </c>
    </row>
    <row r="141" spans="1:6" x14ac:dyDescent="0.45">
      <c r="A141">
        <v>100.74</v>
      </c>
      <c r="B141" s="1">
        <v>287.47699999999998</v>
      </c>
      <c r="C141" s="1">
        <v>287.493898605612</v>
      </c>
      <c r="D141" s="1">
        <f t="shared" si="6"/>
        <v>14.326999999999998</v>
      </c>
      <c r="E141" s="1">
        <f t="shared" si="7"/>
        <v>14.343898605612026</v>
      </c>
      <c r="F141" s="1">
        <f t="shared" si="8"/>
        <v>-1.6898605612027495E-2</v>
      </c>
    </row>
    <row r="142" spans="1:6" x14ac:dyDescent="0.45">
      <c r="A142">
        <v>101.47</v>
      </c>
      <c r="B142" s="1">
        <v>303.22000000000003</v>
      </c>
      <c r="C142" s="1">
        <v>303.21411499021002</v>
      </c>
      <c r="D142" s="1">
        <f t="shared" si="6"/>
        <v>30.07000000000005</v>
      </c>
      <c r="E142" s="1">
        <f t="shared" si="7"/>
        <v>30.064114990210044</v>
      </c>
      <c r="F142" s="1">
        <f t="shared" si="8"/>
        <v>5.8850097900062792E-3</v>
      </c>
    </row>
    <row r="143" spans="1:6" x14ac:dyDescent="0.45">
      <c r="A143">
        <v>102.2</v>
      </c>
      <c r="B143" s="1">
        <v>280.82100000000003</v>
      </c>
      <c r="C143" s="1">
        <v>280.85116850275199</v>
      </c>
      <c r="D143" s="1">
        <f t="shared" si="6"/>
        <v>7.6710000000000491</v>
      </c>
      <c r="E143" s="1">
        <f t="shared" si="7"/>
        <v>7.7011685027520116</v>
      </c>
      <c r="F143" s="1">
        <f t="shared" si="8"/>
        <v>-3.0168502751962478E-2</v>
      </c>
    </row>
    <row r="144" spans="1:6" x14ac:dyDescent="0.45">
      <c r="A144">
        <v>102.93</v>
      </c>
      <c r="B144" s="1">
        <v>280.54000000000002</v>
      </c>
      <c r="C144" s="1">
        <v>280.55160887902002</v>
      </c>
      <c r="D144" s="1">
        <f t="shared" si="6"/>
        <v>7.3900000000000432</v>
      </c>
      <c r="E144" s="1">
        <f t="shared" si="7"/>
        <v>7.4016088790200456</v>
      </c>
      <c r="F144" s="1">
        <f t="shared" si="8"/>
        <v>-1.1608879020002405E-2</v>
      </c>
    </row>
    <row r="145" spans="1:6" x14ac:dyDescent="0.45">
      <c r="A145">
        <v>103.66</v>
      </c>
      <c r="B145" s="1">
        <v>308.7</v>
      </c>
      <c r="C145" s="1">
        <v>308.706722519224</v>
      </c>
      <c r="D145" s="1">
        <f t="shared" si="6"/>
        <v>35.550000000000011</v>
      </c>
      <c r="E145" s="1">
        <f t="shared" si="7"/>
        <v>35.556722519224024</v>
      </c>
      <c r="F145" s="1">
        <f t="shared" si="8"/>
        <v>-6.7225192240130127E-3</v>
      </c>
    </row>
    <row r="146" spans="1:6" x14ac:dyDescent="0.45">
      <c r="A146">
        <v>104.39</v>
      </c>
      <c r="B146" s="1">
        <v>286.10000000000002</v>
      </c>
      <c r="C146" s="1">
        <v>286.07568630209602</v>
      </c>
      <c r="D146" s="1">
        <f t="shared" si="6"/>
        <v>12.950000000000045</v>
      </c>
      <c r="E146" s="1">
        <f t="shared" si="7"/>
        <v>12.92568630209604</v>
      </c>
      <c r="F146" s="1">
        <f t="shared" si="8"/>
        <v>2.4313697904005949E-2</v>
      </c>
    </row>
    <row r="147" spans="1:6" x14ac:dyDescent="0.45">
      <c r="A147">
        <v>105.12</v>
      </c>
      <c r="B147" s="1">
        <v>282.70400000000001</v>
      </c>
      <c r="C147" s="1">
        <v>282.70902288809202</v>
      </c>
      <c r="D147" s="1">
        <f t="shared" si="6"/>
        <v>9.5540000000000305</v>
      </c>
      <c r="E147" s="1">
        <f t="shared" si="7"/>
        <v>9.5590228880920449</v>
      </c>
      <c r="F147" s="1">
        <f t="shared" si="8"/>
        <v>-5.0228880920144547E-3</v>
      </c>
    </row>
    <row r="148" spans="1:6" x14ac:dyDescent="0.45">
      <c r="A148">
        <v>105.85</v>
      </c>
      <c r="B148" s="1">
        <v>301.40600000000001</v>
      </c>
      <c r="C148" s="1">
        <v>301.41470936919802</v>
      </c>
      <c r="D148" s="1">
        <f t="shared" si="6"/>
        <v>28.256000000000029</v>
      </c>
      <c r="E148" s="1">
        <f t="shared" si="7"/>
        <v>28.264709369198044</v>
      </c>
      <c r="F148" s="1">
        <f t="shared" si="8"/>
        <v>-8.7093691980157928E-3</v>
      </c>
    </row>
    <row r="149" spans="1:6" x14ac:dyDescent="0.45">
      <c r="A149">
        <v>106.58</v>
      </c>
      <c r="B149" s="1">
        <v>319.226</v>
      </c>
      <c r="C149" s="1">
        <v>319.21798073649001</v>
      </c>
      <c r="D149" s="1">
        <f t="shared" si="6"/>
        <v>46.076000000000022</v>
      </c>
      <c r="E149" s="1">
        <f t="shared" si="7"/>
        <v>46.067980736490028</v>
      </c>
      <c r="F149" s="1">
        <f t="shared" si="8"/>
        <v>8.0192635099933796E-3</v>
      </c>
    </row>
    <row r="150" spans="1:6" x14ac:dyDescent="0.45">
      <c r="A150">
        <v>107.31</v>
      </c>
      <c r="B150" s="1">
        <v>285.01799999999997</v>
      </c>
      <c r="C150" s="1">
        <v>285.28088594664598</v>
      </c>
      <c r="D150" s="1">
        <f t="shared" si="6"/>
        <v>11.867999999999995</v>
      </c>
      <c r="E150" s="1">
        <f t="shared" si="7"/>
        <v>12.130885946646004</v>
      </c>
      <c r="F150" s="1">
        <f t="shared" si="8"/>
        <v>-0.26288594664600851</v>
      </c>
    </row>
    <row r="151" spans="1:6" x14ac:dyDescent="0.45">
      <c r="A151">
        <v>108.04</v>
      </c>
      <c r="B151" s="1">
        <v>297.10300000000001</v>
      </c>
      <c r="C151" s="1">
        <v>297.13988900987403</v>
      </c>
      <c r="D151" s="1">
        <f t="shared" si="6"/>
        <v>23.953000000000031</v>
      </c>
      <c r="E151" s="1">
        <f t="shared" si="7"/>
        <v>23.989889009874048</v>
      </c>
      <c r="F151" s="1">
        <f t="shared" si="8"/>
        <v>-3.6889009874016665E-2</v>
      </c>
    </row>
    <row r="152" spans="1:6" x14ac:dyDescent="0.45">
      <c r="A152">
        <v>108.77</v>
      </c>
      <c r="B152" s="1">
        <v>304.54199999999997</v>
      </c>
      <c r="C152" s="1">
        <v>304.55850215461498</v>
      </c>
      <c r="D152" s="1">
        <f t="shared" si="6"/>
        <v>31.391999999999996</v>
      </c>
      <c r="E152" s="1">
        <f t="shared" si="7"/>
        <v>31.408502154615007</v>
      </c>
      <c r="F152" s="1">
        <f t="shared" si="8"/>
        <v>-1.6502154615011477E-2</v>
      </c>
    </row>
    <row r="153" spans="1:6" x14ac:dyDescent="0.45">
      <c r="A153">
        <v>109.5</v>
      </c>
      <c r="B153" s="1">
        <v>302.30399999999997</v>
      </c>
      <c r="C153" s="1">
        <v>302.275350527993</v>
      </c>
      <c r="D153" s="1">
        <f t="shared" si="6"/>
        <v>29.153999999999996</v>
      </c>
      <c r="E153" s="1">
        <f t="shared" si="7"/>
        <v>29.125350527993021</v>
      </c>
      <c r="F153" s="1">
        <f t="shared" si="8"/>
        <v>2.8649472006975429E-2</v>
      </c>
    </row>
    <row r="154" spans="1:6" x14ac:dyDescent="0.45">
      <c r="A154">
        <v>110.23</v>
      </c>
      <c r="B154" s="1">
        <v>284.85199999999998</v>
      </c>
      <c r="C154" s="1">
        <v>284.83810916427899</v>
      </c>
      <c r="D154" s="1">
        <f t="shared" si="6"/>
        <v>11.701999999999998</v>
      </c>
      <c r="E154" s="1">
        <f t="shared" si="7"/>
        <v>11.688109164279012</v>
      </c>
      <c r="F154" s="1">
        <f t="shared" si="8"/>
        <v>1.3890835720985706E-2</v>
      </c>
    </row>
    <row r="155" spans="1:6" x14ac:dyDescent="0.45">
      <c r="A155">
        <v>110.96</v>
      </c>
      <c r="B155" s="1">
        <v>289.47699999999998</v>
      </c>
      <c r="C155" s="1">
        <v>289.48375644868298</v>
      </c>
      <c r="D155" s="1">
        <f t="shared" si="6"/>
        <v>16.326999999999998</v>
      </c>
      <c r="E155" s="1">
        <f t="shared" si="7"/>
        <v>16.333756448683005</v>
      </c>
      <c r="F155" s="1">
        <f t="shared" si="8"/>
        <v>-6.7564486830065107E-3</v>
      </c>
    </row>
    <row r="156" spans="1:6" x14ac:dyDescent="0.45">
      <c r="A156">
        <v>111.69</v>
      </c>
      <c r="B156" s="1">
        <v>314.81700000000001</v>
      </c>
      <c r="C156" s="1">
        <v>314.85642053963801</v>
      </c>
      <c r="D156" s="1">
        <f t="shared" si="6"/>
        <v>41.66700000000003</v>
      </c>
      <c r="E156" s="1">
        <f t="shared" si="7"/>
        <v>41.706420539638032</v>
      </c>
      <c r="F156" s="1">
        <f t="shared" si="8"/>
        <v>-3.9420539638001628E-2</v>
      </c>
    </row>
    <row r="157" spans="1:6" x14ac:dyDescent="0.45">
      <c r="A157">
        <v>112.42</v>
      </c>
      <c r="B157" s="1">
        <v>297.01400000000001</v>
      </c>
      <c r="C157" s="1">
        <v>296.99507113334101</v>
      </c>
      <c r="D157" s="1">
        <f t="shared" si="6"/>
        <v>23.864000000000033</v>
      </c>
      <c r="E157" s="1">
        <f t="shared" si="7"/>
        <v>23.845071133341037</v>
      </c>
      <c r="F157" s="1">
        <f t="shared" si="8"/>
        <v>1.8928866658995958E-2</v>
      </c>
    </row>
    <row r="158" spans="1:6" x14ac:dyDescent="0.45">
      <c r="A158">
        <v>113.15</v>
      </c>
      <c r="B158" s="1">
        <v>290.654</v>
      </c>
      <c r="C158" s="1">
        <v>290.65806070027099</v>
      </c>
      <c r="D158" s="1">
        <f t="shared" si="6"/>
        <v>17.504000000000019</v>
      </c>
      <c r="E158" s="1">
        <f t="shared" si="7"/>
        <v>17.508060700271017</v>
      </c>
      <c r="F158" s="1">
        <f t="shared" si="8"/>
        <v>-4.0607002709975859E-3</v>
      </c>
    </row>
    <row r="159" spans="1:6" x14ac:dyDescent="0.45">
      <c r="A159">
        <v>113.88</v>
      </c>
      <c r="B159" s="1">
        <v>305.52300000000002</v>
      </c>
      <c r="C159" s="1">
        <v>305.54548741844201</v>
      </c>
      <c r="D159" s="1">
        <f t="shared" si="6"/>
        <v>32.373000000000047</v>
      </c>
      <c r="E159" s="1">
        <f t="shared" si="7"/>
        <v>32.395487418442031</v>
      </c>
      <c r="F159" s="1">
        <f t="shared" si="8"/>
        <v>-2.2487418441983209E-2</v>
      </c>
    </row>
    <row r="160" spans="1:6" x14ac:dyDescent="0.45">
      <c r="A160">
        <v>114.61</v>
      </c>
      <c r="B160" s="1">
        <v>322.90300000000002</v>
      </c>
      <c r="C160" s="1">
        <v>322.90361952685902</v>
      </c>
      <c r="D160" s="1">
        <f t="shared" si="6"/>
        <v>49.753000000000043</v>
      </c>
      <c r="E160" s="1">
        <f t="shared" si="7"/>
        <v>49.75361952685904</v>
      </c>
      <c r="F160" s="1">
        <f t="shared" si="8"/>
        <v>-6.1952685899768767E-4</v>
      </c>
    </row>
    <row r="161" spans="1:6" x14ac:dyDescent="0.45">
      <c r="A161">
        <v>115.34</v>
      </c>
      <c r="B161" s="1">
        <v>294.49400000000003</v>
      </c>
      <c r="C161" s="1">
        <v>294.23901179719201</v>
      </c>
      <c r="D161" s="1">
        <f t="shared" si="6"/>
        <v>21.344000000000051</v>
      </c>
      <c r="E161" s="1">
        <f t="shared" si="7"/>
        <v>21.089011797192029</v>
      </c>
      <c r="F161" s="1">
        <f t="shared" si="8"/>
        <v>0.25498820280802192</v>
      </c>
    </row>
    <row r="162" spans="1:6" ht="14.65" x14ac:dyDescent="0.45">
      <c r="A162">
        <v>116.07</v>
      </c>
      <c r="B162" s="1">
        <v>294.10700000000003</v>
      </c>
      <c r="C162" s="2">
        <v>294.06843843649199</v>
      </c>
      <c r="D162" s="1">
        <f t="shared" si="6"/>
        <v>20.95700000000005</v>
      </c>
      <c r="E162" s="1">
        <f t="shared" si="7"/>
        <v>20.918438436492011</v>
      </c>
      <c r="F162" s="1">
        <f t="shared" si="8"/>
        <v>3.8561563508039853E-2</v>
      </c>
    </row>
    <row r="163" spans="1:6" ht="14.65" x14ac:dyDescent="0.45">
      <c r="A163">
        <v>116.8</v>
      </c>
      <c r="B163" s="1">
        <v>309.35899999999998</v>
      </c>
      <c r="C163" s="2">
        <v>309.364193861633</v>
      </c>
      <c r="D163" s="1">
        <f t="shared" si="6"/>
        <v>36.209000000000003</v>
      </c>
      <c r="E163" s="1">
        <f t="shared" si="7"/>
        <v>36.214193861633021</v>
      </c>
      <c r="F163" s="1">
        <f t="shared" si="8"/>
        <v>-5.1938616330176046E-3</v>
      </c>
    </row>
    <row r="164" spans="1:6" ht="14.65" x14ac:dyDescent="0.45">
      <c r="A164">
        <v>117.53</v>
      </c>
      <c r="B164" s="1">
        <v>307.90199999999999</v>
      </c>
      <c r="C164" s="2">
        <v>307.95767552684498</v>
      </c>
      <c r="D164" s="1">
        <f t="shared" si="6"/>
        <v>34.75200000000001</v>
      </c>
      <c r="E164" s="1">
        <f t="shared" si="7"/>
        <v>34.807675526845003</v>
      </c>
      <c r="F164" s="1">
        <f t="shared" si="8"/>
        <v>-5.5675526844993328E-2</v>
      </c>
    </row>
    <row r="165" spans="1:6" ht="14.65" x14ac:dyDescent="0.45">
      <c r="A165">
        <v>118.26</v>
      </c>
      <c r="B165" s="1">
        <v>282.53300000000002</v>
      </c>
      <c r="C165" s="2">
        <v>282.50962620798401</v>
      </c>
      <c r="D165" s="1">
        <f t="shared" si="6"/>
        <v>9.3830000000000382</v>
      </c>
      <c r="E165" s="1">
        <f t="shared" si="7"/>
        <v>9.3596262079840358</v>
      </c>
      <c r="F165" s="1">
        <f t="shared" si="8"/>
        <v>2.3373792016002426E-2</v>
      </c>
    </row>
    <row r="166" spans="1:6" ht="14.65" x14ac:dyDescent="0.45">
      <c r="A166">
        <v>118.99</v>
      </c>
      <c r="B166" s="1">
        <v>283.19400000000002</v>
      </c>
      <c r="C166" s="2">
        <v>283.19062397245301</v>
      </c>
      <c r="D166" s="1">
        <f t="shared" si="6"/>
        <v>10.04400000000004</v>
      </c>
      <c r="E166" s="1">
        <f t="shared" si="7"/>
        <v>10.040623972453034</v>
      </c>
      <c r="F166" s="1">
        <f t="shared" si="8"/>
        <v>3.3760275470058332E-3</v>
      </c>
    </row>
    <row r="167" spans="1:6" ht="14.65" x14ac:dyDescent="0.45">
      <c r="A167">
        <v>119.72</v>
      </c>
      <c r="B167" s="1">
        <v>309.74400000000003</v>
      </c>
      <c r="C167" s="2">
        <v>309.77680647567598</v>
      </c>
      <c r="D167" s="1">
        <f t="shared" si="6"/>
        <v>36.594000000000051</v>
      </c>
      <c r="E167" s="1">
        <f t="shared" si="7"/>
        <v>36.626806475676005</v>
      </c>
      <c r="F167" s="1">
        <f t="shared" si="8"/>
        <v>-3.2806475675954516E-2</v>
      </c>
    </row>
    <row r="168" spans="1:6" ht="14.65" x14ac:dyDescent="0.45">
      <c r="A168">
        <v>120.45</v>
      </c>
      <c r="B168" s="1">
        <v>295.23599999999999</v>
      </c>
      <c r="C168" s="2">
        <v>295.22621491898201</v>
      </c>
      <c r="D168" s="1">
        <f t="shared" si="6"/>
        <v>22.086000000000013</v>
      </c>
      <c r="E168" s="1">
        <f t="shared" si="7"/>
        <v>22.076214918982032</v>
      </c>
      <c r="F168" s="1">
        <f t="shared" si="8"/>
        <v>9.7850810179807013E-3</v>
      </c>
    </row>
    <row r="169" spans="1:6" ht="14.65" x14ac:dyDescent="0.45">
      <c r="A169">
        <v>121.18</v>
      </c>
      <c r="B169" s="1">
        <v>280.238</v>
      </c>
      <c r="C169" s="2">
        <v>280.23363536378997</v>
      </c>
      <c r="D169" s="1">
        <f t="shared" si="6"/>
        <v>7.0880000000000223</v>
      </c>
      <c r="E169" s="1">
        <f t="shared" si="7"/>
        <v>7.0836353637899947</v>
      </c>
      <c r="F169" s="1">
        <f t="shared" si="8"/>
        <v>4.3646362100275837E-3</v>
      </c>
    </row>
    <row r="170" spans="1:6" ht="14.65" x14ac:dyDescent="0.45">
      <c r="A170">
        <v>121.91</v>
      </c>
      <c r="B170" s="1">
        <v>294.77</v>
      </c>
      <c r="C170" s="2">
        <v>294.77507245806601</v>
      </c>
      <c r="D170" s="1">
        <f t="shared" si="6"/>
        <v>21.620000000000005</v>
      </c>
      <c r="E170" s="1">
        <f t="shared" si="7"/>
        <v>21.625072458066029</v>
      </c>
      <c r="F170" s="1">
        <f t="shared" si="8"/>
        <v>-5.0724580660244101E-3</v>
      </c>
    </row>
    <row r="171" spans="1:6" ht="14.65" x14ac:dyDescent="0.45">
      <c r="A171">
        <v>122.64</v>
      </c>
      <c r="B171" s="1">
        <v>314.69099999999997</v>
      </c>
      <c r="C171" s="2">
        <v>314.69691792864398</v>
      </c>
      <c r="D171" s="1">
        <f t="shared" si="6"/>
        <v>41.540999999999997</v>
      </c>
      <c r="E171" s="1">
        <f t="shared" si="7"/>
        <v>41.546917928644007</v>
      </c>
      <c r="F171" s="1">
        <f t="shared" si="8"/>
        <v>-5.9179286440098622E-3</v>
      </c>
    </row>
    <row r="172" spans="1:6" ht="14.65" x14ac:dyDescent="0.45">
      <c r="A172">
        <v>123.37</v>
      </c>
      <c r="B172" s="1">
        <v>291.02600000000001</v>
      </c>
      <c r="C172" s="2">
        <v>291.01288244299502</v>
      </c>
      <c r="D172" s="1">
        <f t="shared" si="6"/>
        <v>17.876000000000033</v>
      </c>
      <c r="E172" s="1">
        <f t="shared" si="7"/>
        <v>17.862882442995044</v>
      </c>
      <c r="F172" s="1">
        <f t="shared" si="8"/>
        <v>1.3117557004989067E-2</v>
      </c>
    </row>
    <row r="173" spans="1:6" ht="14.65" x14ac:dyDescent="0.45">
      <c r="A173">
        <v>124.1</v>
      </c>
      <c r="B173" s="1">
        <v>292.57100000000003</v>
      </c>
      <c r="C173" s="2">
        <v>292.56351359154399</v>
      </c>
      <c r="D173" s="1">
        <f t="shared" si="6"/>
        <v>19.421000000000049</v>
      </c>
      <c r="E173" s="1">
        <f t="shared" si="7"/>
        <v>19.413513591544017</v>
      </c>
      <c r="F173" s="1">
        <f t="shared" si="8"/>
        <v>7.4864084560317679E-3</v>
      </c>
    </row>
    <row r="174" spans="1:6" ht="14.65" x14ac:dyDescent="0.45">
      <c r="A174">
        <v>124.83</v>
      </c>
      <c r="B174" s="1">
        <v>298.80099999999999</v>
      </c>
      <c r="C174" s="2">
        <v>298.79013281849501</v>
      </c>
      <c r="D174" s="1">
        <f t="shared" si="6"/>
        <v>25.65100000000001</v>
      </c>
      <c r="E174" s="1">
        <f t="shared" si="7"/>
        <v>25.640132818495033</v>
      </c>
      <c r="F174" s="1">
        <f t="shared" si="8"/>
        <v>1.0867181504977452E-2</v>
      </c>
    </row>
    <row r="175" spans="1:6" ht="14.65" x14ac:dyDescent="0.45">
      <c r="A175">
        <v>125.56</v>
      </c>
      <c r="B175" s="1">
        <v>292.10899999999998</v>
      </c>
      <c r="C175" s="2">
        <v>292.11260502853298</v>
      </c>
      <c r="D175" s="1">
        <f t="shared" si="6"/>
        <v>18.959000000000003</v>
      </c>
      <c r="E175" s="1">
        <f t="shared" si="7"/>
        <v>18.962605028533005</v>
      </c>
      <c r="F175" s="1">
        <f t="shared" si="8"/>
        <v>-3.6050285330020415E-3</v>
      </c>
    </row>
    <row r="176" spans="1:6" ht="14.65" x14ac:dyDescent="0.45">
      <c r="A176">
        <v>126.29</v>
      </c>
      <c r="B176" s="1">
        <v>282.50299999999999</v>
      </c>
      <c r="C176" s="2">
        <v>282.49573052684502</v>
      </c>
      <c r="D176" s="1">
        <f t="shared" si="6"/>
        <v>9.3530000000000086</v>
      </c>
      <c r="E176" s="1">
        <f t="shared" si="7"/>
        <v>9.3457305268450455</v>
      </c>
      <c r="F176" s="1">
        <f t="shared" si="8"/>
        <v>7.2694731549631797E-3</v>
      </c>
    </row>
    <row r="177" spans="1:6" ht="14.65" x14ac:dyDescent="0.45">
      <c r="A177">
        <v>127.02</v>
      </c>
      <c r="B177" s="1">
        <v>290.73500000000001</v>
      </c>
      <c r="C177" s="2">
        <v>290.73979508911401</v>
      </c>
      <c r="D177" s="1">
        <f t="shared" si="6"/>
        <v>17.585000000000036</v>
      </c>
      <c r="E177" s="1">
        <f t="shared" si="7"/>
        <v>17.589795089114034</v>
      </c>
      <c r="F177" s="1">
        <f t="shared" si="8"/>
        <v>-4.7950891139976193E-3</v>
      </c>
    </row>
    <row r="178" spans="1:6" ht="14.65" x14ac:dyDescent="0.45">
      <c r="A178">
        <v>127.75</v>
      </c>
      <c r="B178" s="1">
        <v>307.88600000000002</v>
      </c>
      <c r="C178" s="2">
        <v>307.88231963659302</v>
      </c>
      <c r="D178" s="1">
        <f t="shared" si="6"/>
        <v>34.736000000000047</v>
      </c>
      <c r="E178" s="1">
        <f t="shared" si="7"/>
        <v>34.732319636593047</v>
      </c>
      <c r="F178" s="1">
        <f t="shared" si="8"/>
        <v>3.6803634069997315E-3</v>
      </c>
    </row>
    <row r="179" spans="1:6" ht="14.65" x14ac:dyDescent="0.45">
      <c r="A179">
        <v>128.47999999999999</v>
      </c>
      <c r="B179" s="1">
        <v>293.45100000000002</v>
      </c>
      <c r="C179" s="2">
        <v>293.50192420384201</v>
      </c>
      <c r="D179" s="1">
        <f t="shared" si="6"/>
        <v>20.301000000000045</v>
      </c>
      <c r="E179" s="1">
        <f t="shared" si="7"/>
        <v>20.351924203842032</v>
      </c>
      <c r="F179" s="1">
        <f t="shared" si="8"/>
        <v>-5.0924203841987037E-2</v>
      </c>
    </row>
    <row r="180" spans="1:6" ht="14.65" x14ac:dyDescent="0.45">
      <c r="A180">
        <v>129.21</v>
      </c>
      <c r="B180" s="1">
        <v>284.86799999999999</v>
      </c>
      <c r="C180" s="2">
        <v>284.78344819788998</v>
      </c>
      <c r="D180" s="1">
        <f t="shared" si="6"/>
        <v>11.718000000000018</v>
      </c>
      <c r="E180" s="1">
        <f t="shared" si="7"/>
        <v>11.633448197890004</v>
      </c>
      <c r="F180" s="1">
        <f t="shared" si="8"/>
        <v>8.4551802110013341E-2</v>
      </c>
    </row>
    <row r="181" spans="1:6" ht="14.65" x14ac:dyDescent="0.45">
      <c r="A181">
        <v>129.94</v>
      </c>
      <c r="B181" s="1">
        <v>291.87400000000002</v>
      </c>
      <c r="C181" s="2">
        <v>291.87783960633601</v>
      </c>
      <c r="D181" s="1">
        <f t="shared" si="6"/>
        <v>18.724000000000046</v>
      </c>
      <c r="E181" s="1">
        <f t="shared" si="7"/>
        <v>18.727839606336033</v>
      </c>
      <c r="F181" s="1">
        <f t="shared" si="8"/>
        <v>-3.8396063359869004E-3</v>
      </c>
    </row>
    <row r="182" spans="1:6" ht="14.65" x14ac:dyDescent="0.45">
      <c r="A182">
        <v>130.66999999999999</v>
      </c>
      <c r="B182" s="1">
        <v>298.827</v>
      </c>
      <c r="C182" s="2">
        <v>298.840300306958</v>
      </c>
      <c r="D182" s="1">
        <f t="shared" si="6"/>
        <v>25.677000000000021</v>
      </c>
      <c r="E182" s="1">
        <f t="shared" si="7"/>
        <v>25.690300306958022</v>
      </c>
      <c r="F182" s="1">
        <f t="shared" si="8"/>
        <v>-1.3300306958001329E-2</v>
      </c>
    </row>
    <row r="183" spans="1:6" ht="14.65" x14ac:dyDescent="0.45">
      <c r="A183">
        <v>131.4</v>
      </c>
      <c r="B183" s="1">
        <v>292.20100000000002</v>
      </c>
      <c r="C183" s="2">
        <v>292.18312363753199</v>
      </c>
      <c r="D183" s="1">
        <f t="shared" si="6"/>
        <v>19.051000000000045</v>
      </c>
      <c r="E183" s="1">
        <f t="shared" si="7"/>
        <v>19.033123637532015</v>
      </c>
      <c r="F183" s="1">
        <f t="shared" si="8"/>
        <v>1.7876362468030038E-2</v>
      </c>
    </row>
    <row r="184" spans="1:6" ht="14.65" x14ac:dyDescent="0.45">
      <c r="A184">
        <v>132.13</v>
      </c>
      <c r="B184" s="1">
        <v>284.38299999999998</v>
      </c>
      <c r="C184" s="2">
        <v>284.37685092934402</v>
      </c>
      <c r="D184" s="1">
        <f t="shared" si="6"/>
        <v>11.233000000000004</v>
      </c>
      <c r="E184" s="1">
        <f t="shared" si="7"/>
        <v>11.226850929344039</v>
      </c>
      <c r="F184" s="1">
        <f t="shared" si="8"/>
        <v>6.1490706559652608E-3</v>
      </c>
    </row>
    <row r="185" spans="1:6" ht="14.65" x14ac:dyDescent="0.45">
      <c r="A185">
        <v>132.86000000000001</v>
      </c>
      <c r="B185" s="1">
        <v>295.02300000000002</v>
      </c>
      <c r="C185" s="2">
        <v>295.02574352458902</v>
      </c>
      <c r="D185" s="1">
        <f t="shared" si="6"/>
        <v>21.873000000000047</v>
      </c>
      <c r="E185" s="1">
        <f t="shared" si="7"/>
        <v>21.875743524589041</v>
      </c>
      <c r="F185" s="1">
        <f t="shared" si="8"/>
        <v>-2.7435245889932958E-3</v>
      </c>
    </row>
    <row r="186" spans="1:6" ht="14.65" x14ac:dyDescent="0.45">
      <c r="A186">
        <v>133.59</v>
      </c>
      <c r="B186" s="1">
        <v>312.77600000000001</v>
      </c>
      <c r="C186" s="2">
        <v>312.81077494842299</v>
      </c>
      <c r="D186" s="1">
        <f t="shared" si="6"/>
        <v>39.626000000000033</v>
      </c>
      <c r="E186" s="1">
        <f t="shared" si="7"/>
        <v>39.660774948423011</v>
      </c>
      <c r="F186" s="1">
        <f t="shared" si="8"/>
        <v>-3.4774948422978014E-2</v>
      </c>
    </row>
    <row r="187" spans="1:6" ht="14.65" x14ac:dyDescent="0.45">
      <c r="A187">
        <v>134.32</v>
      </c>
      <c r="B187" s="1">
        <v>290.65199999999999</v>
      </c>
      <c r="C187" s="2">
        <v>290.63406769767698</v>
      </c>
      <c r="D187" s="1">
        <f t="shared" si="6"/>
        <v>17.50200000000001</v>
      </c>
      <c r="E187" s="1">
        <f t="shared" si="7"/>
        <v>17.484067697677006</v>
      </c>
      <c r="F187" s="1">
        <f t="shared" si="8"/>
        <v>1.7932302323004023E-2</v>
      </c>
    </row>
    <row r="188" spans="1:6" ht="14.65" x14ac:dyDescent="0.45">
      <c r="A188">
        <v>135.05000000000001</v>
      </c>
      <c r="B188" s="1">
        <v>296.399</v>
      </c>
      <c r="C188" s="2">
        <v>296.39692388288501</v>
      </c>
      <c r="D188" s="1">
        <f t="shared" si="6"/>
        <v>23.249000000000024</v>
      </c>
      <c r="E188" s="1">
        <f t="shared" si="7"/>
        <v>23.246923882885028</v>
      </c>
      <c r="F188" s="1">
        <f t="shared" si="8"/>
        <v>2.0761171149956681E-3</v>
      </c>
    </row>
    <row r="189" spans="1:6" ht="14.65" x14ac:dyDescent="0.45">
      <c r="A189">
        <v>135.78</v>
      </c>
      <c r="B189" s="1">
        <v>312.56900000000002</v>
      </c>
      <c r="C189" s="2">
        <v>312.57952442626799</v>
      </c>
      <c r="D189" s="1">
        <f t="shared" si="6"/>
        <v>39.41900000000004</v>
      </c>
      <c r="E189" s="1">
        <f t="shared" si="7"/>
        <v>39.429524426268017</v>
      </c>
      <c r="F189" s="1">
        <f t="shared" si="8"/>
        <v>-1.052442626797756E-2</v>
      </c>
    </row>
    <row r="190" spans="1:6" ht="14.65" x14ac:dyDescent="0.45">
      <c r="A190">
        <v>136.51</v>
      </c>
      <c r="B190" s="1">
        <v>311.38400000000001</v>
      </c>
      <c r="C190" s="2">
        <v>311.37557172990398</v>
      </c>
      <c r="D190" s="1">
        <f t="shared" si="6"/>
        <v>38.234000000000037</v>
      </c>
      <c r="E190" s="1">
        <f t="shared" si="7"/>
        <v>38.225571729904004</v>
      </c>
      <c r="F190" s="1">
        <f t="shared" si="8"/>
        <v>8.4282700960329748E-3</v>
      </c>
    </row>
    <row r="191" spans="1:6" ht="14.65" x14ac:dyDescent="0.45">
      <c r="A191">
        <v>137.24</v>
      </c>
      <c r="B191" s="1">
        <v>291.39100000000002</v>
      </c>
      <c r="C191" s="2">
        <v>291.36577409366203</v>
      </c>
      <c r="D191" s="1">
        <f t="shared" si="6"/>
        <v>18.241000000000042</v>
      </c>
      <c r="E191" s="1">
        <f t="shared" si="7"/>
        <v>18.215774093662048</v>
      </c>
      <c r="F191" s="1">
        <f t="shared" si="8"/>
        <v>2.522590633799382E-2</v>
      </c>
    </row>
    <row r="192" spans="1:6" ht="14.65" x14ac:dyDescent="0.45">
      <c r="A192">
        <v>137.97</v>
      </c>
      <c r="B192" s="1">
        <v>300.428</v>
      </c>
      <c r="C192" s="2">
        <v>300.42693137950101</v>
      </c>
      <c r="D192" s="1">
        <f t="shared" si="6"/>
        <v>27.27800000000002</v>
      </c>
      <c r="E192" s="1">
        <f t="shared" si="7"/>
        <v>27.276931379501036</v>
      </c>
      <c r="F192" s="1">
        <f t="shared" si="8"/>
        <v>1.0686204989838188E-3</v>
      </c>
    </row>
    <row r="193" spans="1:6" ht="14.65" x14ac:dyDescent="0.45">
      <c r="A193">
        <v>138.69999999999999</v>
      </c>
      <c r="B193" s="1">
        <v>311.02300000000002</v>
      </c>
      <c r="C193" s="2">
        <v>311.02359917163699</v>
      </c>
      <c r="D193" s="1">
        <f t="shared" si="6"/>
        <v>37.873000000000047</v>
      </c>
      <c r="E193" s="1">
        <f t="shared" si="7"/>
        <v>37.873599171637011</v>
      </c>
      <c r="F193" s="1">
        <f t="shared" si="8"/>
        <v>-5.9917163696354692E-4</v>
      </c>
    </row>
    <row r="194" spans="1:6" ht="14.65" x14ac:dyDescent="0.45">
      <c r="A194">
        <v>139.43</v>
      </c>
      <c r="B194" s="1">
        <v>300.70100000000002</v>
      </c>
      <c r="C194" s="2">
        <v>300.68251495641198</v>
      </c>
      <c r="D194" s="1">
        <f t="shared" si="6"/>
        <v>27.551000000000045</v>
      </c>
      <c r="E194" s="1">
        <f t="shared" si="7"/>
        <v>27.532514956412001</v>
      </c>
      <c r="F194" s="1">
        <f t="shared" si="8"/>
        <v>1.8485043588043482E-2</v>
      </c>
    </row>
    <row r="195" spans="1:6" ht="14.65" x14ac:dyDescent="0.45">
      <c r="A195">
        <v>140.16</v>
      </c>
      <c r="B195" s="1">
        <v>295.32799999999997</v>
      </c>
      <c r="C195" s="2">
        <v>295.32418281677298</v>
      </c>
      <c r="D195" s="1">
        <f t="shared" si="6"/>
        <v>22.177999999999997</v>
      </c>
      <c r="E195" s="1">
        <f t="shared" si="7"/>
        <v>22.174182816772998</v>
      </c>
      <c r="F195" s="1">
        <f t="shared" si="8"/>
        <v>3.8171832269995321E-3</v>
      </c>
    </row>
    <row r="196" spans="1:6" ht="14.65" x14ac:dyDescent="0.45">
      <c r="A196">
        <v>140.88999999999999</v>
      </c>
      <c r="B196" s="1">
        <v>303.55900000000003</v>
      </c>
      <c r="C196" s="2">
        <v>303.56118485773197</v>
      </c>
      <c r="D196" s="1">
        <f t="shared" ref="D196:D259" si="9">B196-273.15</f>
        <v>30.409000000000049</v>
      </c>
      <c r="E196" s="1">
        <f t="shared" ref="E196:E259" si="10">C196-273.15</f>
        <v>30.411184857731996</v>
      </c>
      <c r="F196" s="1">
        <f t="shared" ref="F196:F259" si="11">D196-E196</f>
        <v>-2.1848577319474316E-3</v>
      </c>
    </row>
    <row r="197" spans="1:6" ht="14.65" x14ac:dyDescent="0.45">
      <c r="A197">
        <v>141.62</v>
      </c>
      <c r="B197" s="1">
        <v>307.65199999999999</v>
      </c>
      <c r="C197" s="2">
        <v>307.66268997930501</v>
      </c>
      <c r="D197" s="1">
        <f t="shared" si="9"/>
        <v>34.50200000000001</v>
      </c>
      <c r="E197" s="1">
        <f t="shared" si="10"/>
        <v>34.512689979305037</v>
      </c>
      <c r="F197" s="1">
        <f t="shared" si="11"/>
        <v>-1.0689979305027464E-2</v>
      </c>
    </row>
    <row r="198" spans="1:6" ht="14.65" x14ac:dyDescent="0.45">
      <c r="A198">
        <v>142.35</v>
      </c>
      <c r="B198" s="1">
        <v>289.55599999999998</v>
      </c>
      <c r="C198" s="2">
        <v>289.54155231611998</v>
      </c>
      <c r="D198" s="1">
        <f t="shared" si="9"/>
        <v>16.406000000000006</v>
      </c>
      <c r="E198" s="1">
        <f t="shared" si="10"/>
        <v>16.391552316119999</v>
      </c>
      <c r="F198" s="1">
        <f t="shared" si="11"/>
        <v>1.4447683880007389E-2</v>
      </c>
    </row>
    <row r="199" spans="1:6" ht="14.65" x14ac:dyDescent="0.45">
      <c r="A199">
        <v>143.08000000000001</v>
      </c>
      <c r="B199" s="1">
        <v>292.37799999999999</v>
      </c>
      <c r="C199" s="2">
        <v>292.38502327907599</v>
      </c>
      <c r="D199" s="1">
        <f t="shared" si="9"/>
        <v>19.228000000000009</v>
      </c>
      <c r="E199" s="1">
        <f t="shared" si="10"/>
        <v>19.235023279076017</v>
      </c>
      <c r="F199" s="1">
        <f t="shared" si="11"/>
        <v>-7.0232790760087482E-3</v>
      </c>
    </row>
    <row r="200" spans="1:6" ht="14.65" x14ac:dyDescent="0.45">
      <c r="A200">
        <v>143.81</v>
      </c>
      <c r="B200" s="1">
        <v>308.19400000000002</v>
      </c>
      <c r="C200" s="2">
        <v>308.19266931451199</v>
      </c>
      <c r="D200" s="1">
        <f t="shared" si="9"/>
        <v>35.04400000000004</v>
      </c>
      <c r="E200" s="1">
        <f t="shared" si="10"/>
        <v>35.042669314512011</v>
      </c>
      <c r="F200" s="1">
        <f t="shared" si="11"/>
        <v>1.3306854880283936E-3</v>
      </c>
    </row>
    <row r="201" spans="1:6" ht="14.65" x14ac:dyDescent="0.45">
      <c r="A201">
        <v>144.54</v>
      </c>
      <c r="B201" s="1">
        <v>311.77</v>
      </c>
      <c r="C201" s="2">
        <v>311.77586994692399</v>
      </c>
      <c r="D201" s="1">
        <f t="shared" si="9"/>
        <v>38.620000000000005</v>
      </c>
      <c r="E201" s="1">
        <f t="shared" si="10"/>
        <v>38.625869946924013</v>
      </c>
      <c r="F201" s="1">
        <f t="shared" si="11"/>
        <v>-5.869946924008218E-3</v>
      </c>
    </row>
    <row r="202" spans="1:6" ht="14.65" x14ac:dyDescent="0.45">
      <c r="A202">
        <v>145.27000000000001</v>
      </c>
      <c r="B202" s="1">
        <v>291.00700000000001</v>
      </c>
      <c r="C202" s="2">
        <v>290.98983360162902</v>
      </c>
      <c r="D202" s="1">
        <f t="shared" si="9"/>
        <v>17.857000000000028</v>
      </c>
      <c r="E202" s="1">
        <f t="shared" si="10"/>
        <v>17.839833601629039</v>
      </c>
      <c r="F202" s="1">
        <f t="shared" si="11"/>
        <v>1.71663983709891E-2</v>
      </c>
    </row>
    <row r="203" spans="1:6" ht="14.65" x14ac:dyDescent="0.45">
      <c r="A203">
        <v>146</v>
      </c>
      <c r="B203" s="1">
        <v>297.50099999999998</v>
      </c>
      <c r="C203" s="2">
        <v>297.51824302926002</v>
      </c>
      <c r="D203" s="1">
        <f t="shared" si="9"/>
        <v>24.350999999999999</v>
      </c>
      <c r="E203" s="1">
        <f t="shared" si="10"/>
        <v>24.368243029260043</v>
      </c>
      <c r="F203" s="1">
        <f t="shared" si="11"/>
        <v>-1.7243029260043841E-2</v>
      </c>
    </row>
    <row r="204" spans="1:6" ht="14.65" x14ac:dyDescent="0.45">
      <c r="A204">
        <v>146.72999999999999</v>
      </c>
      <c r="B204" s="1">
        <v>304.85599999999999</v>
      </c>
      <c r="C204" s="2">
        <v>304.87061223091001</v>
      </c>
      <c r="D204" s="1">
        <f t="shared" si="9"/>
        <v>31.706000000000017</v>
      </c>
      <c r="E204" s="1">
        <f t="shared" si="10"/>
        <v>31.720612230910035</v>
      </c>
      <c r="F204" s="1">
        <f t="shared" si="11"/>
        <v>-1.4612230910017843E-2</v>
      </c>
    </row>
    <row r="205" spans="1:6" ht="14.65" x14ac:dyDescent="0.45">
      <c r="A205">
        <v>147.46</v>
      </c>
      <c r="B205" s="1">
        <v>298.13799999999998</v>
      </c>
      <c r="C205" s="2">
        <v>298.19221934335701</v>
      </c>
      <c r="D205" s="1">
        <f t="shared" si="9"/>
        <v>24.988</v>
      </c>
      <c r="E205" s="1">
        <f t="shared" si="10"/>
        <v>25.042219343357033</v>
      </c>
      <c r="F205" s="1">
        <f t="shared" si="11"/>
        <v>-5.4219343357033267E-2</v>
      </c>
    </row>
    <row r="206" spans="1:6" ht="14.65" x14ac:dyDescent="0.45">
      <c r="A206">
        <v>148.19</v>
      </c>
      <c r="B206" s="1">
        <v>287.96699999999998</v>
      </c>
      <c r="C206" s="2">
        <v>287.95311481557599</v>
      </c>
      <c r="D206" s="1">
        <f t="shared" si="9"/>
        <v>14.817000000000007</v>
      </c>
      <c r="E206" s="1">
        <f t="shared" si="10"/>
        <v>14.803114815576009</v>
      </c>
      <c r="F206" s="1">
        <f t="shared" si="11"/>
        <v>1.3885184423997998E-2</v>
      </c>
    </row>
    <row r="207" spans="1:6" ht="14.65" x14ac:dyDescent="0.45">
      <c r="A207">
        <v>148.91999999999999</v>
      </c>
      <c r="B207" s="1">
        <v>295.68900000000002</v>
      </c>
      <c r="C207" s="2">
        <v>295.72045201730703</v>
      </c>
      <c r="D207" s="1">
        <f t="shared" si="9"/>
        <v>22.539000000000044</v>
      </c>
      <c r="E207" s="1">
        <f t="shared" si="10"/>
        <v>22.570452017307048</v>
      </c>
      <c r="F207" s="1">
        <f t="shared" si="11"/>
        <v>-3.1452017307003644E-2</v>
      </c>
    </row>
    <row r="208" spans="1:6" ht="14.65" x14ac:dyDescent="0.45">
      <c r="A208">
        <v>149.65</v>
      </c>
      <c r="B208" s="1">
        <v>309.51100000000002</v>
      </c>
      <c r="C208" s="2">
        <v>309.51473084369002</v>
      </c>
      <c r="D208" s="1">
        <f t="shared" si="9"/>
        <v>36.361000000000047</v>
      </c>
      <c r="E208" s="1">
        <f t="shared" si="10"/>
        <v>36.36473084369004</v>
      </c>
      <c r="F208" s="1">
        <f t="shared" si="11"/>
        <v>-3.730843689993435E-3</v>
      </c>
    </row>
    <row r="209" spans="1:6" ht="14.65" x14ac:dyDescent="0.45">
      <c r="A209">
        <v>150.38</v>
      </c>
      <c r="B209" s="1">
        <v>296.279</v>
      </c>
      <c r="C209" s="2">
        <v>296.25558972020201</v>
      </c>
      <c r="D209" s="1">
        <f t="shared" si="9"/>
        <v>23.129000000000019</v>
      </c>
      <c r="E209" s="1">
        <f t="shared" si="10"/>
        <v>23.105589720202033</v>
      </c>
      <c r="F209" s="1">
        <f t="shared" si="11"/>
        <v>2.3410279797985822E-2</v>
      </c>
    </row>
    <row r="210" spans="1:6" ht="14.65" x14ac:dyDescent="0.45">
      <c r="A210">
        <v>151.11000000000001</v>
      </c>
      <c r="B210" s="1">
        <v>293.11500000000001</v>
      </c>
      <c r="C210" s="2">
        <v>293.13187781957902</v>
      </c>
      <c r="D210" s="1">
        <f t="shared" si="9"/>
        <v>19.965000000000032</v>
      </c>
      <c r="E210" s="1">
        <f t="shared" si="10"/>
        <v>19.98187781957904</v>
      </c>
      <c r="F210" s="1">
        <f t="shared" si="11"/>
        <v>-1.6877819579008246E-2</v>
      </c>
    </row>
    <row r="211" spans="1:6" ht="14.65" x14ac:dyDescent="0.45">
      <c r="A211">
        <v>151.84</v>
      </c>
      <c r="B211" s="1">
        <v>299.976</v>
      </c>
      <c r="C211" s="2">
        <v>299.96779988629203</v>
      </c>
      <c r="D211" s="1">
        <f t="shared" si="9"/>
        <v>26.826000000000022</v>
      </c>
      <c r="E211" s="1">
        <f t="shared" si="10"/>
        <v>26.81779988629205</v>
      </c>
      <c r="F211" s="1">
        <f t="shared" si="11"/>
        <v>8.2001137079714681E-3</v>
      </c>
    </row>
    <row r="212" spans="1:6" ht="14.65" x14ac:dyDescent="0.45">
      <c r="A212">
        <v>152.57</v>
      </c>
      <c r="B212" s="1">
        <v>311.05200000000002</v>
      </c>
      <c r="C212" s="2">
        <v>311.070730801889</v>
      </c>
      <c r="D212" s="1">
        <f t="shared" si="9"/>
        <v>37.902000000000044</v>
      </c>
      <c r="E212" s="1">
        <f t="shared" si="10"/>
        <v>37.920730801889022</v>
      </c>
      <c r="F212" s="1">
        <f t="shared" si="11"/>
        <v>-1.8730801888978021E-2</v>
      </c>
    </row>
    <row r="213" spans="1:6" ht="14.65" x14ac:dyDescent="0.45">
      <c r="A213">
        <v>153.30000000000001</v>
      </c>
      <c r="B213" s="1">
        <v>292.47899999999998</v>
      </c>
      <c r="C213" s="2">
        <v>292.474508898767</v>
      </c>
      <c r="D213" s="1">
        <f t="shared" si="9"/>
        <v>19.329000000000008</v>
      </c>
      <c r="E213" s="1">
        <f t="shared" si="10"/>
        <v>19.324508898767021</v>
      </c>
      <c r="F213" s="1">
        <f t="shared" si="11"/>
        <v>4.4911012329862388E-3</v>
      </c>
    </row>
    <row r="214" spans="1:6" ht="14.65" x14ac:dyDescent="0.45">
      <c r="A214">
        <v>154.03</v>
      </c>
      <c r="B214" s="1">
        <v>299.43900000000002</v>
      </c>
      <c r="C214" s="2">
        <v>299.46236042064697</v>
      </c>
      <c r="D214" s="1">
        <f t="shared" si="9"/>
        <v>26.289000000000044</v>
      </c>
      <c r="E214" s="1">
        <f t="shared" si="10"/>
        <v>26.312360420646996</v>
      </c>
      <c r="F214" s="1">
        <f t="shared" si="11"/>
        <v>-2.3360420646952207E-2</v>
      </c>
    </row>
    <row r="215" spans="1:6" ht="14.65" x14ac:dyDescent="0.45">
      <c r="A215">
        <v>154.76</v>
      </c>
      <c r="B215" s="1">
        <v>307.08499999999998</v>
      </c>
      <c r="C215" s="2">
        <v>307.09921713698202</v>
      </c>
      <c r="D215" s="1">
        <f t="shared" si="9"/>
        <v>33.935000000000002</v>
      </c>
      <c r="E215" s="1">
        <f t="shared" si="10"/>
        <v>33.949217136982043</v>
      </c>
      <c r="F215" s="1">
        <f t="shared" si="11"/>
        <v>-1.4217136982040302E-2</v>
      </c>
    </row>
    <row r="216" spans="1:6" ht="14.65" x14ac:dyDescent="0.45">
      <c r="A216">
        <v>155.49</v>
      </c>
      <c r="B216" s="1">
        <v>305.77</v>
      </c>
      <c r="C216" s="2">
        <v>305.773014942587</v>
      </c>
      <c r="D216" s="1">
        <f t="shared" si="9"/>
        <v>32.620000000000005</v>
      </c>
      <c r="E216" s="1">
        <f t="shared" si="10"/>
        <v>32.62301494258702</v>
      </c>
      <c r="F216" s="1">
        <f t="shared" si="11"/>
        <v>-3.0149425870149571E-3</v>
      </c>
    </row>
    <row r="217" spans="1:6" ht="14.65" x14ac:dyDescent="0.45">
      <c r="A217">
        <v>156.22</v>
      </c>
      <c r="B217" s="1">
        <v>291.875</v>
      </c>
      <c r="C217" s="2">
        <v>291.77396729345202</v>
      </c>
      <c r="D217" s="1">
        <f t="shared" si="9"/>
        <v>18.725000000000023</v>
      </c>
      <c r="E217" s="1">
        <f t="shared" si="10"/>
        <v>18.62396729345204</v>
      </c>
      <c r="F217" s="1">
        <f t="shared" si="11"/>
        <v>0.1010327065479828</v>
      </c>
    </row>
    <row r="218" spans="1:6" ht="14.65" x14ac:dyDescent="0.45">
      <c r="A218">
        <v>156.94999999999999</v>
      </c>
      <c r="B218" s="1">
        <v>302.63099999999997</v>
      </c>
      <c r="C218" s="2">
        <v>302.63049910199402</v>
      </c>
      <c r="D218" s="1">
        <f t="shared" si="9"/>
        <v>29.480999999999995</v>
      </c>
      <c r="E218" s="1">
        <f t="shared" si="10"/>
        <v>29.480499101994042</v>
      </c>
      <c r="F218" s="1">
        <f t="shared" si="11"/>
        <v>5.008980059528767E-4</v>
      </c>
    </row>
    <row r="219" spans="1:6" ht="14.65" x14ac:dyDescent="0.45">
      <c r="A219">
        <v>157.68</v>
      </c>
      <c r="B219" s="1">
        <v>313.47899999999998</v>
      </c>
      <c r="C219" s="2">
        <v>313.499379868441</v>
      </c>
      <c r="D219" s="1">
        <f t="shared" si="9"/>
        <v>40.329000000000008</v>
      </c>
      <c r="E219" s="1">
        <f t="shared" si="10"/>
        <v>40.349379868441019</v>
      </c>
      <c r="F219" s="1">
        <f t="shared" si="11"/>
        <v>-2.0379868441011695E-2</v>
      </c>
    </row>
    <row r="220" spans="1:6" ht="14.65" x14ac:dyDescent="0.45">
      <c r="A220">
        <v>158.41</v>
      </c>
      <c r="B220" s="1">
        <v>296.53899999999999</v>
      </c>
      <c r="C220" s="2">
        <v>296.50282383870598</v>
      </c>
      <c r="D220" s="1">
        <f t="shared" si="9"/>
        <v>23.38900000000001</v>
      </c>
      <c r="E220" s="1">
        <f t="shared" si="10"/>
        <v>23.352823838706001</v>
      </c>
      <c r="F220" s="1">
        <f t="shared" si="11"/>
        <v>3.617616129400858E-2</v>
      </c>
    </row>
    <row r="221" spans="1:6" ht="14.65" x14ac:dyDescent="0.45">
      <c r="A221">
        <v>159.13999999999999</v>
      </c>
      <c r="B221" s="1">
        <v>290.54599999999999</v>
      </c>
      <c r="C221" s="2">
        <v>290.54285761217602</v>
      </c>
      <c r="D221" s="1">
        <f t="shared" si="9"/>
        <v>17.396000000000015</v>
      </c>
      <c r="E221" s="1">
        <f t="shared" si="10"/>
        <v>17.392857612176044</v>
      </c>
      <c r="F221" s="1">
        <f t="shared" si="11"/>
        <v>3.1423878239706937E-3</v>
      </c>
    </row>
    <row r="222" spans="1:6" ht="14.65" x14ac:dyDescent="0.45">
      <c r="A222">
        <v>159.87</v>
      </c>
      <c r="B222" s="1">
        <v>288.99700000000001</v>
      </c>
      <c r="C222" s="2">
        <v>288.99947475393498</v>
      </c>
      <c r="D222" s="1">
        <f t="shared" si="9"/>
        <v>15.847000000000037</v>
      </c>
      <c r="E222" s="1">
        <f t="shared" si="10"/>
        <v>15.849474753934999</v>
      </c>
      <c r="F222" s="1">
        <f t="shared" si="11"/>
        <v>-2.4747539349618819E-3</v>
      </c>
    </row>
    <row r="223" spans="1:6" ht="14.65" x14ac:dyDescent="0.45">
      <c r="A223">
        <v>160.6</v>
      </c>
      <c r="B223" s="1">
        <v>289.79199999999997</v>
      </c>
      <c r="C223" s="2">
        <v>289.79065569082297</v>
      </c>
      <c r="D223" s="1">
        <f t="shared" si="9"/>
        <v>16.641999999999996</v>
      </c>
      <c r="E223" s="1">
        <f t="shared" si="10"/>
        <v>16.640655690822996</v>
      </c>
      <c r="F223" s="1">
        <f t="shared" si="11"/>
        <v>1.3443091770000137E-3</v>
      </c>
    </row>
    <row r="224" spans="1:6" ht="14.65" x14ac:dyDescent="0.45">
      <c r="A224">
        <v>161.33000000000001</v>
      </c>
      <c r="B224" s="1">
        <v>284.94400000000002</v>
      </c>
      <c r="C224" s="2">
        <v>284.92477004971499</v>
      </c>
      <c r="D224" s="1">
        <f t="shared" si="9"/>
        <v>11.79400000000004</v>
      </c>
      <c r="E224" s="1">
        <f t="shared" si="10"/>
        <v>11.774770049715016</v>
      </c>
      <c r="F224" s="1">
        <f t="shared" si="11"/>
        <v>1.9229950285023278E-2</v>
      </c>
    </row>
    <row r="225" spans="1:6" ht="14.65" x14ac:dyDescent="0.45">
      <c r="A225">
        <v>162.06</v>
      </c>
      <c r="B225" s="1">
        <v>292.137</v>
      </c>
      <c r="C225" s="2">
        <v>292.12889807444401</v>
      </c>
      <c r="D225" s="1">
        <f t="shared" si="9"/>
        <v>18.987000000000023</v>
      </c>
      <c r="E225" s="1">
        <f t="shared" si="10"/>
        <v>18.978898074444032</v>
      </c>
      <c r="F225" s="1">
        <f t="shared" si="11"/>
        <v>8.1019255559908743E-3</v>
      </c>
    </row>
    <row r="226" spans="1:6" ht="14.65" x14ac:dyDescent="0.45">
      <c r="A226">
        <v>162.79</v>
      </c>
      <c r="B226" s="1">
        <v>306.58100000000002</v>
      </c>
      <c r="C226" s="2">
        <v>306.58643954166098</v>
      </c>
      <c r="D226" s="1">
        <f t="shared" si="9"/>
        <v>33.43100000000004</v>
      </c>
      <c r="E226" s="1">
        <f t="shared" si="10"/>
        <v>33.436439541661002</v>
      </c>
      <c r="F226" s="1">
        <f t="shared" si="11"/>
        <v>-5.4395416609622771E-3</v>
      </c>
    </row>
    <row r="227" spans="1:6" ht="14.65" x14ac:dyDescent="0.45">
      <c r="A227">
        <v>163.52000000000001</v>
      </c>
      <c r="B227" s="1">
        <v>310.01600000000002</v>
      </c>
      <c r="C227" s="2">
        <v>309.94262059555001</v>
      </c>
      <c r="D227" s="1">
        <f t="shared" si="9"/>
        <v>36.866000000000042</v>
      </c>
      <c r="E227" s="1">
        <f t="shared" si="10"/>
        <v>36.792620595550034</v>
      </c>
      <c r="F227" s="1">
        <f t="shared" si="11"/>
        <v>7.3379404450008678E-2</v>
      </c>
    </row>
    <row r="228" spans="1:6" ht="14.65" x14ac:dyDescent="0.45">
      <c r="A228">
        <v>164.25</v>
      </c>
      <c r="B228" s="1">
        <v>298.88600000000002</v>
      </c>
      <c r="C228" s="2">
        <v>298.84883609059199</v>
      </c>
      <c r="D228" s="1">
        <f t="shared" si="9"/>
        <v>25.736000000000047</v>
      </c>
      <c r="E228" s="1">
        <f t="shared" si="10"/>
        <v>25.69883609059201</v>
      </c>
      <c r="F228" s="1">
        <f t="shared" si="11"/>
        <v>3.7163909408036488E-2</v>
      </c>
    </row>
    <row r="229" spans="1:6" ht="14.65" x14ac:dyDescent="0.45">
      <c r="A229">
        <v>164.98</v>
      </c>
      <c r="B229" s="1">
        <v>297.32299999999998</v>
      </c>
      <c r="C229" s="2">
        <v>297.32158203548801</v>
      </c>
      <c r="D229" s="1">
        <f t="shared" si="9"/>
        <v>24.173000000000002</v>
      </c>
      <c r="E229" s="1">
        <f t="shared" si="10"/>
        <v>24.171582035488029</v>
      </c>
      <c r="F229" s="1">
        <f t="shared" si="11"/>
        <v>1.4179645119725137E-3</v>
      </c>
    </row>
    <row r="230" spans="1:6" ht="14.65" x14ac:dyDescent="0.45">
      <c r="A230">
        <v>165.71</v>
      </c>
      <c r="B230" s="1">
        <v>313.67700000000002</v>
      </c>
      <c r="C230" s="2">
        <v>313.69940702966602</v>
      </c>
      <c r="D230" s="1">
        <f t="shared" si="9"/>
        <v>40.527000000000044</v>
      </c>
      <c r="E230" s="1">
        <f t="shared" si="10"/>
        <v>40.549407029666042</v>
      </c>
      <c r="F230" s="1">
        <f t="shared" si="11"/>
        <v>-2.2407029665998834E-2</v>
      </c>
    </row>
    <row r="231" spans="1:6" ht="14.65" x14ac:dyDescent="0.45">
      <c r="A231">
        <v>166.44</v>
      </c>
      <c r="B231" s="1">
        <v>301.596</v>
      </c>
      <c r="C231" s="2">
        <v>301.57987691847302</v>
      </c>
      <c r="D231" s="1">
        <f t="shared" si="9"/>
        <v>28.446000000000026</v>
      </c>
      <c r="E231" s="1">
        <f t="shared" si="10"/>
        <v>28.429876918473042</v>
      </c>
      <c r="F231" s="1">
        <f t="shared" si="11"/>
        <v>1.6123081526984606E-2</v>
      </c>
    </row>
    <row r="232" spans="1:6" ht="14.65" x14ac:dyDescent="0.45">
      <c r="A232">
        <v>167.17</v>
      </c>
      <c r="B232" s="1">
        <v>287.51600000000002</v>
      </c>
      <c r="C232" s="2">
        <v>287.51594755864397</v>
      </c>
      <c r="D232" s="1">
        <f t="shared" si="9"/>
        <v>14.366000000000042</v>
      </c>
      <c r="E232" s="1">
        <f t="shared" si="10"/>
        <v>14.365947558643995</v>
      </c>
      <c r="F232" s="1">
        <f t="shared" si="11"/>
        <v>5.2441356046983856E-5</v>
      </c>
    </row>
    <row r="233" spans="1:6" ht="14.65" x14ac:dyDescent="0.45">
      <c r="A233">
        <v>167.9</v>
      </c>
      <c r="B233" s="1">
        <v>295.072</v>
      </c>
      <c r="C233" s="2">
        <v>295.08084379617998</v>
      </c>
      <c r="D233" s="1">
        <f t="shared" si="9"/>
        <v>21.922000000000025</v>
      </c>
      <c r="E233" s="1">
        <f t="shared" si="10"/>
        <v>21.93084379618</v>
      </c>
      <c r="F233" s="1">
        <f t="shared" si="11"/>
        <v>-8.8437961799741061E-3</v>
      </c>
    </row>
    <row r="234" spans="1:6" ht="14.65" x14ac:dyDescent="0.45">
      <c r="A234">
        <v>168.63</v>
      </c>
      <c r="B234" s="1">
        <v>307.17099999999999</v>
      </c>
      <c r="C234" s="2">
        <v>307.15668463504602</v>
      </c>
      <c r="D234" s="1">
        <f t="shared" si="9"/>
        <v>34.021000000000015</v>
      </c>
      <c r="E234" s="1">
        <f t="shared" si="10"/>
        <v>34.006684635046042</v>
      </c>
      <c r="F234" s="1">
        <f t="shared" si="11"/>
        <v>1.4315364953972676E-2</v>
      </c>
    </row>
    <row r="235" spans="1:6" ht="14.65" x14ac:dyDescent="0.45">
      <c r="A235">
        <v>169.36</v>
      </c>
      <c r="B235" s="1">
        <v>296.16399999999999</v>
      </c>
      <c r="C235" s="2">
        <v>296.12704362891799</v>
      </c>
      <c r="D235" s="1">
        <f t="shared" si="9"/>
        <v>23.01400000000001</v>
      </c>
      <c r="E235" s="1">
        <f t="shared" si="10"/>
        <v>22.977043628918011</v>
      </c>
      <c r="F235" s="1">
        <f t="shared" si="11"/>
        <v>3.6956371081998896E-2</v>
      </c>
    </row>
    <row r="236" spans="1:6" ht="14.65" x14ac:dyDescent="0.45">
      <c r="A236">
        <v>170.09</v>
      </c>
      <c r="B236" s="1">
        <v>291.97199999999998</v>
      </c>
      <c r="C236" s="2">
        <v>291.95826749195101</v>
      </c>
      <c r="D236" s="1">
        <f t="shared" si="9"/>
        <v>18.822000000000003</v>
      </c>
      <c r="E236" s="1">
        <f t="shared" si="10"/>
        <v>18.808267491951028</v>
      </c>
      <c r="F236" s="1">
        <f t="shared" si="11"/>
        <v>1.3732508048974523E-2</v>
      </c>
    </row>
    <row r="237" spans="1:6" ht="14.65" x14ac:dyDescent="0.45">
      <c r="A237">
        <v>170.82</v>
      </c>
      <c r="B237" s="1">
        <v>307.63900000000001</v>
      </c>
      <c r="C237" s="2">
        <v>307.64098183870499</v>
      </c>
      <c r="D237" s="1">
        <f t="shared" si="9"/>
        <v>34.489000000000033</v>
      </c>
      <c r="E237" s="1">
        <f t="shared" si="10"/>
        <v>34.490981838705011</v>
      </c>
      <c r="F237" s="1">
        <f t="shared" si="11"/>
        <v>-1.981838704978145E-3</v>
      </c>
    </row>
    <row r="238" spans="1:6" ht="14.65" x14ac:dyDescent="0.45">
      <c r="A238">
        <v>171.55</v>
      </c>
      <c r="B238" s="1">
        <v>304.83100000000002</v>
      </c>
      <c r="C238" s="2">
        <v>304.79779486053701</v>
      </c>
      <c r="D238" s="1">
        <f t="shared" si="9"/>
        <v>31.68100000000004</v>
      </c>
      <c r="E238" s="1">
        <f t="shared" si="10"/>
        <v>31.647794860537033</v>
      </c>
      <c r="F238" s="1">
        <f t="shared" si="11"/>
        <v>3.3205139463007072E-2</v>
      </c>
    </row>
    <row r="239" spans="1:6" ht="14.65" x14ac:dyDescent="0.45">
      <c r="A239">
        <v>172.28</v>
      </c>
      <c r="B239" s="1">
        <v>288.91699999999997</v>
      </c>
      <c r="C239" s="2">
        <v>288.89709717234001</v>
      </c>
      <c r="D239" s="1">
        <f t="shared" si="9"/>
        <v>15.766999999999996</v>
      </c>
      <c r="E239" s="1">
        <f t="shared" si="10"/>
        <v>15.747097172340034</v>
      </c>
      <c r="F239" s="1">
        <f t="shared" si="11"/>
        <v>1.9902827659961986E-2</v>
      </c>
    </row>
    <row r="240" spans="1:6" ht="14.65" x14ac:dyDescent="0.45">
      <c r="A240">
        <v>173.01</v>
      </c>
      <c r="B240" s="1">
        <v>297.38900000000001</v>
      </c>
      <c r="C240" s="2">
        <v>297.39434339797998</v>
      </c>
      <c r="D240" s="1">
        <f t="shared" si="9"/>
        <v>24.239000000000033</v>
      </c>
      <c r="E240" s="1">
        <f t="shared" si="10"/>
        <v>24.244343397980003</v>
      </c>
      <c r="F240" s="1">
        <f t="shared" si="11"/>
        <v>-5.3433979799706322E-3</v>
      </c>
    </row>
    <row r="241" spans="1:6" ht="14.65" x14ac:dyDescent="0.45">
      <c r="A241">
        <v>173.74</v>
      </c>
      <c r="B241" s="1">
        <v>310.51499999999999</v>
      </c>
      <c r="C241" s="2">
        <v>310.53844800706997</v>
      </c>
      <c r="D241" s="1">
        <f t="shared" si="9"/>
        <v>37.365000000000009</v>
      </c>
      <c r="E241" s="1">
        <f t="shared" si="10"/>
        <v>37.388448007069996</v>
      </c>
      <c r="F241" s="1">
        <f t="shared" si="11"/>
        <v>-2.3448007069987398E-2</v>
      </c>
    </row>
    <row r="242" spans="1:6" ht="14.65" x14ac:dyDescent="0.45">
      <c r="A242">
        <v>174.47</v>
      </c>
      <c r="B242" s="1">
        <v>306.80099999999999</v>
      </c>
      <c r="C242" s="2">
        <v>306.81439245499098</v>
      </c>
      <c r="D242" s="1">
        <f t="shared" si="9"/>
        <v>33.65100000000001</v>
      </c>
      <c r="E242" s="1">
        <f t="shared" si="10"/>
        <v>33.664392454991003</v>
      </c>
      <c r="F242" s="1">
        <f t="shared" si="11"/>
        <v>-1.3392454990992064E-2</v>
      </c>
    </row>
    <row r="243" spans="1:6" ht="14.65" x14ac:dyDescent="0.45">
      <c r="A243">
        <v>175.2</v>
      </c>
      <c r="B243" s="1">
        <v>295.303</v>
      </c>
      <c r="C243" s="2">
        <v>295.30560194429802</v>
      </c>
      <c r="D243" s="1">
        <f t="shared" si="9"/>
        <v>22.15300000000002</v>
      </c>
      <c r="E243" s="1">
        <f t="shared" si="10"/>
        <v>22.155601944298041</v>
      </c>
      <c r="F243" s="1">
        <f t="shared" si="11"/>
        <v>-2.601944298021408E-3</v>
      </c>
    </row>
    <row r="244" spans="1:6" ht="14.65" x14ac:dyDescent="0.45">
      <c r="A244">
        <v>175.93</v>
      </c>
      <c r="B244" s="1">
        <v>303.43400000000003</v>
      </c>
      <c r="C244" s="2">
        <v>303.451617450127</v>
      </c>
      <c r="D244" s="1">
        <f t="shared" si="9"/>
        <v>30.284000000000049</v>
      </c>
      <c r="E244" s="1">
        <f t="shared" si="10"/>
        <v>30.301617450127026</v>
      </c>
      <c r="F244" s="1">
        <f t="shared" si="11"/>
        <v>-1.7617450126977019E-2</v>
      </c>
    </row>
    <row r="245" spans="1:6" ht="14.65" x14ac:dyDescent="0.45">
      <c r="A245">
        <v>176.66</v>
      </c>
      <c r="B245" s="1">
        <v>314.13</v>
      </c>
      <c r="C245" s="2">
        <v>314.144391588963</v>
      </c>
      <c r="D245" s="1">
        <f t="shared" si="9"/>
        <v>40.980000000000018</v>
      </c>
      <c r="E245" s="1">
        <f t="shared" si="10"/>
        <v>40.994391588963026</v>
      </c>
      <c r="F245" s="1">
        <f t="shared" si="11"/>
        <v>-1.4391588963007962E-2</v>
      </c>
    </row>
    <row r="246" spans="1:6" ht="14.65" x14ac:dyDescent="0.45">
      <c r="A246">
        <v>177.39</v>
      </c>
      <c r="B246" s="1">
        <v>300.98700000000002</v>
      </c>
      <c r="C246" s="2">
        <v>300.97341016728501</v>
      </c>
      <c r="D246" s="1">
        <f t="shared" si="9"/>
        <v>27.837000000000046</v>
      </c>
      <c r="E246" s="1">
        <f t="shared" si="10"/>
        <v>27.823410167285033</v>
      </c>
      <c r="F246" s="1">
        <f t="shared" si="11"/>
        <v>1.3589832715013017E-2</v>
      </c>
    </row>
    <row r="247" spans="1:6" ht="14.65" x14ac:dyDescent="0.45">
      <c r="A247">
        <v>178.12</v>
      </c>
      <c r="B247" s="1">
        <v>298.84399999999999</v>
      </c>
      <c r="C247" s="2">
        <v>298.847662622097</v>
      </c>
      <c r="D247" s="1">
        <f t="shared" si="9"/>
        <v>25.694000000000017</v>
      </c>
      <c r="E247" s="1">
        <f t="shared" si="10"/>
        <v>25.697662622097027</v>
      </c>
      <c r="F247" s="1">
        <f t="shared" si="11"/>
        <v>-3.662622097010626E-3</v>
      </c>
    </row>
    <row r="248" spans="1:6" ht="14.65" x14ac:dyDescent="0.45">
      <c r="A248">
        <v>178.85</v>
      </c>
      <c r="B248" s="1">
        <v>309.09100000000001</v>
      </c>
      <c r="C248" s="2">
        <v>309.10500056427702</v>
      </c>
      <c r="D248" s="1">
        <f t="shared" si="9"/>
        <v>35.941000000000031</v>
      </c>
      <c r="E248" s="1">
        <f t="shared" si="10"/>
        <v>35.955000564277043</v>
      </c>
      <c r="F248" s="1">
        <f t="shared" si="11"/>
        <v>-1.4000564277012018E-2</v>
      </c>
    </row>
    <row r="249" spans="1:6" ht="14.65" x14ac:dyDescent="0.45">
      <c r="A249">
        <v>179.58</v>
      </c>
      <c r="B249" s="1">
        <v>317.358</v>
      </c>
      <c r="C249" s="2">
        <v>317.360274168128</v>
      </c>
      <c r="D249" s="1">
        <f t="shared" si="9"/>
        <v>44.208000000000027</v>
      </c>
      <c r="E249" s="1">
        <f t="shared" si="10"/>
        <v>44.210274168128024</v>
      </c>
      <c r="F249" s="1">
        <f t="shared" si="11"/>
        <v>-2.2741681279967452E-3</v>
      </c>
    </row>
    <row r="250" spans="1:6" ht="14.65" x14ac:dyDescent="0.45">
      <c r="A250">
        <v>180.31</v>
      </c>
      <c r="B250" s="1">
        <v>298.34800000000001</v>
      </c>
      <c r="C250" s="2">
        <v>298.16954690758701</v>
      </c>
      <c r="D250" s="1">
        <f t="shared" si="9"/>
        <v>25.198000000000036</v>
      </c>
      <c r="E250" s="1">
        <f t="shared" si="10"/>
        <v>25.019546907587028</v>
      </c>
      <c r="F250" s="1">
        <f t="shared" si="11"/>
        <v>0.17845309241300811</v>
      </c>
    </row>
    <row r="251" spans="1:6" ht="14.65" x14ac:dyDescent="0.45">
      <c r="A251">
        <v>181.04</v>
      </c>
      <c r="B251" s="1">
        <v>302.30900000000003</v>
      </c>
      <c r="C251" s="2">
        <v>302.31009671362</v>
      </c>
      <c r="D251" s="1">
        <f t="shared" si="9"/>
        <v>29.159000000000049</v>
      </c>
      <c r="E251" s="1">
        <f t="shared" si="10"/>
        <v>29.160096713620021</v>
      </c>
      <c r="F251" s="1">
        <f t="shared" si="11"/>
        <v>-1.0967136199724337E-3</v>
      </c>
    </row>
    <row r="252" spans="1:6" ht="14.65" x14ac:dyDescent="0.45">
      <c r="A252">
        <v>181.77</v>
      </c>
      <c r="B252" s="1">
        <v>318.20100000000002</v>
      </c>
      <c r="C252" s="2">
        <v>318.21234283110999</v>
      </c>
      <c r="D252" s="1">
        <f t="shared" si="9"/>
        <v>45.051000000000045</v>
      </c>
      <c r="E252" s="1">
        <f t="shared" si="10"/>
        <v>45.062342831110016</v>
      </c>
      <c r="F252" s="1">
        <f t="shared" si="11"/>
        <v>-1.134283110997103E-2</v>
      </c>
    </row>
    <row r="253" spans="1:6" ht="14.65" x14ac:dyDescent="0.45">
      <c r="A253">
        <v>182.5</v>
      </c>
      <c r="B253" s="1">
        <v>315.17700000000002</v>
      </c>
      <c r="C253" s="2">
        <v>315.190973926938</v>
      </c>
      <c r="D253" s="1">
        <f t="shared" si="9"/>
        <v>42.027000000000044</v>
      </c>
      <c r="E253" s="1">
        <f t="shared" si="10"/>
        <v>42.040973926938022</v>
      </c>
      <c r="F253" s="1">
        <f t="shared" si="11"/>
        <v>-1.3973926937978831E-2</v>
      </c>
    </row>
    <row r="254" spans="1:6" ht="14.65" x14ac:dyDescent="0.45">
      <c r="A254">
        <v>183.23</v>
      </c>
      <c r="B254" s="1">
        <v>296.06099999999998</v>
      </c>
      <c r="C254" s="2">
        <v>298.56772949461498</v>
      </c>
      <c r="D254" s="1">
        <f t="shared" si="9"/>
        <v>22.911000000000001</v>
      </c>
      <c r="E254" s="1">
        <f t="shared" si="10"/>
        <v>25.417729494615003</v>
      </c>
      <c r="F254" s="1">
        <f t="shared" si="11"/>
        <v>-2.5067294946150014</v>
      </c>
    </row>
    <row r="255" spans="1:6" ht="14.65" x14ac:dyDescent="0.45">
      <c r="A255">
        <v>183.96</v>
      </c>
      <c r="B255" s="1">
        <v>297.23599999999999</v>
      </c>
      <c r="C255" s="2">
        <v>297.40323665600403</v>
      </c>
      <c r="D255" s="1">
        <f t="shared" si="9"/>
        <v>24.086000000000013</v>
      </c>
      <c r="E255" s="1">
        <f t="shared" si="10"/>
        <v>24.253236656004049</v>
      </c>
      <c r="F255" s="1">
        <f t="shared" si="11"/>
        <v>-0.16723665600403592</v>
      </c>
    </row>
    <row r="256" spans="1:6" ht="14.65" x14ac:dyDescent="0.45">
      <c r="A256">
        <v>184.69</v>
      </c>
      <c r="B256" s="1">
        <v>310.95499999999998</v>
      </c>
      <c r="C256" s="2">
        <v>311.07259741902698</v>
      </c>
      <c r="D256" s="1">
        <f t="shared" si="9"/>
        <v>37.805000000000007</v>
      </c>
      <c r="E256" s="1">
        <f t="shared" si="10"/>
        <v>37.922597419026999</v>
      </c>
      <c r="F256" s="1">
        <f t="shared" si="11"/>
        <v>-0.11759741902699261</v>
      </c>
    </row>
    <row r="257" spans="1:6" ht="14.65" x14ac:dyDescent="0.45">
      <c r="A257">
        <v>185.42</v>
      </c>
      <c r="B257" s="1">
        <v>294.86</v>
      </c>
      <c r="C257" s="2">
        <v>294.85681836519399</v>
      </c>
      <c r="D257" s="1">
        <f t="shared" si="9"/>
        <v>21.710000000000036</v>
      </c>
      <c r="E257" s="1">
        <f t="shared" si="10"/>
        <v>21.70681836519401</v>
      </c>
      <c r="F257" s="1">
        <f t="shared" si="11"/>
        <v>3.181634806026068E-3</v>
      </c>
    </row>
    <row r="258" spans="1:6" ht="14.65" x14ac:dyDescent="0.45">
      <c r="A258">
        <v>186.15</v>
      </c>
      <c r="B258" s="1">
        <v>290.60000000000002</v>
      </c>
      <c r="C258" s="2">
        <v>290.60387239217903</v>
      </c>
      <c r="D258" s="1">
        <f t="shared" si="9"/>
        <v>17.450000000000045</v>
      </c>
      <c r="E258" s="1">
        <f t="shared" si="10"/>
        <v>17.453872392179051</v>
      </c>
      <c r="F258" s="1">
        <f t="shared" si="11"/>
        <v>-3.8723921790051463E-3</v>
      </c>
    </row>
    <row r="259" spans="1:6" ht="14.65" x14ac:dyDescent="0.45">
      <c r="A259">
        <v>186.88</v>
      </c>
      <c r="B259" s="1">
        <v>301.38499999999999</v>
      </c>
      <c r="C259" s="2">
        <v>301.39471433436699</v>
      </c>
      <c r="D259" s="1">
        <f t="shared" si="9"/>
        <v>28.235000000000014</v>
      </c>
      <c r="E259" s="1">
        <f t="shared" si="10"/>
        <v>28.244714334367018</v>
      </c>
      <c r="F259" s="1">
        <f t="shared" si="11"/>
        <v>-9.7143343670040849E-3</v>
      </c>
    </row>
    <row r="260" spans="1:6" ht="14.65" x14ac:dyDescent="0.45">
      <c r="A260">
        <v>187.61</v>
      </c>
      <c r="B260" s="1">
        <v>308.89600000000002</v>
      </c>
      <c r="C260" s="2">
        <v>308.91263481272603</v>
      </c>
      <c r="D260" s="1">
        <f t="shared" ref="D260:D323" si="12">B260-273.15</f>
        <v>35.746000000000038</v>
      </c>
      <c r="E260" s="1">
        <f t="shared" ref="E260:E323" si="13">C260-273.15</f>
        <v>35.762634812726048</v>
      </c>
      <c r="F260" s="1">
        <f t="shared" ref="F260:F323" si="14">D260-E260</f>
        <v>-1.663481272601075E-2</v>
      </c>
    </row>
    <row r="261" spans="1:6" ht="14.65" x14ac:dyDescent="0.45">
      <c r="A261">
        <v>188.34</v>
      </c>
      <c r="B261" s="1">
        <v>295.13900000000001</v>
      </c>
      <c r="C261" s="2">
        <v>295.11930284320101</v>
      </c>
      <c r="D261" s="1">
        <f t="shared" si="12"/>
        <v>21.989000000000033</v>
      </c>
      <c r="E261" s="1">
        <f t="shared" si="13"/>
        <v>21.969302843201035</v>
      </c>
      <c r="F261" s="1">
        <f t="shared" si="14"/>
        <v>1.9697156798997639E-2</v>
      </c>
    </row>
    <row r="262" spans="1:6" ht="14.65" x14ac:dyDescent="0.45">
      <c r="A262">
        <v>189.07</v>
      </c>
      <c r="B262" s="1">
        <v>298.48599999999999</v>
      </c>
      <c r="C262" s="2">
        <v>298.49312991942401</v>
      </c>
      <c r="D262" s="1">
        <f t="shared" si="12"/>
        <v>25.336000000000013</v>
      </c>
      <c r="E262" s="1">
        <f t="shared" si="13"/>
        <v>25.34312991942403</v>
      </c>
      <c r="F262" s="1">
        <f t="shared" si="14"/>
        <v>-7.1299194240168617E-3</v>
      </c>
    </row>
    <row r="263" spans="1:6" ht="14.65" x14ac:dyDescent="0.45">
      <c r="A263">
        <v>189.8</v>
      </c>
      <c r="B263" s="1">
        <v>315.29700000000003</v>
      </c>
      <c r="C263" s="2">
        <v>315.292618641839</v>
      </c>
      <c r="D263" s="1">
        <f t="shared" si="12"/>
        <v>42.147000000000048</v>
      </c>
      <c r="E263" s="1">
        <f t="shared" si="13"/>
        <v>42.142618641839022</v>
      </c>
      <c r="F263" s="1">
        <f t="shared" si="14"/>
        <v>4.3813581610265828E-3</v>
      </c>
    </row>
    <row r="264" spans="1:6" ht="14.65" x14ac:dyDescent="0.45">
      <c r="A264">
        <v>190.53</v>
      </c>
      <c r="B264" s="1">
        <v>317.52800000000002</v>
      </c>
      <c r="C264" s="2">
        <v>317.523023493837</v>
      </c>
      <c r="D264" s="1">
        <f t="shared" si="12"/>
        <v>44.378000000000043</v>
      </c>
      <c r="E264" s="1">
        <f t="shared" si="13"/>
        <v>44.373023493837024</v>
      </c>
      <c r="F264" s="1">
        <f t="shared" si="14"/>
        <v>4.9765061630182572E-3</v>
      </c>
    </row>
    <row r="265" spans="1:6" ht="14.65" x14ac:dyDescent="0.45">
      <c r="A265">
        <v>191.26</v>
      </c>
      <c r="B265" s="1">
        <v>297.178</v>
      </c>
      <c r="C265" s="2">
        <v>297.17596015364001</v>
      </c>
      <c r="D265" s="1">
        <f t="shared" si="12"/>
        <v>24.02800000000002</v>
      </c>
      <c r="E265" s="1">
        <f t="shared" si="13"/>
        <v>24.025960153640028</v>
      </c>
      <c r="F265" s="1">
        <f t="shared" si="14"/>
        <v>2.0398463599917704E-3</v>
      </c>
    </row>
    <row r="266" spans="1:6" ht="14.65" x14ac:dyDescent="0.45">
      <c r="A266">
        <v>191.99</v>
      </c>
      <c r="B266" s="1">
        <v>301.04000000000002</v>
      </c>
      <c r="C266" s="2">
        <v>301.04232511387102</v>
      </c>
      <c r="D266" s="1">
        <f t="shared" si="12"/>
        <v>27.890000000000043</v>
      </c>
      <c r="E266" s="1">
        <f t="shared" si="13"/>
        <v>27.892325113871038</v>
      </c>
      <c r="F266" s="1">
        <f t="shared" si="14"/>
        <v>-2.3251138709952102E-3</v>
      </c>
    </row>
    <row r="267" spans="1:6" ht="14.65" x14ac:dyDescent="0.45">
      <c r="A267">
        <v>192.72</v>
      </c>
      <c r="B267" s="1">
        <v>311.51799999999997</v>
      </c>
      <c r="C267" s="2">
        <v>311.532806918277</v>
      </c>
      <c r="D267" s="1">
        <f t="shared" si="12"/>
        <v>38.367999999999995</v>
      </c>
      <c r="E267" s="1">
        <f t="shared" si="13"/>
        <v>38.382806918277026</v>
      </c>
      <c r="F267" s="1">
        <f t="shared" si="14"/>
        <v>-1.48069182770314E-2</v>
      </c>
    </row>
    <row r="268" spans="1:6" ht="14.65" x14ac:dyDescent="0.45">
      <c r="A268">
        <v>193.45</v>
      </c>
      <c r="B268" s="1">
        <v>304.87900000000002</v>
      </c>
      <c r="C268" s="2">
        <v>304.87446280707098</v>
      </c>
      <c r="D268" s="1">
        <f t="shared" si="12"/>
        <v>31.729000000000042</v>
      </c>
      <c r="E268" s="1">
        <f t="shared" si="13"/>
        <v>31.724462807071006</v>
      </c>
      <c r="F268" s="1">
        <f t="shared" si="14"/>
        <v>4.5371929290354274E-3</v>
      </c>
    </row>
    <row r="269" spans="1:6" ht="14.65" x14ac:dyDescent="0.45">
      <c r="A269">
        <v>194.18</v>
      </c>
      <c r="B269" s="1">
        <v>291.822</v>
      </c>
      <c r="C269" s="2">
        <v>291.817364260462</v>
      </c>
      <c r="D269" s="1">
        <f t="shared" si="12"/>
        <v>18.672000000000025</v>
      </c>
      <c r="E269" s="1">
        <f t="shared" si="13"/>
        <v>18.667364260462023</v>
      </c>
      <c r="F269" s="1">
        <f t="shared" si="14"/>
        <v>4.635739538002781E-3</v>
      </c>
    </row>
    <row r="270" spans="1:6" ht="14.65" x14ac:dyDescent="0.45">
      <c r="A270">
        <v>194.91</v>
      </c>
      <c r="B270" s="1">
        <v>305.22199999999998</v>
      </c>
      <c r="C270" s="2">
        <v>305.21959780223398</v>
      </c>
      <c r="D270" s="1">
        <f t="shared" si="12"/>
        <v>32.072000000000003</v>
      </c>
      <c r="E270" s="1">
        <f t="shared" si="13"/>
        <v>32.069597802234</v>
      </c>
      <c r="F270" s="1">
        <f t="shared" si="14"/>
        <v>2.4021977660027005E-3</v>
      </c>
    </row>
    <row r="271" spans="1:6" ht="14.65" x14ac:dyDescent="0.45">
      <c r="A271">
        <v>195.64</v>
      </c>
      <c r="B271" s="1">
        <v>318.24799999999999</v>
      </c>
      <c r="C271" s="2">
        <v>318.27778669536701</v>
      </c>
      <c r="D271" s="1">
        <f t="shared" si="12"/>
        <v>45.098000000000013</v>
      </c>
      <c r="E271" s="1">
        <f t="shared" si="13"/>
        <v>45.127786695367035</v>
      </c>
      <c r="F271" s="1">
        <f t="shared" si="14"/>
        <v>-2.9786695367022276E-2</v>
      </c>
    </row>
    <row r="272" spans="1:6" ht="14.65" x14ac:dyDescent="0.45">
      <c r="A272">
        <v>196.37</v>
      </c>
      <c r="B272" s="1">
        <v>300.37200000000001</v>
      </c>
      <c r="C272" s="2">
        <v>300.33484694662701</v>
      </c>
      <c r="D272" s="1">
        <f t="shared" si="12"/>
        <v>27.222000000000037</v>
      </c>
      <c r="E272" s="1">
        <f t="shared" si="13"/>
        <v>27.184846946627033</v>
      </c>
      <c r="F272" s="1">
        <f t="shared" si="14"/>
        <v>3.7153053373003786E-2</v>
      </c>
    </row>
    <row r="273" spans="1:6" ht="14.65" x14ac:dyDescent="0.45">
      <c r="A273">
        <v>197.1</v>
      </c>
      <c r="B273" s="1">
        <v>297.7</v>
      </c>
      <c r="C273" s="2">
        <v>297.70240969937998</v>
      </c>
      <c r="D273" s="1">
        <f t="shared" si="12"/>
        <v>24.550000000000011</v>
      </c>
      <c r="E273" s="1">
        <f t="shared" si="13"/>
        <v>24.552409699380007</v>
      </c>
      <c r="F273" s="1">
        <f t="shared" si="14"/>
        <v>-2.4096993799958E-3</v>
      </c>
    </row>
    <row r="274" spans="1:6" ht="14.65" x14ac:dyDescent="0.45">
      <c r="A274">
        <v>197.83</v>
      </c>
      <c r="B274" s="1">
        <v>308.72800000000001</v>
      </c>
      <c r="C274" s="2">
        <v>308.73841348237801</v>
      </c>
      <c r="D274" s="1">
        <f t="shared" si="12"/>
        <v>35.578000000000031</v>
      </c>
      <c r="E274" s="1">
        <f t="shared" si="13"/>
        <v>35.58841348237803</v>
      </c>
      <c r="F274" s="1">
        <f t="shared" si="14"/>
        <v>-1.0413482377998662E-2</v>
      </c>
    </row>
    <row r="275" spans="1:6" ht="14.65" x14ac:dyDescent="0.45">
      <c r="A275">
        <v>198.56</v>
      </c>
      <c r="B275" s="1">
        <v>314.97500000000002</v>
      </c>
      <c r="C275" s="2">
        <v>314.94839517022001</v>
      </c>
      <c r="D275" s="1">
        <f t="shared" si="12"/>
        <v>41.825000000000045</v>
      </c>
      <c r="E275" s="1">
        <f t="shared" si="13"/>
        <v>41.798395170220033</v>
      </c>
      <c r="F275" s="1">
        <f t="shared" si="14"/>
        <v>2.6604829780012551E-2</v>
      </c>
    </row>
    <row r="276" spans="1:6" ht="14.65" x14ac:dyDescent="0.45">
      <c r="A276">
        <v>199.29</v>
      </c>
      <c r="B276" s="1">
        <v>294.22899999999998</v>
      </c>
      <c r="C276" s="2">
        <v>294.19970073964498</v>
      </c>
      <c r="D276" s="1">
        <f t="shared" si="12"/>
        <v>21.079000000000008</v>
      </c>
      <c r="E276" s="1">
        <f t="shared" si="13"/>
        <v>21.049700739645004</v>
      </c>
      <c r="F276" s="1">
        <f t="shared" si="14"/>
        <v>2.9299260355003298E-2</v>
      </c>
    </row>
    <row r="277" spans="1:6" ht="14.65" x14ac:dyDescent="0.45">
      <c r="A277">
        <v>200.02</v>
      </c>
      <c r="B277" s="1">
        <v>302.67500000000001</v>
      </c>
      <c r="C277" s="2">
        <v>302.66907269346899</v>
      </c>
      <c r="D277" s="1">
        <f t="shared" si="12"/>
        <v>29.525000000000034</v>
      </c>
      <c r="E277" s="1">
        <f t="shared" si="13"/>
        <v>29.519072693469013</v>
      </c>
      <c r="F277" s="1">
        <f t="shared" si="14"/>
        <v>5.927306531020804E-3</v>
      </c>
    </row>
    <row r="278" spans="1:6" ht="14.65" x14ac:dyDescent="0.45">
      <c r="A278">
        <v>200.75</v>
      </c>
      <c r="B278" s="1">
        <v>319.21800000000002</v>
      </c>
      <c r="C278" s="2">
        <v>319.17227807301202</v>
      </c>
      <c r="D278" s="1">
        <f t="shared" si="12"/>
        <v>46.06800000000004</v>
      </c>
      <c r="E278" s="1">
        <f t="shared" si="13"/>
        <v>46.022278073012046</v>
      </c>
      <c r="F278" s="1">
        <f t="shared" si="14"/>
        <v>4.5721926987994266E-2</v>
      </c>
    </row>
    <row r="279" spans="1:6" ht="14.65" x14ac:dyDescent="0.45">
      <c r="A279">
        <v>201.48</v>
      </c>
      <c r="B279" s="1">
        <v>312.38799999999998</v>
      </c>
      <c r="C279" s="2">
        <v>312.37144848577799</v>
      </c>
      <c r="D279" s="1">
        <f t="shared" si="12"/>
        <v>39.238</v>
      </c>
      <c r="E279" s="1">
        <f t="shared" si="13"/>
        <v>39.221448485778012</v>
      </c>
      <c r="F279" s="1">
        <f t="shared" si="14"/>
        <v>1.6551514221987418E-2</v>
      </c>
    </row>
    <row r="280" spans="1:6" ht="14.65" x14ac:dyDescent="0.45">
      <c r="A280">
        <v>202.21</v>
      </c>
      <c r="B280" s="1">
        <v>297.53500000000003</v>
      </c>
      <c r="C280" s="2">
        <v>297.52498638871498</v>
      </c>
      <c r="D280" s="1">
        <f t="shared" si="12"/>
        <v>24.385000000000048</v>
      </c>
      <c r="E280" s="1">
        <f t="shared" si="13"/>
        <v>24.374986388715001</v>
      </c>
      <c r="F280" s="1">
        <f t="shared" si="14"/>
        <v>1.0013611285046409E-2</v>
      </c>
    </row>
    <row r="281" spans="1:6" ht="14.65" x14ac:dyDescent="0.45">
      <c r="A281">
        <v>202.94</v>
      </c>
      <c r="B281" s="1">
        <v>307.80200000000002</v>
      </c>
      <c r="C281" s="2">
        <v>307.80134840041399</v>
      </c>
      <c r="D281" s="1">
        <f t="shared" si="12"/>
        <v>34.652000000000044</v>
      </c>
      <c r="E281" s="1">
        <f t="shared" si="13"/>
        <v>34.651348400414008</v>
      </c>
      <c r="F281" s="1">
        <f t="shared" si="14"/>
        <v>6.515995860354451E-4</v>
      </c>
    </row>
    <row r="282" spans="1:6" ht="14.65" x14ac:dyDescent="0.45">
      <c r="A282">
        <v>203.67</v>
      </c>
      <c r="B282" s="1">
        <v>321.57100000000003</v>
      </c>
      <c r="C282" s="2">
        <v>321.58136005350599</v>
      </c>
      <c r="D282" s="1">
        <f t="shared" si="12"/>
        <v>48.421000000000049</v>
      </c>
      <c r="E282" s="1">
        <f t="shared" si="13"/>
        <v>48.431360053506012</v>
      </c>
      <c r="F282" s="1">
        <f t="shared" si="14"/>
        <v>-1.0360053505962696E-2</v>
      </c>
    </row>
    <row r="283" spans="1:6" ht="14.65" x14ac:dyDescent="0.45">
      <c r="A283">
        <v>204.4</v>
      </c>
      <c r="B283" s="1">
        <v>304.05700000000002</v>
      </c>
      <c r="C283" s="2">
        <v>304.06672590904799</v>
      </c>
      <c r="D283" s="1">
        <f t="shared" si="12"/>
        <v>30.907000000000039</v>
      </c>
      <c r="E283" s="1">
        <f t="shared" si="13"/>
        <v>30.916725909048012</v>
      </c>
      <c r="F283" s="1">
        <f t="shared" si="14"/>
        <v>-9.7259090479724364E-3</v>
      </c>
    </row>
    <row r="284" spans="1:6" ht="14.65" x14ac:dyDescent="0.45">
      <c r="A284">
        <v>205.13</v>
      </c>
      <c r="B284" s="1">
        <v>295.62700000000001</v>
      </c>
      <c r="C284" s="2">
        <v>295.63998904271102</v>
      </c>
      <c r="D284" s="1">
        <f t="shared" si="12"/>
        <v>22.477000000000032</v>
      </c>
      <c r="E284" s="1">
        <f t="shared" si="13"/>
        <v>22.489989042711045</v>
      </c>
      <c r="F284" s="1">
        <f t="shared" si="14"/>
        <v>-1.2989042711012644E-2</v>
      </c>
    </row>
    <row r="285" spans="1:6" ht="14.65" x14ac:dyDescent="0.45">
      <c r="A285">
        <v>205.86</v>
      </c>
      <c r="B285" s="1">
        <v>311.96800000000002</v>
      </c>
      <c r="C285" s="2">
        <v>311.93750319780997</v>
      </c>
      <c r="D285" s="1">
        <f t="shared" si="12"/>
        <v>38.81800000000004</v>
      </c>
      <c r="E285" s="1">
        <f t="shared" si="13"/>
        <v>38.787503197809997</v>
      </c>
      <c r="F285" s="1">
        <f t="shared" si="14"/>
        <v>3.0496802190043582E-2</v>
      </c>
    </row>
    <row r="286" spans="1:6" ht="14.65" x14ac:dyDescent="0.45">
      <c r="A286">
        <v>206.59</v>
      </c>
      <c r="B286" s="1">
        <v>323.62900000000002</v>
      </c>
      <c r="C286" s="2">
        <v>323.62553923907598</v>
      </c>
      <c r="D286" s="1">
        <f t="shared" si="12"/>
        <v>50.479000000000042</v>
      </c>
      <c r="E286" s="1">
        <f t="shared" si="13"/>
        <v>50.475539239075999</v>
      </c>
      <c r="F286" s="1">
        <f t="shared" si="14"/>
        <v>3.4607609240424608E-3</v>
      </c>
    </row>
    <row r="287" spans="1:6" ht="14.65" x14ac:dyDescent="0.45">
      <c r="A287">
        <v>207.32</v>
      </c>
      <c r="B287" s="1">
        <v>299.63299999999998</v>
      </c>
      <c r="C287" s="2">
        <v>299.59302622928999</v>
      </c>
      <c r="D287" s="1">
        <f t="shared" si="12"/>
        <v>26.483000000000004</v>
      </c>
      <c r="E287" s="1">
        <f t="shared" si="13"/>
        <v>26.443026229290012</v>
      </c>
      <c r="F287" s="1">
        <f t="shared" si="14"/>
        <v>3.9973770709991641E-2</v>
      </c>
    </row>
    <row r="288" spans="1:6" ht="14.65" x14ac:dyDescent="0.45">
      <c r="A288">
        <v>208.05</v>
      </c>
      <c r="B288" s="1">
        <v>303.96499999999997</v>
      </c>
      <c r="C288" s="2">
        <v>303.966238283927</v>
      </c>
      <c r="D288" s="1">
        <f t="shared" si="12"/>
        <v>30.814999999999998</v>
      </c>
      <c r="E288" s="1">
        <f t="shared" si="13"/>
        <v>30.816238283927021</v>
      </c>
      <c r="F288" s="1">
        <f t="shared" si="14"/>
        <v>-1.2382839270230761E-3</v>
      </c>
    </row>
    <row r="289" spans="1:6" ht="14.65" x14ac:dyDescent="0.45">
      <c r="A289">
        <v>208.78</v>
      </c>
      <c r="B289" s="1">
        <v>314.18900000000002</v>
      </c>
      <c r="C289" s="2">
        <v>314.20691971413402</v>
      </c>
      <c r="D289" s="1">
        <f t="shared" si="12"/>
        <v>41.039000000000044</v>
      </c>
      <c r="E289" s="1">
        <f t="shared" si="13"/>
        <v>41.05691971413404</v>
      </c>
      <c r="F289" s="1">
        <f t="shared" si="14"/>
        <v>-1.7919714133995512E-2</v>
      </c>
    </row>
    <row r="290" spans="1:6" ht="14.65" x14ac:dyDescent="0.45">
      <c r="A290">
        <v>209.51</v>
      </c>
      <c r="B290" s="1">
        <v>314.77</v>
      </c>
      <c r="C290" s="2">
        <v>314.75687051135202</v>
      </c>
      <c r="D290" s="1">
        <f t="shared" si="12"/>
        <v>41.620000000000005</v>
      </c>
      <c r="E290" s="1">
        <f t="shared" si="13"/>
        <v>41.606870511352042</v>
      </c>
      <c r="F290" s="1">
        <f t="shared" si="14"/>
        <v>1.3129488647962262E-2</v>
      </c>
    </row>
    <row r="291" spans="1:6" ht="14.65" x14ac:dyDescent="0.45">
      <c r="A291">
        <v>210.24</v>
      </c>
      <c r="B291" s="1">
        <v>294.83499999999998</v>
      </c>
      <c r="C291" s="2">
        <v>294.82649278886601</v>
      </c>
      <c r="D291" s="1">
        <f t="shared" si="12"/>
        <v>21.685000000000002</v>
      </c>
      <c r="E291" s="1">
        <f t="shared" si="13"/>
        <v>21.676492788866028</v>
      </c>
      <c r="F291" s="1">
        <f t="shared" si="14"/>
        <v>8.5072111339741241E-3</v>
      </c>
    </row>
    <row r="292" spans="1:6" ht="14.65" x14ac:dyDescent="0.45">
      <c r="A292">
        <v>210.97</v>
      </c>
      <c r="B292" s="1">
        <v>306.03800000000001</v>
      </c>
      <c r="C292" s="2">
        <v>306.05037130225901</v>
      </c>
      <c r="D292" s="1">
        <f t="shared" si="12"/>
        <v>32.888000000000034</v>
      </c>
      <c r="E292" s="1">
        <f t="shared" si="13"/>
        <v>32.900371302259032</v>
      </c>
      <c r="F292" s="1">
        <f t="shared" si="14"/>
        <v>-1.2371302258998185E-2</v>
      </c>
    </row>
    <row r="293" spans="1:6" ht="14.65" x14ac:dyDescent="0.45">
      <c r="A293">
        <v>211.7</v>
      </c>
      <c r="B293" s="1">
        <v>322.00900000000001</v>
      </c>
      <c r="C293" s="2">
        <v>322.22705710370502</v>
      </c>
      <c r="D293" s="1">
        <f t="shared" si="12"/>
        <v>48.859000000000037</v>
      </c>
      <c r="E293" s="1">
        <f t="shared" si="13"/>
        <v>49.077057103705044</v>
      </c>
      <c r="F293" s="1">
        <f t="shared" si="14"/>
        <v>-0.21805710370500719</v>
      </c>
    </row>
    <row r="294" spans="1:6" ht="14.65" x14ac:dyDescent="0.45">
      <c r="A294">
        <v>212.43</v>
      </c>
      <c r="B294" s="1">
        <v>307.30099999999999</v>
      </c>
      <c r="C294" s="2">
        <v>307.29339323630899</v>
      </c>
      <c r="D294" s="1">
        <f t="shared" si="12"/>
        <v>34.15100000000001</v>
      </c>
      <c r="E294" s="1">
        <f t="shared" si="13"/>
        <v>34.143393236309009</v>
      </c>
      <c r="F294" s="1">
        <f t="shared" si="14"/>
        <v>7.6067636910011061E-3</v>
      </c>
    </row>
    <row r="295" spans="1:6" ht="14.65" x14ac:dyDescent="0.45">
      <c r="A295">
        <v>213.16</v>
      </c>
      <c r="B295" s="1">
        <v>296.68700000000001</v>
      </c>
      <c r="C295" s="2">
        <v>296.700710371875</v>
      </c>
      <c r="D295" s="1">
        <f t="shared" si="12"/>
        <v>23.537000000000035</v>
      </c>
      <c r="E295" s="1">
        <f t="shared" si="13"/>
        <v>23.550710371875027</v>
      </c>
      <c r="F295" s="1">
        <f t="shared" si="14"/>
        <v>-1.3710371874992688E-2</v>
      </c>
    </row>
    <row r="296" spans="1:6" ht="14.65" x14ac:dyDescent="0.45">
      <c r="A296">
        <v>213.89</v>
      </c>
      <c r="B296" s="1">
        <v>304.36200000000002</v>
      </c>
      <c r="C296" s="2">
        <v>304.36052886958998</v>
      </c>
      <c r="D296" s="1">
        <f t="shared" si="12"/>
        <v>31.212000000000046</v>
      </c>
      <c r="E296" s="1">
        <f t="shared" si="13"/>
        <v>31.210528869590007</v>
      </c>
      <c r="F296" s="1">
        <f t="shared" si="14"/>
        <v>1.4711304100387679E-3</v>
      </c>
    </row>
    <row r="297" spans="1:6" ht="14.65" x14ac:dyDescent="0.45">
      <c r="A297">
        <v>214.62</v>
      </c>
      <c r="B297" s="1">
        <v>314.08999999999997</v>
      </c>
      <c r="C297" s="2">
        <v>314.10799513817699</v>
      </c>
      <c r="D297" s="1">
        <f t="shared" si="12"/>
        <v>40.94</v>
      </c>
      <c r="E297" s="1">
        <f t="shared" si="13"/>
        <v>40.957995138177012</v>
      </c>
      <c r="F297" s="1">
        <f t="shared" si="14"/>
        <v>-1.7995138177013814E-2</v>
      </c>
    </row>
    <row r="298" spans="1:6" ht="14.65" x14ac:dyDescent="0.45">
      <c r="A298">
        <v>215.35</v>
      </c>
      <c r="B298" s="1">
        <v>299.23500000000001</v>
      </c>
      <c r="C298" s="2">
        <v>299.22201331448201</v>
      </c>
      <c r="D298" s="1">
        <f t="shared" si="12"/>
        <v>26.085000000000036</v>
      </c>
      <c r="E298" s="1">
        <f t="shared" si="13"/>
        <v>26.072013314482035</v>
      </c>
      <c r="F298" s="1">
        <f t="shared" si="14"/>
        <v>1.2986685518001195E-2</v>
      </c>
    </row>
    <row r="299" spans="1:6" ht="14.65" x14ac:dyDescent="0.45">
      <c r="A299">
        <v>216.08</v>
      </c>
      <c r="B299" s="1">
        <v>297.69099999999997</v>
      </c>
      <c r="C299" s="2">
        <v>297.69078757717102</v>
      </c>
      <c r="D299" s="1">
        <f t="shared" si="12"/>
        <v>24.540999999999997</v>
      </c>
      <c r="E299" s="1">
        <f t="shared" si="13"/>
        <v>24.540787577171045</v>
      </c>
      <c r="F299" s="1">
        <f t="shared" si="14"/>
        <v>2.1242282895173048E-4</v>
      </c>
    </row>
    <row r="300" spans="1:6" ht="14.65" x14ac:dyDescent="0.45">
      <c r="A300">
        <v>216.81</v>
      </c>
      <c r="B300" s="1">
        <v>314.93200000000002</v>
      </c>
      <c r="C300" s="2">
        <v>314.947115915437</v>
      </c>
      <c r="D300" s="1">
        <f t="shared" si="12"/>
        <v>41.782000000000039</v>
      </c>
      <c r="E300" s="1">
        <f t="shared" si="13"/>
        <v>41.797115915437018</v>
      </c>
      <c r="F300" s="1">
        <f t="shared" si="14"/>
        <v>-1.5115915436979321E-2</v>
      </c>
    </row>
    <row r="301" spans="1:6" ht="14.65" x14ac:dyDescent="0.45">
      <c r="A301">
        <v>217.54</v>
      </c>
      <c r="B301" s="1">
        <v>320.03800000000001</v>
      </c>
      <c r="C301" s="2">
        <v>320.03227941569003</v>
      </c>
      <c r="D301" s="1">
        <f t="shared" si="12"/>
        <v>46.888000000000034</v>
      </c>
      <c r="E301" s="1">
        <f t="shared" si="13"/>
        <v>46.88227941569005</v>
      </c>
      <c r="F301" s="1">
        <f t="shared" si="14"/>
        <v>5.7205843099836784E-3</v>
      </c>
    </row>
    <row r="302" spans="1:6" ht="14.65" x14ac:dyDescent="0.45">
      <c r="A302">
        <v>218.27</v>
      </c>
      <c r="B302" s="1">
        <v>294.04899999999998</v>
      </c>
      <c r="C302" s="2">
        <v>294.09436031836998</v>
      </c>
      <c r="D302" s="1">
        <f t="shared" si="12"/>
        <v>20.899000000000001</v>
      </c>
      <c r="E302" s="1">
        <f t="shared" si="13"/>
        <v>20.944360318370002</v>
      </c>
      <c r="F302" s="1">
        <f t="shared" si="14"/>
        <v>-4.5360318370001096E-2</v>
      </c>
    </row>
    <row r="303" spans="1:6" ht="14.65" x14ac:dyDescent="0.45">
      <c r="A303">
        <v>219</v>
      </c>
      <c r="B303" s="1">
        <v>300.03399999999999</v>
      </c>
      <c r="C303" s="2">
        <v>300.07398956840098</v>
      </c>
      <c r="D303" s="1">
        <f t="shared" si="12"/>
        <v>26.884000000000015</v>
      </c>
      <c r="E303" s="1">
        <f t="shared" si="13"/>
        <v>26.923989568400998</v>
      </c>
      <c r="F303" s="1">
        <f t="shared" si="14"/>
        <v>-3.9989568400983444E-2</v>
      </c>
    </row>
    <row r="304" spans="1:6" ht="14.65" x14ac:dyDescent="0.45">
      <c r="A304">
        <v>219.73</v>
      </c>
      <c r="B304" s="1">
        <v>301.34500000000003</v>
      </c>
      <c r="C304" s="2">
        <v>301.37712224074698</v>
      </c>
      <c r="D304" s="1">
        <f t="shared" si="12"/>
        <v>28.19500000000005</v>
      </c>
      <c r="E304" s="1">
        <f t="shared" si="13"/>
        <v>28.227122240747008</v>
      </c>
      <c r="F304" s="1">
        <f t="shared" si="14"/>
        <v>-3.2122240746957686E-2</v>
      </c>
    </row>
    <row r="305" spans="1:6" ht="14.65" x14ac:dyDescent="0.45">
      <c r="A305">
        <v>220.46</v>
      </c>
      <c r="B305" s="1">
        <v>303.49700000000001</v>
      </c>
      <c r="C305" s="2">
        <v>303.48081242414003</v>
      </c>
      <c r="D305" s="1">
        <f t="shared" si="12"/>
        <v>30.347000000000037</v>
      </c>
      <c r="E305" s="1">
        <f t="shared" si="13"/>
        <v>30.330812424140049</v>
      </c>
      <c r="F305" s="1">
        <f t="shared" si="14"/>
        <v>1.6187575859987646E-2</v>
      </c>
    </row>
    <row r="306" spans="1:6" ht="14.65" x14ac:dyDescent="0.45">
      <c r="A306">
        <v>221.19</v>
      </c>
      <c r="B306" s="1">
        <v>291.92200000000003</v>
      </c>
      <c r="C306" s="2">
        <v>291.93019020263301</v>
      </c>
      <c r="D306" s="1">
        <f t="shared" si="12"/>
        <v>18.772000000000048</v>
      </c>
      <c r="E306" s="1">
        <f t="shared" si="13"/>
        <v>18.780190202633037</v>
      </c>
      <c r="F306" s="1">
        <f t="shared" si="14"/>
        <v>-8.1902026329885302E-3</v>
      </c>
    </row>
    <row r="307" spans="1:6" ht="14.65" x14ac:dyDescent="0.45">
      <c r="A307">
        <v>221.92</v>
      </c>
      <c r="B307" s="1">
        <v>306.19200000000001</v>
      </c>
      <c r="C307" s="2">
        <v>306.194055465742</v>
      </c>
      <c r="D307" s="1">
        <f t="shared" si="12"/>
        <v>33.04200000000003</v>
      </c>
      <c r="E307" s="1">
        <f t="shared" si="13"/>
        <v>33.044055465742019</v>
      </c>
      <c r="F307" s="1">
        <f t="shared" si="14"/>
        <v>-2.0554657419893374E-3</v>
      </c>
    </row>
    <row r="308" spans="1:6" ht="14.65" x14ac:dyDescent="0.45">
      <c r="A308">
        <v>222.65</v>
      </c>
      <c r="B308" s="1">
        <v>324.95299999999997</v>
      </c>
      <c r="C308" s="2">
        <v>324.98893332519401</v>
      </c>
      <c r="D308" s="1">
        <f t="shared" si="12"/>
        <v>51.802999999999997</v>
      </c>
      <c r="E308" s="1">
        <f t="shared" si="13"/>
        <v>51.838933325194034</v>
      </c>
      <c r="F308" s="1">
        <f t="shared" si="14"/>
        <v>-3.5933325194037025E-2</v>
      </c>
    </row>
    <row r="309" spans="1:6" ht="14.65" x14ac:dyDescent="0.45">
      <c r="A309">
        <v>223.38</v>
      </c>
      <c r="B309" s="1">
        <v>295.61</v>
      </c>
      <c r="C309" s="2">
        <v>295.59153013844798</v>
      </c>
      <c r="D309" s="1">
        <f t="shared" si="12"/>
        <v>22.460000000000036</v>
      </c>
      <c r="E309" s="1">
        <f t="shared" si="13"/>
        <v>22.441530138448002</v>
      </c>
      <c r="F309" s="1">
        <f t="shared" si="14"/>
        <v>1.8469861552034672E-2</v>
      </c>
    </row>
    <row r="310" spans="1:6" ht="14.65" x14ac:dyDescent="0.45">
      <c r="A310">
        <v>224.11</v>
      </c>
      <c r="B310" s="1">
        <v>291.79700000000003</v>
      </c>
      <c r="C310" s="2">
        <v>291.80215408568699</v>
      </c>
      <c r="D310" s="1">
        <f t="shared" si="12"/>
        <v>18.647000000000048</v>
      </c>
      <c r="E310" s="1">
        <f t="shared" si="13"/>
        <v>18.652154085687016</v>
      </c>
      <c r="F310" s="1">
        <f t="shared" si="14"/>
        <v>-5.1540856869678464E-3</v>
      </c>
    </row>
    <row r="311" spans="1:6" ht="14.65" x14ac:dyDescent="0.45">
      <c r="A311">
        <v>224.84</v>
      </c>
      <c r="B311" s="1">
        <v>313.01</v>
      </c>
      <c r="C311" s="2">
        <v>313.02131425087498</v>
      </c>
      <c r="D311" s="1">
        <f t="shared" si="12"/>
        <v>39.860000000000014</v>
      </c>
      <c r="E311" s="1">
        <f t="shared" si="13"/>
        <v>39.871314250875002</v>
      </c>
      <c r="F311" s="1">
        <f t="shared" si="14"/>
        <v>-1.1314250874988829E-2</v>
      </c>
    </row>
    <row r="312" spans="1:6" ht="14.65" x14ac:dyDescent="0.45">
      <c r="A312">
        <v>225.57</v>
      </c>
      <c r="B312" s="1">
        <v>320.61799999999999</v>
      </c>
      <c r="C312" s="2">
        <v>320.63251937296599</v>
      </c>
      <c r="D312" s="1">
        <f t="shared" si="12"/>
        <v>47.468000000000018</v>
      </c>
      <c r="E312" s="1">
        <f t="shared" si="13"/>
        <v>47.48251937296601</v>
      </c>
      <c r="F312" s="1">
        <f t="shared" si="14"/>
        <v>-1.4519372965992261E-2</v>
      </c>
    </row>
    <row r="313" spans="1:6" ht="14.65" x14ac:dyDescent="0.45">
      <c r="A313">
        <v>226.3</v>
      </c>
      <c r="B313" s="1">
        <v>293.47399999999999</v>
      </c>
      <c r="C313" s="2">
        <v>293.47225053703397</v>
      </c>
      <c r="D313" s="1">
        <f t="shared" si="12"/>
        <v>20.324000000000012</v>
      </c>
      <c r="E313" s="1">
        <f t="shared" si="13"/>
        <v>20.322250537033995</v>
      </c>
      <c r="F313" s="1">
        <f t="shared" si="14"/>
        <v>1.7494629660177452E-3</v>
      </c>
    </row>
    <row r="314" spans="1:6" ht="14.65" x14ac:dyDescent="0.45">
      <c r="A314">
        <v>227.03</v>
      </c>
      <c r="B314" s="1">
        <v>304.07299999999998</v>
      </c>
      <c r="C314" s="2">
        <v>304.08284404498602</v>
      </c>
      <c r="D314" s="1">
        <f t="shared" si="12"/>
        <v>30.923000000000002</v>
      </c>
      <c r="E314" s="1">
        <f t="shared" si="13"/>
        <v>30.932844044986041</v>
      </c>
      <c r="F314" s="1">
        <f t="shared" si="14"/>
        <v>-9.84404498603908E-3</v>
      </c>
    </row>
    <row r="315" spans="1:6" ht="14.65" x14ac:dyDescent="0.45">
      <c r="A315">
        <v>227.76</v>
      </c>
      <c r="B315" s="1">
        <v>322.238</v>
      </c>
      <c r="C315" s="2">
        <v>322.252708045811</v>
      </c>
      <c r="D315" s="1">
        <f t="shared" si="12"/>
        <v>49.088000000000022</v>
      </c>
      <c r="E315" s="1">
        <f t="shared" si="13"/>
        <v>49.102708045811028</v>
      </c>
      <c r="F315" s="1">
        <f t="shared" si="14"/>
        <v>-1.4708045811005377E-2</v>
      </c>
    </row>
    <row r="316" spans="1:6" ht="14.65" x14ac:dyDescent="0.45">
      <c r="A316">
        <v>228.49</v>
      </c>
      <c r="B316" s="1">
        <v>317.25900000000001</v>
      </c>
      <c r="C316" s="2">
        <v>317.24511874342699</v>
      </c>
      <c r="D316" s="1">
        <f t="shared" si="12"/>
        <v>44.109000000000037</v>
      </c>
      <c r="E316" s="1">
        <f t="shared" si="13"/>
        <v>44.095118743427008</v>
      </c>
      <c r="F316" s="1">
        <f t="shared" si="14"/>
        <v>1.3881256573029077E-2</v>
      </c>
    </row>
    <row r="317" spans="1:6" ht="14.65" x14ac:dyDescent="0.45">
      <c r="A317">
        <v>229.22</v>
      </c>
      <c r="B317" s="1">
        <v>293.30500000000001</v>
      </c>
      <c r="C317" s="2">
        <v>293.29838053466199</v>
      </c>
      <c r="D317" s="1">
        <f t="shared" si="12"/>
        <v>20.15500000000003</v>
      </c>
      <c r="E317" s="1">
        <f t="shared" si="13"/>
        <v>20.14838053466201</v>
      </c>
      <c r="F317" s="1">
        <f t="shared" si="14"/>
        <v>6.6194653380193813E-3</v>
      </c>
    </row>
    <row r="318" spans="1:6" ht="14.65" x14ac:dyDescent="0.45">
      <c r="A318">
        <v>229.95</v>
      </c>
      <c r="B318" s="1">
        <v>305.577</v>
      </c>
      <c r="C318" s="2">
        <v>306.15305070443998</v>
      </c>
      <c r="D318" s="1">
        <f t="shared" si="12"/>
        <v>32.427000000000021</v>
      </c>
      <c r="E318" s="1">
        <f t="shared" si="13"/>
        <v>33.00305070444</v>
      </c>
      <c r="F318" s="1">
        <f t="shared" si="14"/>
        <v>-0.57605070443997874</v>
      </c>
    </row>
    <row r="319" spans="1:6" ht="14.65" x14ac:dyDescent="0.45">
      <c r="A319">
        <v>230.68</v>
      </c>
      <c r="B319" s="1">
        <v>320.52600000000001</v>
      </c>
      <c r="C319" s="2">
        <v>320.56023413773801</v>
      </c>
      <c r="D319" s="1">
        <f t="shared" si="12"/>
        <v>47.376000000000033</v>
      </c>
      <c r="E319" s="1">
        <f t="shared" si="13"/>
        <v>47.41023413773803</v>
      </c>
      <c r="F319" s="1">
        <f t="shared" si="14"/>
        <v>-3.4234137737996662E-2</v>
      </c>
    </row>
    <row r="320" spans="1:6" ht="14.65" x14ac:dyDescent="0.45">
      <c r="A320">
        <v>231.41</v>
      </c>
      <c r="B320" s="1">
        <v>302.899</v>
      </c>
      <c r="C320" s="2">
        <v>302.87644354487202</v>
      </c>
      <c r="D320" s="1">
        <f t="shared" si="12"/>
        <v>29.749000000000024</v>
      </c>
      <c r="E320" s="1">
        <f t="shared" si="13"/>
        <v>29.726443544872041</v>
      </c>
      <c r="F320" s="1">
        <f t="shared" si="14"/>
        <v>2.2556455127983099E-2</v>
      </c>
    </row>
    <row r="321" spans="1:6" ht="14.65" x14ac:dyDescent="0.45">
      <c r="A321">
        <v>232.14</v>
      </c>
      <c r="B321" s="1">
        <v>292.84199999999998</v>
      </c>
      <c r="C321" s="2">
        <v>292.77575136485098</v>
      </c>
      <c r="D321" s="1">
        <f t="shared" si="12"/>
        <v>19.692000000000007</v>
      </c>
      <c r="E321" s="1">
        <f t="shared" si="13"/>
        <v>19.625751364850998</v>
      </c>
      <c r="F321" s="1">
        <f t="shared" si="14"/>
        <v>6.6248635149008805E-2</v>
      </c>
    </row>
    <row r="322" spans="1:6" ht="14.65" x14ac:dyDescent="0.45">
      <c r="A322">
        <v>232.87</v>
      </c>
      <c r="B322" s="1">
        <v>302.75400000000002</v>
      </c>
      <c r="C322" s="2">
        <v>302.76016408696103</v>
      </c>
      <c r="D322" s="1">
        <f t="shared" si="12"/>
        <v>29.604000000000042</v>
      </c>
      <c r="E322" s="1">
        <f t="shared" si="13"/>
        <v>29.610164086961049</v>
      </c>
      <c r="F322" s="1">
        <f t="shared" si="14"/>
        <v>-6.1640869610073423E-3</v>
      </c>
    </row>
    <row r="323" spans="1:6" ht="14.65" x14ac:dyDescent="0.45">
      <c r="A323">
        <v>233.6</v>
      </c>
      <c r="B323" s="1">
        <v>321.99599999999998</v>
      </c>
      <c r="C323" s="2">
        <v>321.99639631661501</v>
      </c>
      <c r="D323" s="1">
        <f t="shared" si="12"/>
        <v>48.846000000000004</v>
      </c>
      <c r="E323" s="1">
        <f t="shared" si="13"/>
        <v>48.846396316615028</v>
      </c>
      <c r="F323" s="1">
        <f t="shared" si="14"/>
        <v>-3.9631661502426141E-4</v>
      </c>
    </row>
    <row r="324" spans="1:6" ht="14.65" x14ac:dyDescent="0.45">
      <c r="A324">
        <v>234.33</v>
      </c>
      <c r="B324" s="1">
        <v>291.97500000000002</v>
      </c>
      <c r="C324" s="2">
        <v>291.92436918709598</v>
      </c>
      <c r="D324" s="1">
        <f t="shared" ref="D324:D387" si="15">B324-273.15</f>
        <v>18.825000000000045</v>
      </c>
      <c r="E324" s="1">
        <f t="shared" ref="E324:E387" si="16">C324-273.15</f>
        <v>18.774369187095999</v>
      </c>
      <c r="F324" s="1">
        <f t="shared" ref="F324:F387" si="17">D324-E324</f>
        <v>5.0630812904046252E-2</v>
      </c>
    </row>
    <row r="325" spans="1:6" ht="14.65" x14ac:dyDescent="0.45">
      <c r="A325">
        <v>235.06</v>
      </c>
      <c r="B325" s="1">
        <v>293.733</v>
      </c>
      <c r="C325" s="2">
        <v>293.733320483733</v>
      </c>
      <c r="D325" s="1">
        <f t="shared" si="15"/>
        <v>20.583000000000027</v>
      </c>
      <c r="E325" s="1">
        <f t="shared" si="16"/>
        <v>20.583320483733019</v>
      </c>
      <c r="F325" s="1">
        <f t="shared" si="17"/>
        <v>-3.2048373299176092E-4</v>
      </c>
    </row>
    <row r="326" spans="1:6" ht="14.65" x14ac:dyDescent="0.45">
      <c r="A326">
        <v>235.79</v>
      </c>
      <c r="B326" s="1">
        <v>315.59300000000002</v>
      </c>
      <c r="C326" s="2">
        <v>315.58886001283099</v>
      </c>
      <c r="D326" s="1">
        <f t="shared" si="15"/>
        <v>42.44300000000004</v>
      </c>
      <c r="E326" s="1">
        <f t="shared" si="16"/>
        <v>42.438860012831015</v>
      </c>
      <c r="F326" s="1">
        <f t="shared" si="17"/>
        <v>4.1399871690259715E-3</v>
      </c>
    </row>
    <row r="327" spans="1:6" ht="14.65" x14ac:dyDescent="0.45">
      <c r="A327">
        <v>236.52</v>
      </c>
      <c r="B327" s="1">
        <v>319.68400000000003</v>
      </c>
      <c r="C327" s="2">
        <v>319.67001505670697</v>
      </c>
      <c r="D327" s="1">
        <f t="shared" si="15"/>
        <v>46.534000000000049</v>
      </c>
      <c r="E327" s="1">
        <f t="shared" si="16"/>
        <v>46.520015056706995</v>
      </c>
      <c r="F327" s="1">
        <f t="shared" si="17"/>
        <v>1.398494329305322E-2</v>
      </c>
    </row>
    <row r="328" spans="1:6" ht="14.65" x14ac:dyDescent="0.45">
      <c r="A328">
        <v>237.25</v>
      </c>
      <c r="B328" s="1">
        <v>293.26</v>
      </c>
      <c r="C328" s="2">
        <v>293.24142179888503</v>
      </c>
      <c r="D328" s="1">
        <f t="shared" si="15"/>
        <v>20.110000000000014</v>
      </c>
      <c r="E328" s="1">
        <f t="shared" si="16"/>
        <v>20.091421798885051</v>
      </c>
      <c r="F328" s="1">
        <f t="shared" si="17"/>
        <v>1.8578201114962667E-2</v>
      </c>
    </row>
    <row r="329" spans="1:6" ht="14.65" x14ac:dyDescent="0.45">
      <c r="A329">
        <v>237.98</v>
      </c>
      <c r="B329" s="1">
        <v>307.65899999999999</v>
      </c>
      <c r="C329" s="2">
        <v>307.70633803873</v>
      </c>
      <c r="D329" s="1">
        <f t="shared" si="15"/>
        <v>34.509000000000015</v>
      </c>
      <c r="E329" s="1">
        <f t="shared" si="16"/>
        <v>34.556338038730019</v>
      </c>
      <c r="F329" s="1">
        <f t="shared" si="17"/>
        <v>-4.7338038730003973E-2</v>
      </c>
    </row>
    <row r="330" spans="1:6" ht="14.65" x14ac:dyDescent="0.45">
      <c r="A330">
        <v>238.71</v>
      </c>
      <c r="B330" s="1">
        <v>325.41199999999998</v>
      </c>
      <c r="C330" s="2">
        <v>325.44333990021897</v>
      </c>
      <c r="D330" s="1">
        <f t="shared" si="15"/>
        <v>52.262</v>
      </c>
      <c r="E330" s="1">
        <f t="shared" si="16"/>
        <v>52.293339900218996</v>
      </c>
      <c r="F330" s="1">
        <f t="shared" si="17"/>
        <v>-3.1339900218995353E-2</v>
      </c>
    </row>
    <row r="331" spans="1:6" ht="14.65" x14ac:dyDescent="0.45">
      <c r="A331">
        <v>239.44</v>
      </c>
      <c r="B331" s="1">
        <v>309.75700000000001</v>
      </c>
      <c r="C331" s="2">
        <v>309.61970774729099</v>
      </c>
      <c r="D331" s="1">
        <f t="shared" si="15"/>
        <v>36.607000000000028</v>
      </c>
      <c r="E331" s="1">
        <f t="shared" si="16"/>
        <v>36.469707747291011</v>
      </c>
      <c r="F331" s="1">
        <f t="shared" si="17"/>
        <v>0.13729225270901679</v>
      </c>
    </row>
    <row r="332" spans="1:6" ht="14.65" x14ac:dyDescent="0.45">
      <c r="A332">
        <v>240.17</v>
      </c>
      <c r="B332" s="1">
        <v>296.41500000000002</v>
      </c>
      <c r="C332" s="2">
        <v>296.41154146003998</v>
      </c>
      <c r="D332" s="1">
        <f t="shared" si="15"/>
        <v>23.265000000000043</v>
      </c>
      <c r="E332" s="1">
        <f t="shared" si="16"/>
        <v>23.261541460040007</v>
      </c>
      <c r="F332" s="1">
        <f t="shared" si="17"/>
        <v>3.4585399600359779E-3</v>
      </c>
    </row>
    <row r="333" spans="1:6" ht="14.65" x14ac:dyDescent="0.45">
      <c r="A333">
        <v>240.9</v>
      </c>
      <c r="B333" s="1">
        <v>311.75700000000001</v>
      </c>
      <c r="C333" s="2">
        <v>311.79398305537399</v>
      </c>
      <c r="D333" s="1">
        <f t="shared" si="15"/>
        <v>38.607000000000028</v>
      </c>
      <c r="E333" s="1">
        <f t="shared" si="16"/>
        <v>38.643983055374008</v>
      </c>
      <c r="F333" s="1">
        <f t="shared" si="17"/>
        <v>-3.6983055373980278E-2</v>
      </c>
    </row>
    <row r="334" spans="1:6" ht="14.65" x14ac:dyDescent="0.45">
      <c r="A334">
        <v>241.63</v>
      </c>
      <c r="B334" s="1">
        <v>329.166</v>
      </c>
      <c r="C334" s="2">
        <v>329.17621633239003</v>
      </c>
      <c r="D334" s="1">
        <f t="shared" si="15"/>
        <v>56.01600000000002</v>
      </c>
      <c r="E334" s="1">
        <f t="shared" si="16"/>
        <v>56.02621633239005</v>
      </c>
      <c r="F334" s="1">
        <f t="shared" si="17"/>
        <v>-1.0216332390029947E-2</v>
      </c>
    </row>
    <row r="335" spans="1:6" ht="14.65" x14ac:dyDescent="0.45">
      <c r="A335">
        <v>242.36</v>
      </c>
      <c r="B335" s="1">
        <v>298.59100000000001</v>
      </c>
      <c r="C335" s="2">
        <v>298.63315400207</v>
      </c>
      <c r="D335" s="1">
        <f t="shared" si="15"/>
        <v>25.441000000000031</v>
      </c>
      <c r="E335" s="1">
        <f t="shared" si="16"/>
        <v>25.483154002070023</v>
      </c>
      <c r="F335" s="1">
        <f t="shared" si="17"/>
        <v>-4.2154002069992202E-2</v>
      </c>
    </row>
    <row r="336" spans="1:6" ht="14.65" x14ac:dyDescent="0.45">
      <c r="A336">
        <v>243.09</v>
      </c>
      <c r="B336" s="1">
        <v>297.23500000000001</v>
      </c>
      <c r="C336" s="2">
        <v>297.19540828194101</v>
      </c>
      <c r="D336" s="1">
        <f t="shared" si="15"/>
        <v>24.085000000000036</v>
      </c>
      <c r="E336" s="1">
        <f t="shared" si="16"/>
        <v>24.045408281941036</v>
      </c>
      <c r="F336" s="1">
        <f t="shared" si="17"/>
        <v>3.9591718059000414E-2</v>
      </c>
    </row>
    <row r="337" spans="1:6" ht="14.65" x14ac:dyDescent="0.45">
      <c r="A337">
        <v>243.82</v>
      </c>
      <c r="B337" s="1">
        <v>316.76400000000001</v>
      </c>
      <c r="C337" s="2">
        <v>316.77278460364698</v>
      </c>
      <c r="D337" s="1">
        <f t="shared" si="15"/>
        <v>43.614000000000033</v>
      </c>
      <c r="E337" s="1">
        <f t="shared" si="16"/>
        <v>43.622784603647005</v>
      </c>
      <c r="F337" s="1">
        <f t="shared" si="17"/>
        <v>-8.7846036469727551E-3</v>
      </c>
    </row>
    <row r="338" spans="1:6" ht="14.65" x14ac:dyDescent="0.45">
      <c r="A338">
        <v>244.55</v>
      </c>
      <c r="B338" s="1">
        <v>328.375</v>
      </c>
      <c r="C338" s="2">
        <v>328.34281251142897</v>
      </c>
      <c r="D338" s="1">
        <f t="shared" si="15"/>
        <v>55.225000000000023</v>
      </c>
      <c r="E338" s="1">
        <f t="shared" si="16"/>
        <v>55.192812511428997</v>
      </c>
      <c r="F338" s="1">
        <f t="shared" si="17"/>
        <v>3.2187488571025824E-2</v>
      </c>
    </row>
    <row r="339" spans="1:6" ht="14.65" x14ac:dyDescent="0.45">
      <c r="A339">
        <v>245.28</v>
      </c>
      <c r="B339" s="1">
        <v>290.113</v>
      </c>
      <c r="C339" s="2">
        <v>290.09798566521198</v>
      </c>
      <c r="D339" s="1">
        <f t="shared" si="15"/>
        <v>16.963000000000022</v>
      </c>
      <c r="E339" s="1">
        <f t="shared" si="16"/>
        <v>16.947985665212002</v>
      </c>
      <c r="F339" s="1">
        <f t="shared" si="17"/>
        <v>1.5014334788020278E-2</v>
      </c>
    </row>
    <row r="340" spans="1:6" ht="14.65" x14ac:dyDescent="0.45">
      <c r="A340">
        <v>246.01</v>
      </c>
      <c r="B340" s="1">
        <v>300.62599999999998</v>
      </c>
      <c r="C340" s="2">
        <v>300.61742762460699</v>
      </c>
      <c r="D340" s="1">
        <f t="shared" si="15"/>
        <v>27.475999999999999</v>
      </c>
      <c r="E340" s="1">
        <f t="shared" si="16"/>
        <v>27.467427624607012</v>
      </c>
      <c r="F340" s="1">
        <f t="shared" si="17"/>
        <v>8.5723753929869417E-3</v>
      </c>
    </row>
    <row r="341" spans="1:6" ht="14.65" x14ac:dyDescent="0.45">
      <c r="A341">
        <v>246.74</v>
      </c>
      <c r="B341" s="1">
        <v>322.05900000000003</v>
      </c>
      <c r="C341" s="2">
        <v>322.07644092633001</v>
      </c>
      <c r="D341" s="1">
        <f t="shared" si="15"/>
        <v>48.909000000000049</v>
      </c>
      <c r="E341" s="1">
        <f t="shared" si="16"/>
        <v>48.926440926330031</v>
      </c>
      <c r="F341" s="1">
        <f t="shared" si="17"/>
        <v>-1.7440926329982176E-2</v>
      </c>
    </row>
    <row r="342" spans="1:6" ht="14.65" x14ac:dyDescent="0.45">
      <c r="A342">
        <v>247.47</v>
      </c>
      <c r="B342" s="1">
        <v>313.34100000000001</v>
      </c>
      <c r="C342" s="2">
        <v>313.69306093746201</v>
      </c>
      <c r="D342" s="1">
        <f t="shared" si="15"/>
        <v>40.191000000000031</v>
      </c>
      <c r="E342" s="1">
        <f t="shared" si="16"/>
        <v>40.54306093746203</v>
      </c>
      <c r="F342" s="1">
        <f t="shared" si="17"/>
        <v>-0.3520609374619994</v>
      </c>
    </row>
    <row r="343" spans="1:6" ht="14.65" x14ac:dyDescent="0.45">
      <c r="A343">
        <v>248.2</v>
      </c>
      <c r="B343" s="1">
        <v>294.548</v>
      </c>
      <c r="C343" s="2">
        <v>294.562697326793</v>
      </c>
      <c r="D343" s="1">
        <f t="shared" si="15"/>
        <v>21.398000000000025</v>
      </c>
      <c r="E343" s="1">
        <f t="shared" si="16"/>
        <v>21.412697326793023</v>
      </c>
      <c r="F343" s="1">
        <f t="shared" si="17"/>
        <v>-1.4697326792997956E-2</v>
      </c>
    </row>
    <row r="344" spans="1:6" ht="14.65" x14ac:dyDescent="0.45">
      <c r="A344">
        <v>248.93</v>
      </c>
      <c r="B344" s="1">
        <v>309.27699999999999</v>
      </c>
      <c r="C344" s="2">
        <v>309.46948272174302</v>
      </c>
      <c r="D344" s="1">
        <f t="shared" si="15"/>
        <v>36.12700000000001</v>
      </c>
      <c r="E344" s="1">
        <f t="shared" si="16"/>
        <v>36.319482721743043</v>
      </c>
      <c r="F344" s="1">
        <f t="shared" si="17"/>
        <v>-0.19248272174303338</v>
      </c>
    </row>
    <row r="345" spans="1:6" ht="14.65" x14ac:dyDescent="0.45">
      <c r="A345">
        <v>249.66</v>
      </c>
      <c r="B345" s="1">
        <v>330.53</v>
      </c>
      <c r="C345" s="2">
        <v>330.59657167352901</v>
      </c>
      <c r="D345" s="1">
        <f t="shared" si="15"/>
        <v>57.379999999999995</v>
      </c>
      <c r="E345" s="1">
        <f t="shared" si="16"/>
        <v>57.446571673529036</v>
      </c>
      <c r="F345" s="1">
        <f t="shared" si="17"/>
        <v>-6.6571673529040254E-2</v>
      </c>
    </row>
    <row r="346" spans="1:6" ht="14.65" x14ac:dyDescent="0.45">
      <c r="A346">
        <v>250.39</v>
      </c>
      <c r="B346" s="1">
        <v>300.233</v>
      </c>
      <c r="C346" s="2">
        <v>300.210397949293</v>
      </c>
      <c r="D346" s="1">
        <f t="shared" si="15"/>
        <v>27.083000000000027</v>
      </c>
      <c r="E346" s="1">
        <f t="shared" si="16"/>
        <v>27.060397949293019</v>
      </c>
      <c r="F346" s="1">
        <f t="shared" si="17"/>
        <v>2.2602050707007493E-2</v>
      </c>
    </row>
    <row r="347" spans="1:6" ht="14.65" x14ac:dyDescent="0.45">
      <c r="A347">
        <v>251.12</v>
      </c>
      <c r="B347" s="1">
        <v>295.68799999999999</v>
      </c>
      <c r="C347" s="2">
        <v>295.68699183230899</v>
      </c>
      <c r="D347" s="1">
        <f t="shared" si="15"/>
        <v>22.538000000000011</v>
      </c>
      <c r="E347" s="1">
        <f t="shared" si="16"/>
        <v>22.536991832309013</v>
      </c>
      <c r="F347" s="1">
        <f t="shared" si="17"/>
        <v>1.0081676909976522E-3</v>
      </c>
    </row>
    <row r="348" spans="1:6" ht="14.65" x14ac:dyDescent="0.45">
      <c r="A348">
        <v>251.85</v>
      </c>
      <c r="B348" s="1">
        <v>311.721</v>
      </c>
      <c r="C348" s="2">
        <v>311.73157362774498</v>
      </c>
      <c r="D348" s="1">
        <f t="shared" si="15"/>
        <v>38.571000000000026</v>
      </c>
      <c r="E348" s="1">
        <f t="shared" si="16"/>
        <v>38.581573627745001</v>
      </c>
      <c r="F348" s="1">
        <f t="shared" si="17"/>
        <v>-1.0573627744975056E-2</v>
      </c>
    </row>
    <row r="349" spans="1:6" ht="14.65" x14ac:dyDescent="0.45">
      <c r="A349">
        <v>252.58</v>
      </c>
      <c r="B349" s="1">
        <v>316.19</v>
      </c>
      <c r="C349" s="2">
        <v>316.18818170302001</v>
      </c>
      <c r="D349" s="1">
        <f t="shared" si="15"/>
        <v>43.04000000000002</v>
      </c>
      <c r="E349" s="1">
        <f t="shared" si="16"/>
        <v>43.03818170302003</v>
      </c>
      <c r="F349" s="1">
        <f t="shared" si="17"/>
        <v>1.8182969799909188E-3</v>
      </c>
    </row>
    <row r="350" spans="1:6" ht="14.65" x14ac:dyDescent="0.45">
      <c r="A350">
        <v>253.31</v>
      </c>
      <c r="B350" s="1">
        <v>290.505</v>
      </c>
      <c r="C350" s="2">
        <v>290.47896213838197</v>
      </c>
      <c r="D350" s="1">
        <f t="shared" si="15"/>
        <v>17.355000000000018</v>
      </c>
      <c r="E350" s="1">
        <f t="shared" si="16"/>
        <v>17.328962138381996</v>
      </c>
      <c r="F350" s="1">
        <f t="shared" si="17"/>
        <v>2.6037861618021907E-2</v>
      </c>
    </row>
    <row r="351" spans="1:6" ht="14.65" x14ac:dyDescent="0.45">
      <c r="A351">
        <v>254.04</v>
      </c>
      <c r="B351" s="1">
        <v>296.92500000000001</v>
      </c>
      <c r="C351" s="2">
        <v>296.92753121998601</v>
      </c>
      <c r="D351" s="1">
        <f t="shared" si="15"/>
        <v>23.775000000000034</v>
      </c>
      <c r="E351" s="1">
        <f t="shared" si="16"/>
        <v>23.777531219986031</v>
      </c>
      <c r="F351" s="1">
        <f t="shared" si="17"/>
        <v>-2.5312199859968132E-3</v>
      </c>
    </row>
    <row r="352" spans="1:6" ht="14.65" x14ac:dyDescent="0.45">
      <c r="A352">
        <v>254.77</v>
      </c>
      <c r="B352" s="1">
        <v>316.08300000000003</v>
      </c>
      <c r="C352" s="2">
        <v>316.10218908963202</v>
      </c>
      <c r="D352" s="1">
        <f t="shared" si="15"/>
        <v>42.93300000000005</v>
      </c>
      <c r="E352" s="1">
        <f t="shared" si="16"/>
        <v>42.952189089632043</v>
      </c>
      <c r="F352" s="1">
        <f t="shared" si="17"/>
        <v>-1.9189089631993284E-2</v>
      </c>
    </row>
    <row r="353" spans="1:6" ht="14.65" x14ac:dyDescent="0.45">
      <c r="A353">
        <v>255.5</v>
      </c>
      <c r="B353" s="1">
        <v>319.22500000000002</v>
      </c>
      <c r="C353" s="2">
        <v>319.24243590641601</v>
      </c>
      <c r="D353" s="1">
        <f t="shared" si="15"/>
        <v>46.075000000000045</v>
      </c>
      <c r="E353" s="1">
        <f t="shared" si="16"/>
        <v>46.092435906416029</v>
      </c>
      <c r="F353" s="1">
        <f t="shared" si="17"/>
        <v>-1.7435906415983027E-2</v>
      </c>
    </row>
    <row r="354" spans="1:6" ht="14.65" x14ac:dyDescent="0.45">
      <c r="A354">
        <v>256.23</v>
      </c>
      <c r="B354" s="1">
        <v>290.64100000000002</v>
      </c>
      <c r="C354" s="2">
        <v>290.64040676562399</v>
      </c>
      <c r="D354" s="1">
        <f t="shared" si="15"/>
        <v>17.491000000000042</v>
      </c>
      <c r="E354" s="1">
        <f t="shared" si="16"/>
        <v>17.490406765624016</v>
      </c>
      <c r="F354" s="1">
        <f t="shared" si="17"/>
        <v>5.9323437602643025E-4</v>
      </c>
    </row>
    <row r="355" spans="1:6" ht="14.65" x14ac:dyDescent="0.45">
      <c r="A355">
        <v>256.95999999999998</v>
      </c>
      <c r="B355" s="1">
        <v>297.86099999999999</v>
      </c>
      <c r="C355" s="2">
        <v>298.10475941852201</v>
      </c>
      <c r="D355" s="1">
        <f t="shared" si="15"/>
        <v>24.711000000000013</v>
      </c>
      <c r="E355" s="1">
        <f t="shared" si="16"/>
        <v>24.954759418522031</v>
      </c>
      <c r="F355" s="1">
        <f t="shared" si="17"/>
        <v>-0.24375941852201777</v>
      </c>
    </row>
    <row r="356" spans="1:6" ht="14.65" x14ac:dyDescent="0.45">
      <c r="A356">
        <v>257.69</v>
      </c>
      <c r="B356" s="1">
        <v>303.69600000000003</v>
      </c>
      <c r="C356" s="2">
        <v>303.73218728592701</v>
      </c>
      <c r="D356" s="1">
        <f t="shared" si="15"/>
        <v>30.546000000000049</v>
      </c>
      <c r="E356" s="1">
        <f t="shared" si="16"/>
        <v>30.582187285927034</v>
      </c>
      <c r="F356" s="1">
        <f t="shared" si="17"/>
        <v>-3.6187285926985169E-2</v>
      </c>
    </row>
    <row r="357" spans="1:6" ht="14.65" x14ac:dyDescent="0.45">
      <c r="A357">
        <v>258.42</v>
      </c>
      <c r="B357" s="1">
        <v>303.36900000000003</v>
      </c>
      <c r="C357" s="2">
        <v>303.37646880783899</v>
      </c>
      <c r="D357" s="1">
        <f t="shared" si="15"/>
        <v>30.219000000000051</v>
      </c>
      <c r="E357" s="1">
        <f t="shared" si="16"/>
        <v>30.226468807839012</v>
      </c>
      <c r="F357" s="1">
        <f t="shared" si="17"/>
        <v>-7.4688078389613111E-3</v>
      </c>
    </row>
    <row r="358" spans="1:6" ht="14.65" x14ac:dyDescent="0.45">
      <c r="A358">
        <v>259.14999999999998</v>
      </c>
      <c r="B358" s="1">
        <v>290.77</v>
      </c>
      <c r="C358" s="2">
        <v>290.775822581706</v>
      </c>
      <c r="D358" s="1">
        <f t="shared" si="15"/>
        <v>17.620000000000005</v>
      </c>
      <c r="E358" s="1">
        <f t="shared" si="16"/>
        <v>17.625822581706018</v>
      </c>
      <c r="F358" s="1">
        <f t="shared" si="17"/>
        <v>-5.8225817060133522E-3</v>
      </c>
    </row>
    <row r="359" spans="1:6" ht="14.65" x14ac:dyDescent="0.45">
      <c r="A359">
        <v>259.88</v>
      </c>
      <c r="B359" s="1">
        <v>310.488</v>
      </c>
      <c r="C359" s="2">
        <v>310.49297146616402</v>
      </c>
      <c r="D359" s="1">
        <f t="shared" si="15"/>
        <v>37.338000000000022</v>
      </c>
      <c r="E359" s="1">
        <f t="shared" si="16"/>
        <v>37.342971466164045</v>
      </c>
      <c r="F359" s="1">
        <f t="shared" si="17"/>
        <v>-4.9714661640223312E-3</v>
      </c>
    </row>
    <row r="360" spans="1:6" ht="14.65" x14ac:dyDescent="0.45">
      <c r="A360">
        <v>260.61</v>
      </c>
      <c r="B360" s="1">
        <v>332.25099999999998</v>
      </c>
      <c r="C360" s="2">
        <v>331.82115216263497</v>
      </c>
      <c r="D360" s="1">
        <f t="shared" si="15"/>
        <v>59.100999999999999</v>
      </c>
      <c r="E360" s="1">
        <f t="shared" si="16"/>
        <v>58.671152162634996</v>
      </c>
      <c r="F360" s="1">
        <f t="shared" si="17"/>
        <v>0.42984783736500276</v>
      </c>
    </row>
    <row r="361" spans="1:6" ht="14.65" x14ac:dyDescent="0.45">
      <c r="A361">
        <v>261.33999999999997</v>
      </c>
      <c r="B361" s="1">
        <v>290.11200000000002</v>
      </c>
      <c r="C361" s="2">
        <v>290.04492154894399</v>
      </c>
      <c r="D361" s="1">
        <f t="shared" si="15"/>
        <v>16.962000000000046</v>
      </c>
      <c r="E361" s="1">
        <f t="shared" si="16"/>
        <v>16.894921548944012</v>
      </c>
      <c r="F361" s="1">
        <f t="shared" si="17"/>
        <v>6.7078451056033828E-2</v>
      </c>
    </row>
    <row r="362" spans="1:6" ht="14.65" x14ac:dyDescent="0.45">
      <c r="A362">
        <v>262.07</v>
      </c>
      <c r="B362" s="1">
        <v>282.61700000000002</v>
      </c>
      <c r="C362" s="2">
        <v>282.61251312232901</v>
      </c>
      <c r="D362" s="1">
        <f t="shared" si="15"/>
        <v>9.4670000000000414</v>
      </c>
      <c r="E362" s="1">
        <f t="shared" si="16"/>
        <v>9.4625131223290282</v>
      </c>
      <c r="F362" s="1">
        <f t="shared" si="17"/>
        <v>4.4868776710131897E-3</v>
      </c>
    </row>
    <row r="363" spans="1:6" ht="14.65" x14ac:dyDescent="0.45">
      <c r="A363">
        <v>262.8</v>
      </c>
      <c r="B363" s="1">
        <v>313.22000000000003</v>
      </c>
      <c r="C363" s="2">
        <v>313.23691234175402</v>
      </c>
      <c r="D363" s="1">
        <f t="shared" si="15"/>
        <v>40.07000000000005</v>
      </c>
      <c r="E363" s="1">
        <f t="shared" si="16"/>
        <v>40.086912341754044</v>
      </c>
      <c r="F363" s="1">
        <f t="shared" si="17"/>
        <v>-1.6912341753993587E-2</v>
      </c>
    </row>
    <row r="364" spans="1:6" ht="14.65" x14ac:dyDescent="0.45">
      <c r="A364">
        <v>263.52999999999997</v>
      </c>
      <c r="B364" s="1">
        <v>318.82799999999997</v>
      </c>
      <c r="C364" s="2">
        <v>318.82237433069599</v>
      </c>
      <c r="D364" s="1">
        <f t="shared" si="15"/>
        <v>45.677999999999997</v>
      </c>
      <c r="E364" s="1">
        <f t="shared" si="16"/>
        <v>45.672374330696016</v>
      </c>
      <c r="F364" s="1">
        <f t="shared" si="17"/>
        <v>5.6256693039813399E-3</v>
      </c>
    </row>
    <row r="365" spans="1:6" ht="14.65" x14ac:dyDescent="0.45">
      <c r="A365">
        <v>264.26</v>
      </c>
      <c r="B365" s="1">
        <v>287.774</v>
      </c>
      <c r="C365" s="2">
        <v>287.75270198981798</v>
      </c>
      <c r="D365" s="1">
        <f t="shared" si="15"/>
        <v>14.624000000000024</v>
      </c>
      <c r="E365" s="1">
        <f t="shared" si="16"/>
        <v>14.602701989818001</v>
      </c>
      <c r="F365" s="1">
        <f t="shared" si="17"/>
        <v>2.1298010182022153E-2</v>
      </c>
    </row>
    <row r="366" spans="1:6" ht="14.65" x14ac:dyDescent="0.45">
      <c r="A366">
        <v>264.99</v>
      </c>
      <c r="B366" s="1">
        <v>299.99799999999999</v>
      </c>
      <c r="C366" s="2">
        <v>300.05395013442302</v>
      </c>
      <c r="D366" s="1">
        <f t="shared" si="15"/>
        <v>26.848000000000013</v>
      </c>
      <c r="E366" s="1">
        <f t="shared" si="16"/>
        <v>26.903950134423042</v>
      </c>
      <c r="F366" s="1">
        <f t="shared" si="17"/>
        <v>-5.595013442302843E-2</v>
      </c>
    </row>
    <row r="367" spans="1:6" ht="14.65" x14ac:dyDescent="0.45">
      <c r="A367">
        <v>265.72000000000003</v>
      </c>
      <c r="B367" s="1">
        <v>324.25400000000002</v>
      </c>
      <c r="C367" s="2">
        <v>324.329634806532</v>
      </c>
      <c r="D367" s="1">
        <f t="shared" si="15"/>
        <v>51.104000000000042</v>
      </c>
      <c r="E367" s="1">
        <f t="shared" si="16"/>
        <v>51.179634806532022</v>
      </c>
      <c r="F367" s="1">
        <f t="shared" si="17"/>
        <v>-7.5634806531979848E-2</v>
      </c>
    </row>
    <row r="368" spans="1:6" ht="14.65" x14ac:dyDescent="0.45">
      <c r="A368">
        <v>266.45</v>
      </c>
      <c r="B368" s="1">
        <v>307.35199999999998</v>
      </c>
      <c r="C368" s="2">
        <v>307.32548758155099</v>
      </c>
      <c r="D368" s="1">
        <f t="shared" si="15"/>
        <v>34.201999999999998</v>
      </c>
      <c r="E368" s="1">
        <f t="shared" si="16"/>
        <v>34.17548758155101</v>
      </c>
      <c r="F368" s="1">
        <f t="shared" si="17"/>
        <v>2.6512418448987773E-2</v>
      </c>
    </row>
    <row r="369" spans="1:6" ht="14.65" x14ac:dyDescent="0.45">
      <c r="A369">
        <v>267.18</v>
      </c>
      <c r="B369" s="1">
        <v>290.16699999999997</v>
      </c>
      <c r="C369" s="2">
        <v>290.17029746172699</v>
      </c>
      <c r="D369" s="1">
        <f t="shared" si="15"/>
        <v>17.016999999999996</v>
      </c>
      <c r="E369" s="1">
        <f t="shared" si="16"/>
        <v>17.020297461727012</v>
      </c>
      <c r="F369" s="1">
        <f t="shared" si="17"/>
        <v>-3.2974617270156159E-3</v>
      </c>
    </row>
    <row r="370" spans="1:6" ht="14.65" x14ac:dyDescent="0.45">
      <c r="A370">
        <v>267.91000000000003</v>
      </c>
      <c r="B370" s="1">
        <v>309.80900000000003</v>
      </c>
      <c r="C370" s="2">
        <v>309.815137969006</v>
      </c>
      <c r="D370" s="1">
        <f t="shared" si="15"/>
        <v>36.659000000000049</v>
      </c>
      <c r="E370" s="1">
        <f t="shared" si="16"/>
        <v>36.665137969006025</v>
      </c>
      <c r="F370" s="1">
        <f t="shared" si="17"/>
        <v>-6.137969005976629E-3</v>
      </c>
    </row>
    <row r="371" spans="1:6" ht="14.65" x14ac:dyDescent="0.45">
      <c r="A371">
        <v>268.64</v>
      </c>
      <c r="B371" s="1">
        <v>298.14100000000002</v>
      </c>
      <c r="C371" s="2">
        <v>297.89366861551798</v>
      </c>
      <c r="D371" s="1">
        <f t="shared" si="15"/>
        <v>24.991000000000042</v>
      </c>
      <c r="E371" s="1">
        <f t="shared" si="16"/>
        <v>24.743668615518004</v>
      </c>
      <c r="F371" s="1">
        <f t="shared" si="17"/>
        <v>0.24733138448203817</v>
      </c>
    </row>
    <row r="372" spans="1:6" ht="14.65" x14ac:dyDescent="0.45">
      <c r="A372">
        <v>269.37</v>
      </c>
      <c r="B372" s="1">
        <v>287.37700000000001</v>
      </c>
      <c r="C372" s="2">
        <v>287.543140183947</v>
      </c>
      <c r="D372" s="1">
        <f t="shared" si="15"/>
        <v>14.227000000000032</v>
      </c>
      <c r="E372" s="1">
        <f t="shared" si="16"/>
        <v>14.393140183947025</v>
      </c>
      <c r="F372" s="1">
        <f t="shared" si="17"/>
        <v>-0.16614018394699315</v>
      </c>
    </row>
    <row r="373" spans="1:6" ht="14.65" x14ac:dyDescent="0.45">
      <c r="A373">
        <v>270.10000000000002</v>
      </c>
      <c r="B373" s="1">
        <v>290.73700000000002</v>
      </c>
      <c r="C373" s="2">
        <v>290.73792423314097</v>
      </c>
      <c r="D373" s="1">
        <f t="shared" si="15"/>
        <v>17.587000000000046</v>
      </c>
      <c r="E373" s="1">
        <f t="shared" si="16"/>
        <v>17.587924233140996</v>
      </c>
      <c r="F373" s="1">
        <f t="shared" si="17"/>
        <v>-9.2423314094958187E-4</v>
      </c>
    </row>
    <row r="374" spans="1:6" ht="14.65" x14ac:dyDescent="0.45">
      <c r="A374">
        <v>270.83</v>
      </c>
      <c r="B374" s="1">
        <v>315.25900000000001</v>
      </c>
      <c r="C374" s="2">
        <v>315.26257018451901</v>
      </c>
      <c r="D374" s="1">
        <f t="shared" si="15"/>
        <v>42.109000000000037</v>
      </c>
      <c r="E374" s="1">
        <f t="shared" si="16"/>
        <v>42.112570184519029</v>
      </c>
      <c r="F374" s="1">
        <f t="shared" si="17"/>
        <v>-3.5701845189919368E-3</v>
      </c>
    </row>
    <row r="375" spans="1:6" ht="14.65" x14ac:dyDescent="0.45">
      <c r="A375">
        <v>271.56</v>
      </c>
      <c r="B375" s="1">
        <v>327.79500000000002</v>
      </c>
      <c r="C375" s="2">
        <v>327.79457055809598</v>
      </c>
      <c r="D375" s="1">
        <f t="shared" si="15"/>
        <v>54.645000000000039</v>
      </c>
      <c r="E375" s="1">
        <f t="shared" si="16"/>
        <v>54.644570558096007</v>
      </c>
      <c r="F375" s="1">
        <f t="shared" si="17"/>
        <v>4.294419040320463E-4</v>
      </c>
    </row>
    <row r="376" spans="1:6" ht="14.65" x14ac:dyDescent="0.45">
      <c r="A376">
        <v>272.29000000000002</v>
      </c>
      <c r="B376" s="1">
        <v>289.25299999999999</v>
      </c>
      <c r="C376" s="2">
        <v>289.19248915604902</v>
      </c>
      <c r="D376" s="1">
        <f t="shared" si="15"/>
        <v>16.103000000000009</v>
      </c>
      <c r="E376" s="1">
        <f t="shared" si="16"/>
        <v>16.042489156049044</v>
      </c>
      <c r="F376" s="1">
        <f t="shared" si="17"/>
        <v>6.0510843950964954E-2</v>
      </c>
    </row>
    <row r="377" spans="1:6" ht="14.65" x14ac:dyDescent="0.45">
      <c r="A377">
        <v>273.02</v>
      </c>
      <c r="B377" s="1">
        <v>297.20100000000002</v>
      </c>
      <c r="C377" s="2">
        <v>297.209522689408</v>
      </c>
      <c r="D377" s="1">
        <f t="shared" si="15"/>
        <v>24.051000000000045</v>
      </c>
      <c r="E377" s="1">
        <f t="shared" si="16"/>
        <v>24.059522689408027</v>
      </c>
      <c r="F377" s="1">
        <f t="shared" si="17"/>
        <v>-8.5226894079823978E-3</v>
      </c>
    </row>
    <row r="378" spans="1:6" ht="14.65" x14ac:dyDescent="0.45">
      <c r="A378">
        <v>273.75</v>
      </c>
      <c r="B378" s="1">
        <v>290.69499999999999</v>
      </c>
      <c r="C378" s="2">
        <v>290.68993187594498</v>
      </c>
      <c r="D378" s="1">
        <f t="shared" si="15"/>
        <v>17.545000000000016</v>
      </c>
      <c r="E378" s="1">
        <f t="shared" si="16"/>
        <v>17.539931875945001</v>
      </c>
      <c r="F378" s="1">
        <f t="shared" si="17"/>
        <v>5.0681240550147777E-3</v>
      </c>
    </row>
    <row r="379" spans="1:6" ht="14.65" x14ac:dyDescent="0.45">
      <c r="A379">
        <v>274.48</v>
      </c>
      <c r="B379" s="1">
        <v>308.51499999999999</v>
      </c>
      <c r="C379" s="2">
        <v>308.44411184567298</v>
      </c>
      <c r="D379" s="1">
        <f t="shared" si="15"/>
        <v>35.365000000000009</v>
      </c>
      <c r="E379" s="1">
        <f t="shared" si="16"/>
        <v>35.294111845673001</v>
      </c>
      <c r="F379" s="1">
        <f t="shared" si="17"/>
        <v>7.0888154327008124E-2</v>
      </c>
    </row>
    <row r="380" spans="1:6" ht="14.65" x14ac:dyDescent="0.45">
      <c r="A380">
        <v>275.20999999999998</v>
      </c>
      <c r="B380" s="1">
        <v>283.625</v>
      </c>
      <c r="C380" s="2">
        <v>283.62365435419701</v>
      </c>
      <c r="D380" s="1">
        <f t="shared" si="15"/>
        <v>10.475000000000023</v>
      </c>
      <c r="E380" s="1">
        <f t="shared" si="16"/>
        <v>10.473654354197038</v>
      </c>
      <c r="F380" s="1">
        <f t="shared" si="17"/>
        <v>1.3456458029850182E-3</v>
      </c>
    </row>
    <row r="381" spans="1:6" ht="14.65" x14ac:dyDescent="0.45">
      <c r="A381">
        <v>275.94</v>
      </c>
      <c r="B381" s="1">
        <v>300.392</v>
      </c>
      <c r="C381" s="2">
        <v>300.387756196721</v>
      </c>
      <c r="D381" s="1">
        <f t="shared" si="15"/>
        <v>27.242000000000019</v>
      </c>
      <c r="E381" s="1">
        <f t="shared" si="16"/>
        <v>27.237756196721023</v>
      </c>
      <c r="F381" s="1">
        <f t="shared" si="17"/>
        <v>4.2438032789959834E-3</v>
      </c>
    </row>
    <row r="382" spans="1:6" ht="14.65" x14ac:dyDescent="0.45">
      <c r="A382">
        <v>276.67</v>
      </c>
      <c r="B382" s="1">
        <v>333.07600000000002</v>
      </c>
      <c r="C382" s="2">
        <v>333.10525949120699</v>
      </c>
      <c r="D382" s="1">
        <f t="shared" si="15"/>
        <v>59.926000000000045</v>
      </c>
      <c r="E382" s="1">
        <f t="shared" si="16"/>
        <v>59.955259491207016</v>
      </c>
      <c r="F382" s="1">
        <f t="shared" si="17"/>
        <v>-2.9259491206971688E-2</v>
      </c>
    </row>
    <row r="383" spans="1:6" ht="14.65" x14ac:dyDescent="0.45">
      <c r="A383">
        <v>277.39999999999998</v>
      </c>
      <c r="B383" s="1">
        <v>299.49900000000002</v>
      </c>
      <c r="C383" s="2">
        <v>299.47794453596799</v>
      </c>
      <c r="D383" s="1">
        <f t="shared" si="15"/>
        <v>26.349000000000046</v>
      </c>
      <c r="E383" s="1">
        <f t="shared" si="16"/>
        <v>26.327944535968015</v>
      </c>
      <c r="F383" s="1">
        <f t="shared" si="17"/>
        <v>2.1055464032031068E-2</v>
      </c>
    </row>
    <row r="384" spans="1:6" ht="14.65" x14ac:dyDescent="0.45">
      <c r="A384">
        <v>278.13</v>
      </c>
      <c r="B384" s="1">
        <v>291.315</v>
      </c>
      <c r="C384" s="2">
        <v>291.30651843976602</v>
      </c>
      <c r="D384" s="1">
        <f t="shared" si="15"/>
        <v>18.16500000000002</v>
      </c>
      <c r="E384" s="1">
        <f t="shared" si="16"/>
        <v>18.156518439766046</v>
      </c>
      <c r="F384" s="1">
        <f t="shared" si="17"/>
        <v>8.4815602339745055E-3</v>
      </c>
    </row>
    <row r="385" spans="1:6" ht="14.65" x14ac:dyDescent="0.45">
      <c r="A385">
        <v>278.86</v>
      </c>
      <c r="B385" s="1">
        <v>311.52100000000002</v>
      </c>
      <c r="C385" s="2">
        <v>311.48938539785797</v>
      </c>
      <c r="D385" s="1">
        <f t="shared" si="15"/>
        <v>38.371000000000038</v>
      </c>
      <c r="E385" s="1">
        <f t="shared" si="16"/>
        <v>38.339385397857995</v>
      </c>
      <c r="F385" s="1">
        <f t="shared" si="17"/>
        <v>3.1614602142042258E-2</v>
      </c>
    </row>
    <row r="386" spans="1:6" ht="14.65" x14ac:dyDescent="0.45">
      <c r="A386">
        <v>279.58999999999997</v>
      </c>
      <c r="B386" s="1">
        <v>324.87400000000002</v>
      </c>
      <c r="C386" s="2">
        <v>324.906214422262</v>
      </c>
      <c r="D386" s="1">
        <f t="shared" si="15"/>
        <v>51.724000000000046</v>
      </c>
      <c r="E386" s="1">
        <f t="shared" si="16"/>
        <v>51.756214422262019</v>
      </c>
      <c r="F386" s="1">
        <f t="shared" si="17"/>
        <v>-3.2214422261972686E-2</v>
      </c>
    </row>
    <row r="387" spans="1:6" ht="14.65" x14ac:dyDescent="0.45">
      <c r="A387">
        <v>280.32</v>
      </c>
      <c r="B387" s="1">
        <v>282.56400000000002</v>
      </c>
      <c r="C387" s="2">
        <v>282.54324974974099</v>
      </c>
      <c r="D387" s="1">
        <f t="shared" si="15"/>
        <v>9.4140000000000441</v>
      </c>
      <c r="E387" s="1">
        <f t="shared" si="16"/>
        <v>9.3932497497410168</v>
      </c>
      <c r="F387" s="1">
        <f t="shared" si="17"/>
        <v>2.0750250259027325E-2</v>
      </c>
    </row>
    <row r="388" spans="1:6" ht="14.65" x14ac:dyDescent="0.45">
      <c r="A388">
        <v>281.05</v>
      </c>
      <c r="B388" s="1">
        <v>281.43599999999998</v>
      </c>
      <c r="C388" s="2">
        <v>281.42998960179398</v>
      </c>
      <c r="D388" s="1">
        <f t="shared" ref="D388:D451" si="18">B388-273.15</f>
        <v>8.2860000000000014</v>
      </c>
      <c r="E388" s="1">
        <f t="shared" ref="E388:E451" si="19">C388-273.15</f>
        <v>8.279989601794</v>
      </c>
      <c r="F388" s="1">
        <f t="shared" ref="F388:F451" si="20">D388-E388</f>
        <v>6.010398206001355E-3</v>
      </c>
    </row>
    <row r="389" spans="1:6" ht="14.65" x14ac:dyDescent="0.45">
      <c r="A389">
        <v>281.77999999999997</v>
      </c>
      <c r="B389" s="1">
        <v>303.59899999999999</v>
      </c>
      <c r="C389" s="2">
        <v>303.60848895259801</v>
      </c>
      <c r="D389" s="1">
        <f t="shared" si="18"/>
        <v>30.449000000000012</v>
      </c>
      <c r="E389" s="1">
        <f t="shared" si="19"/>
        <v>30.458488952598032</v>
      </c>
      <c r="F389" s="1">
        <f t="shared" si="20"/>
        <v>-9.4889525980192957E-3</v>
      </c>
    </row>
    <row r="390" spans="1:6" ht="14.65" x14ac:dyDescent="0.45">
      <c r="A390">
        <v>282.51</v>
      </c>
      <c r="B390" s="1">
        <v>312.721</v>
      </c>
      <c r="C390" s="2">
        <v>312.70738759920602</v>
      </c>
      <c r="D390" s="1">
        <f t="shared" si="18"/>
        <v>39.571000000000026</v>
      </c>
      <c r="E390" s="1">
        <f t="shared" si="19"/>
        <v>39.557387599206038</v>
      </c>
      <c r="F390" s="1">
        <f t="shared" si="20"/>
        <v>1.36124007939884E-2</v>
      </c>
    </row>
    <row r="391" spans="1:6" ht="14.65" x14ac:dyDescent="0.45">
      <c r="A391">
        <v>283.24</v>
      </c>
      <c r="B391" s="1">
        <v>283.92700000000002</v>
      </c>
      <c r="C391" s="2">
        <v>283.93512367855902</v>
      </c>
      <c r="D391" s="1">
        <f t="shared" si="18"/>
        <v>10.777000000000044</v>
      </c>
      <c r="E391" s="1">
        <f t="shared" si="19"/>
        <v>10.785123678559046</v>
      </c>
      <c r="F391" s="1">
        <f t="shared" si="20"/>
        <v>-8.1236785590022009E-3</v>
      </c>
    </row>
    <row r="392" spans="1:6" ht="14.65" x14ac:dyDescent="0.45">
      <c r="A392">
        <v>283.97000000000003</v>
      </c>
      <c r="B392" s="1">
        <v>298.90499999999997</v>
      </c>
      <c r="C392" s="2">
        <v>298.90071623606099</v>
      </c>
      <c r="D392" s="1">
        <f t="shared" si="18"/>
        <v>25.754999999999995</v>
      </c>
      <c r="E392" s="1">
        <f t="shared" si="19"/>
        <v>25.75071623606101</v>
      </c>
      <c r="F392" s="1">
        <f t="shared" si="20"/>
        <v>4.283763938985885E-3</v>
      </c>
    </row>
    <row r="393" spans="1:6" ht="14.65" x14ac:dyDescent="0.45">
      <c r="A393">
        <v>284.7</v>
      </c>
      <c r="B393" s="1">
        <v>309.87599999999998</v>
      </c>
      <c r="C393" s="2">
        <v>309.90196489105199</v>
      </c>
      <c r="D393" s="1">
        <f t="shared" si="18"/>
        <v>36.725999999999999</v>
      </c>
      <c r="E393" s="1">
        <f t="shared" si="19"/>
        <v>36.751964891052012</v>
      </c>
      <c r="F393" s="1">
        <f t="shared" si="20"/>
        <v>-2.5964891052012717E-2</v>
      </c>
    </row>
    <row r="394" spans="1:6" ht="14.65" x14ac:dyDescent="0.45">
      <c r="A394">
        <v>285.43</v>
      </c>
      <c r="B394" s="1">
        <v>304.01600000000002</v>
      </c>
      <c r="C394" s="2">
        <v>304.17188736154799</v>
      </c>
      <c r="D394" s="1">
        <f t="shared" si="18"/>
        <v>30.866000000000042</v>
      </c>
      <c r="E394" s="1">
        <f t="shared" si="19"/>
        <v>31.021887361548011</v>
      </c>
      <c r="F394" s="1">
        <f t="shared" si="20"/>
        <v>-0.15588736154796834</v>
      </c>
    </row>
    <row r="395" spans="1:6" ht="14.65" x14ac:dyDescent="0.45">
      <c r="A395">
        <v>286.16000000000003</v>
      </c>
      <c r="B395" s="1">
        <v>287.63400000000001</v>
      </c>
      <c r="C395" s="2">
        <v>287.95199296820101</v>
      </c>
      <c r="D395" s="1">
        <f t="shared" si="18"/>
        <v>14.484000000000037</v>
      </c>
      <c r="E395" s="1">
        <f t="shared" si="19"/>
        <v>14.801992968201034</v>
      </c>
      <c r="F395" s="1">
        <f t="shared" si="20"/>
        <v>-0.31799296820099698</v>
      </c>
    </row>
    <row r="396" spans="1:6" ht="14.65" x14ac:dyDescent="0.45">
      <c r="A396">
        <v>286.89</v>
      </c>
      <c r="B396" s="1">
        <v>304.69799999999998</v>
      </c>
      <c r="C396" s="2">
        <v>304.71420439306002</v>
      </c>
      <c r="D396" s="1">
        <f t="shared" si="18"/>
        <v>31.548000000000002</v>
      </c>
      <c r="E396" s="1">
        <f t="shared" si="19"/>
        <v>31.564204393060038</v>
      </c>
      <c r="F396" s="1">
        <f t="shared" si="20"/>
        <v>-1.6204393060036182E-2</v>
      </c>
    </row>
    <row r="397" spans="1:6" ht="14.65" x14ac:dyDescent="0.45">
      <c r="A397">
        <v>287.62</v>
      </c>
      <c r="B397" s="1">
        <v>336.87099999999998</v>
      </c>
      <c r="C397" s="2">
        <v>336.62915290795598</v>
      </c>
      <c r="D397" s="1">
        <f t="shared" si="18"/>
        <v>63.721000000000004</v>
      </c>
      <c r="E397" s="1">
        <f t="shared" si="19"/>
        <v>63.479152907956006</v>
      </c>
      <c r="F397" s="1">
        <f t="shared" si="20"/>
        <v>0.24184709204399724</v>
      </c>
    </row>
    <row r="398" spans="1:6" ht="14.65" x14ac:dyDescent="0.45">
      <c r="A398">
        <v>288.35000000000002</v>
      </c>
      <c r="B398" s="1">
        <v>291.33999999999997</v>
      </c>
      <c r="C398" s="2">
        <v>291.323143198624</v>
      </c>
      <c r="D398" s="1">
        <f t="shared" si="18"/>
        <v>18.189999999999998</v>
      </c>
      <c r="E398" s="1">
        <f t="shared" si="19"/>
        <v>18.173143198624018</v>
      </c>
      <c r="F398" s="1">
        <f t="shared" si="20"/>
        <v>1.6856801375979558E-2</v>
      </c>
    </row>
    <row r="399" spans="1:6" ht="14.65" x14ac:dyDescent="0.45">
      <c r="A399">
        <v>289.08</v>
      </c>
      <c r="B399" s="1">
        <v>294.00799999999998</v>
      </c>
      <c r="C399" s="2">
        <v>293.99849729544201</v>
      </c>
      <c r="D399" s="1">
        <f t="shared" si="18"/>
        <v>20.858000000000004</v>
      </c>
      <c r="E399" s="1">
        <f t="shared" si="19"/>
        <v>20.84849729544203</v>
      </c>
      <c r="F399" s="1">
        <f t="shared" si="20"/>
        <v>9.5027045579740843E-3</v>
      </c>
    </row>
    <row r="400" spans="1:6" ht="14.65" x14ac:dyDescent="0.45">
      <c r="A400">
        <v>289.81</v>
      </c>
      <c r="B400" s="1">
        <v>318.37099999999998</v>
      </c>
      <c r="C400" s="2">
        <v>318.38867274641899</v>
      </c>
      <c r="D400" s="1">
        <f t="shared" si="18"/>
        <v>45.221000000000004</v>
      </c>
      <c r="E400" s="1">
        <f t="shared" si="19"/>
        <v>45.238672746419013</v>
      </c>
      <c r="F400" s="1">
        <f t="shared" si="20"/>
        <v>-1.76727464190094E-2</v>
      </c>
    </row>
    <row r="401" spans="1:6" ht="14.65" x14ac:dyDescent="0.45">
      <c r="A401">
        <v>290.54000000000002</v>
      </c>
      <c r="B401" s="1">
        <v>323.26900000000001</v>
      </c>
      <c r="C401" s="2">
        <v>323.26488265832899</v>
      </c>
      <c r="D401" s="1">
        <f t="shared" si="18"/>
        <v>50.119000000000028</v>
      </c>
      <c r="E401" s="1">
        <f t="shared" si="19"/>
        <v>50.114882658329009</v>
      </c>
      <c r="F401" s="1">
        <f t="shared" si="20"/>
        <v>4.1173416710194033E-3</v>
      </c>
    </row>
    <row r="402" spans="1:6" ht="14.65" x14ac:dyDescent="0.45">
      <c r="A402">
        <v>291.27</v>
      </c>
      <c r="B402" s="1">
        <v>278.88</v>
      </c>
      <c r="C402" s="2">
        <v>278.857787669103</v>
      </c>
      <c r="D402" s="1">
        <f t="shared" si="18"/>
        <v>5.7300000000000182</v>
      </c>
      <c r="E402" s="1">
        <f t="shared" si="19"/>
        <v>5.7077876691030269</v>
      </c>
      <c r="F402" s="1">
        <f t="shared" si="20"/>
        <v>2.2212330896991261E-2</v>
      </c>
    </row>
    <row r="403" spans="1:6" ht="14.65" x14ac:dyDescent="0.45">
      <c r="A403">
        <v>292</v>
      </c>
      <c r="B403" s="1">
        <v>296.46800000000002</v>
      </c>
      <c r="C403" s="2">
        <v>296.471020447331</v>
      </c>
      <c r="D403" s="1">
        <f t="shared" si="18"/>
        <v>23.31800000000004</v>
      </c>
      <c r="E403" s="1">
        <f t="shared" si="19"/>
        <v>23.321020447331023</v>
      </c>
      <c r="F403" s="1">
        <f t="shared" si="20"/>
        <v>-3.0204473309822788E-3</v>
      </c>
    </row>
    <row r="404" spans="1:6" ht="14.65" x14ac:dyDescent="0.45">
      <c r="A404">
        <v>292.73</v>
      </c>
      <c r="B404" s="1">
        <v>324.54700000000003</v>
      </c>
      <c r="C404" s="2">
        <v>324.581463085613</v>
      </c>
      <c r="D404" s="1">
        <f t="shared" si="18"/>
        <v>51.397000000000048</v>
      </c>
      <c r="E404" s="1">
        <f t="shared" si="19"/>
        <v>51.431463085613018</v>
      </c>
      <c r="F404" s="1">
        <f t="shared" si="20"/>
        <v>-3.4463085612969735E-2</v>
      </c>
    </row>
    <row r="405" spans="1:6" ht="14.65" x14ac:dyDescent="0.45">
      <c r="A405">
        <v>293.45999999999998</v>
      </c>
      <c r="B405" s="1">
        <v>310.80700000000002</v>
      </c>
      <c r="C405" s="2">
        <v>310.81021060216699</v>
      </c>
      <c r="D405" s="1">
        <f t="shared" si="18"/>
        <v>37.657000000000039</v>
      </c>
      <c r="E405" s="1">
        <f t="shared" si="19"/>
        <v>37.660210602167012</v>
      </c>
      <c r="F405" s="1">
        <f t="shared" si="20"/>
        <v>-3.2106021669733309E-3</v>
      </c>
    </row>
    <row r="406" spans="1:6" ht="14.65" x14ac:dyDescent="0.45">
      <c r="A406">
        <v>294.19</v>
      </c>
      <c r="B406" s="1">
        <v>294.98099999999999</v>
      </c>
      <c r="C406" s="2">
        <v>294.99509683052401</v>
      </c>
      <c r="D406" s="1">
        <f t="shared" si="18"/>
        <v>21.831000000000017</v>
      </c>
      <c r="E406" s="1">
        <f t="shared" si="19"/>
        <v>21.845096830524028</v>
      </c>
      <c r="F406" s="1">
        <f t="shared" si="20"/>
        <v>-1.4096830524010784E-2</v>
      </c>
    </row>
    <row r="407" spans="1:6" ht="14.65" x14ac:dyDescent="0.45">
      <c r="A407">
        <v>294.92</v>
      </c>
      <c r="B407" s="1">
        <v>296.90100000000001</v>
      </c>
      <c r="C407" s="2">
        <v>296.89094139618999</v>
      </c>
      <c r="D407" s="1">
        <f t="shared" si="18"/>
        <v>23.751000000000033</v>
      </c>
      <c r="E407" s="1">
        <f t="shared" si="19"/>
        <v>23.74094139619001</v>
      </c>
      <c r="F407" s="1">
        <f t="shared" si="20"/>
        <v>1.0058603810023214E-2</v>
      </c>
    </row>
    <row r="408" spans="1:6" ht="14.65" x14ac:dyDescent="0.45">
      <c r="A408">
        <v>295.64999999999998</v>
      </c>
      <c r="B408" s="1">
        <v>330.17599999999999</v>
      </c>
      <c r="C408" s="2">
        <v>330.20651546078602</v>
      </c>
      <c r="D408" s="1">
        <f t="shared" si="18"/>
        <v>57.02600000000001</v>
      </c>
      <c r="E408" s="1">
        <f t="shared" si="19"/>
        <v>57.056515460786045</v>
      </c>
      <c r="F408" s="1">
        <f t="shared" si="20"/>
        <v>-3.051546078603451E-2</v>
      </c>
    </row>
    <row r="409" spans="1:6" ht="14.65" x14ac:dyDescent="0.45">
      <c r="A409">
        <v>296.38</v>
      </c>
      <c r="B409" s="1">
        <v>290.06799999999998</v>
      </c>
      <c r="C409" s="2">
        <v>290.08390770802401</v>
      </c>
      <c r="D409" s="1">
        <f t="shared" si="18"/>
        <v>16.918000000000006</v>
      </c>
      <c r="E409" s="1">
        <f t="shared" si="19"/>
        <v>16.933907708024037</v>
      </c>
      <c r="F409" s="1">
        <f t="shared" si="20"/>
        <v>-1.5907708024030853E-2</v>
      </c>
    </row>
    <row r="410" spans="1:6" ht="14.65" x14ac:dyDescent="0.45">
      <c r="A410">
        <v>297.11</v>
      </c>
      <c r="B410" s="1">
        <v>284.64</v>
      </c>
      <c r="C410" s="2">
        <v>284.645754431044</v>
      </c>
      <c r="D410" s="1">
        <f t="shared" si="18"/>
        <v>11.490000000000009</v>
      </c>
      <c r="E410" s="1">
        <f t="shared" si="19"/>
        <v>11.49575443104402</v>
      </c>
      <c r="F410" s="1">
        <f t="shared" si="20"/>
        <v>-5.7544310440107438E-3</v>
      </c>
    </row>
    <row r="411" spans="1:6" ht="14.65" x14ac:dyDescent="0.45">
      <c r="A411">
        <v>297.83999999999997</v>
      </c>
      <c r="B411" s="1">
        <v>303.721</v>
      </c>
      <c r="C411" s="2">
        <v>303.72091105560497</v>
      </c>
      <c r="D411" s="1">
        <f t="shared" si="18"/>
        <v>30.571000000000026</v>
      </c>
      <c r="E411" s="1">
        <f t="shared" si="19"/>
        <v>30.570911055604995</v>
      </c>
      <c r="F411" s="1">
        <f t="shared" si="20"/>
        <v>8.8944395031376189E-5</v>
      </c>
    </row>
    <row r="412" spans="1:6" ht="14.65" x14ac:dyDescent="0.45">
      <c r="A412">
        <v>298.57</v>
      </c>
      <c r="B412" s="1">
        <v>320.68900000000002</v>
      </c>
      <c r="C412" s="2">
        <v>320.75094723812202</v>
      </c>
      <c r="D412" s="1">
        <f t="shared" si="18"/>
        <v>47.539000000000044</v>
      </c>
      <c r="E412" s="1">
        <f t="shared" si="19"/>
        <v>47.600947238122046</v>
      </c>
      <c r="F412" s="1">
        <f t="shared" si="20"/>
        <v>-6.1947238122002091E-2</v>
      </c>
    </row>
    <row r="413" spans="1:6" ht="14.65" x14ac:dyDescent="0.45">
      <c r="A413">
        <v>299.3</v>
      </c>
      <c r="B413" s="1">
        <v>286.82400000000001</v>
      </c>
      <c r="C413" s="2">
        <v>286.79455782464402</v>
      </c>
      <c r="D413" s="1">
        <f t="shared" si="18"/>
        <v>13.674000000000035</v>
      </c>
      <c r="E413" s="1">
        <f t="shared" si="19"/>
        <v>13.644557824644039</v>
      </c>
      <c r="F413" s="1">
        <f t="shared" si="20"/>
        <v>2.9442175355995914E-2</v>
      </c>
    </row>
    <row r="414" spans="1:6" ht="14.65" x14ac:dyDescent="0.45">
      <c r="A414">
        <v>300.02999999999997</v>
      </c>
      <c r="B414" s="1">
        <v>293.21499999999997</v>
      </c>
      <c r="C414" s="2">
        <v>293.23235059609999</v>
      </c>
      <c r="D414" s="1">
        <f t="shared" si="18"/>
        <v>20.064999999999998</v>
      </c>
      <c r="E414" s="1">
        <f t="shared" si="19"/>
        <v>20.082350596100014</v>
      </c>
      <c r="F414" s="1">
        <f t="shared" si="20"/>
        <v>-1.7350596100015991E-2</v>
      </c>
    </row>
    <row r="415" spans="1:6" ht="14.65" x14ac:dyDescent="0.45">
      <c r="A415">
        <v>300.76</v>
      </c>
      <c r="B415" s="1">
        <v>310.61599999999999</v>
      </c>
      <c r="C415" s="2">
        <v>310.62364076006702</v>
      </c>
      <c r="D415" s="1">
        <f t="shared" si="18"/>
        <v>37.466000000000008</v>
      </c>
      <c r="E415" s="1">
        <f t="shared" si="19"/>
        <v>37.473640760067042</v>
      </c>
      <c r="F415" s="1">
        <f t="shared" si="20"/>
        <v>-7.6407600670336251E-3</v>
      </c>
    </row>
    <row r="416" spans="1:6" ht="14.65" x14ac:dyDescent="0.45">
      <c r="A416">
        <v>301.49</v>
      </c>
      <c r="B416" s="1">
        <v>276.41300000000001</v>
      </c>
      <c r="C416" s="2">
        <v>276.40099551187001</v>
      </c>
      <c r="D416" s="1">
        <f t="shared" si="18"/>
        <v>3.2630000000000337</v>
      </c>
      <c r="E416" s="1">
        <f t="shared" si="19"/>
        <v>3.2509955118700304</v>
      </c>
      <c r="F416" s="1">
        <f t="shared" si="20"/>
        <v>1.200448813000321E-2</v>
      </c>
    </row>
    <row r="417" spans="1:6" ht="14.65" x14ac:dyDescent="0.45">
      <c r="A417">
        <v>302.22000000000003</v>
      </c>
      <c r="B417" s="1">
        <v>271.57499999999999</v>
      </c>
      <c r="C417" s="2">
        <v>271.56403125359702</v>
      </c>
      <c r="D417" s="1">
        <f t="shared" si="18"/>
        <v>-1.5749999999999886</v>
      </c>
      <c r="E417" s="1">
        <f t="shared" si="19"/>
        <v>-1.5859687464029548</v>
      </c>
      <c r="F417" s="1">
        <f t="shared" si="20"/>
        <v>1.096874640296619E-2</v>
      </c>
    </row>
    <row r="418" spans="1:6" ht="14.65" x14ac:dyDescent="0.45">
      <c r="A418">
        <v>302.95</v>
      </c>
      <c r="B418" s="1">
        <v>289.476</v>
      </c>
      <c r="C418" s="2">
        <v>289.47405592150602</v>
      </c>
      <c r="D418" s="1">
        <f t="shared" si="18"/>
        <v>16.326000000000022</v>
      </c>
      <c r="E418" s="1">
        <f t="shared" si="19"/>
        <v>16.324055921506044</v>
      </c>
      <c r="F418" s="1">
        <f t="shared" si="20"/>
        <v>1.9440784939774858E-3</v>
      </c>
    </row>
    <row r="419" spans="1:6" ht="14.65" x14ac:dyDescent="0.45">
      <c r="A419">
        <v>303.68</v>
      </c>
      <c r="B419" s="1">
        <v>326.02</v>
      </c>
      <c r="C419" s="2">
        <v>326.05865314583201</v>
      </c>
      <c r="D419" s="1">
        <f t="shared" si="18"/>
        <v>52.870000000000005</v>
      </c>
      <c r="E419" s="1">
        <f t="shared" si="19"/>
        <v>52.908653145832034</v>
      </c>
      <c r="F419" s="1">
        <f t="shared" si="20"/>
        <v>-3.8653145832029168E-2</v>
      </c>
    </row>
    <row r="420" spans="1:6" ht="14.65" x14ac:dyDescent="0.45">
      <c r="A420">
        <v>304.41000000000003</v>
      </c>
      <c r="B420" s="1">
        <v>280.97300000000001</v>
      </c>
      <c r="C420" s="2">
        <v>280.95452258292801</v>
      </c>
      <c r="D420" s="1">
        <f t="shared" si="18"/>
        <v>7.8230000000000359</v>
      </c>
      <c r="E420" s="1">
        <f t="shared" si="19"/>
        <v>7.8045225829280298</v>
      </c>
      <c r="F420" s="1">
        <f t="shared" si="20"/>
        <v>1.8477417072006119E-2</v>
      </c>
    </row>
    <row r="421" spans="1:6" ht="14.65" x14ac:dyDescent="0.45">
      <c r="A421">
        <v>305.14</v>
      </c>
      <c r="B421" s="1">
        <v>274.81799999999998</v>
      </c>
      <c r="C421" s="2">
        <v>274.83502333919398</v>
      </c>
      <c r="D421" s="1">
        <f t="shared" si="18"/>
        <v>1.6680000000000064</v>
      </c>
      <c r="E421" s="1">
        <f t="shared" si="19"/>
        <v>1.6850233391940037</v>
      </c>
      <c r="F421" s="1">
        <f t="shared" si="20"/>
        <v>-1.7023339193997344E-2</v>
      </c>
    </row>
    <row r="422" spans="1:6" ht="14.65" x14ac:dyDescent="0.45">
      <c r="A422">
        <v>305.87</v>
      </c>
      <c r="B422" s="1">
        <v>289.42</v>
      </c>
      <c r="C422" s="2">
        <v>289.42537561366299</v>
      </c>
      <c r="D422" s="1">
        <f t="shared" si="18"/>
        <v>16.270000000000039</v>
      </c>
      <c r="E422" s="1">
        <f t="shared" si="19"/>
        <v>16.275375613663016</v>
      </c>
      <c r="F422" s="1">
        <f t="shared" si="20"/>
        <v>-5.37561366297723E-3</v>
      </c>
    </row>
    <row r="423" spans="1:6" ht="14.65" x14ac:dyDescent="0.45">
      <c r="A423">
        <v>306.60000000000002</v>
      </c>
      <c r="B423" s="1">
        <v>317.673</v>
      </c>
      <c r="C423" s="2">
        <v>317.65343011805101</v>
      </c>
      <c r="D423" s="1">
        <f t="shared" si="18"/>
        <v>44.523000000000025</v>
      </c>
      <c r="E423" s="1">
        <f t="shared" si="19"/>
        <v>44.503430118051028</v>
      </c>
      <c r="F423" s="1">
        <f t="shared" si="20"/>
        <v>1.9569881948996226E-2</v>
      </c>
    </row>
    <row r="424" spans="1:6" ht="14.65" x14ac:dyDescent="0.45">
      <c r="A424">
        <v>307.33</v>
      </c>
      <c r="B424" s="1">
        <v>275.47300000000001</v>
      </c>
      <c r="C424" s="2">
        <v>275.42926709719001</v>
      </c>
      <c r="D424" s="1">
        <f t="shared" si="18"/>
        <v>2.3230000000000359</v>
      </c>
      <c r="E424" s="1">
        <f t="shared" si="19"/>
        <v>2.2792670971900293</v>
      </c>
      <c r="F424" s="1">
        <f t="shared" si="20"/>
        <v>4.3732902810006635E-2</v>
      </c>
    </row>
    <row r="425" spans="1:6" ht="14.65" x14ac:dyDescent="0.45">
      <c r="A425">
        <v>308.06</v>
      </c>
      <c r="B425" s="1">
        <v>282.30900000000003</v>
      </c>
      <c r="C425" s="2">
        <v>282.31034202396398</v>
      </c>
      <c r="D425" s="1">
        <f t="shared" si="18"/>
        <v>9.1590000000000487</v>
      </c>
      <c r="E425" s="1">
        <f t="shared" si="19"/>
        <v>9.1603420239640059</v>
      </c>
      <c r="F425" s="1">
        <f t="shared" si="20"/>
        <v>-1.3420239639572173E-3</v>
      </c>
    </row>
    <row r="426" spans="1:6" ht="14.65" x14ac:dyDescent="0.45">
      <c r="A426">
        <v>308.79000000000002</v>
      </c>
      <c r="B426" s="1">
        <v>309.86399999999998</v>
      </c>
      <c r="C426" s="2">
        <v>309.85961872985501</v>
      </c>
      <c r="D426" s="1">
        <f t="shared" si="18"/>
        <v>36.713999999999999</v>
      </c>
      <c r="E426" s="1">
        <f t="shared" si="19"/>
        <v>36.709618729855038</v>
      </c>
      <c r="F426" s="1">
        <f t="shared" si="20"/>
        <v>4.3812701449610358E-3</v>
      </c>
    </row>
    <row r="427" spans="1:6" ht="14.65" x14ac:dyDescent="0.45">
      <c r="A427">
        <v>309.52</v>
      </c>
      <c r="B427" s="1">
        <v>321.31599999999997</v>
      </c>
      <c r="C427" s="2">
        <v>321.31778046932902</v>
      </c>
      <c r="D427" s="1">
        <f t="shared" si="18"/>
        <v>48.165999999999997</v>
      </c>
      <c r="E427" s="1">
        <f t="shared" si="19"/>
        <v>48.167780469329045</v>
      </c>
      <c r="F427" s="1">
        <f t="shared" si="20"/>
        <v>-1.7804693290486284E-3</v>
      </c>
    </row>
    <row r="428" spans="1:6" ht="14.65" x14ac:dyDescent="0.45">
      <c r="A428">
        <v>310.25</v>
      </c>
      <c r="B428" s="1">
        <v>282.28699999999998</v>
      </c>
      <c r="C428" s="2">
        <v>282.29167302809401</v>
      </c>
      <c r="D428" s="1">
        <f t="shared" si="18"/>
        <v>9.1370000000000005</v>
      </c>
      <c r="E428" s="1">
        <f t="shared" si="19"/>
        <v>9.1416730280940328</v>
      </c>
      <c r="F428" s="1">
        <f t="shared" si="20"/>
        <v>-4.673028094032361E-3</v>
      </c>
    </row>
    <row r="429" spans="1:6" ht="14.65" x14ac:dyDescent="0.45">
      <c r="A429">
        <v>310.98</v>
      </c>
      <c r="B429" s="1">
        <v>287.935</v>
      </c>
      <c r="C429" s="2">
        <v>287.95341207363902</v>
      </c>
      <c r="D429" s="1">
        <f t="shared" si="18"/>
        <v>14.785000000000025</v>
      </c>
      <c r="E429" s="1">
        <f t="shared" si="19"/>
        <v>14.803412073639038</v>
      </c>
      <c r="F429" s="1">
        <f t="shared" si="20"/>
        <v>-1.841207363901276E-2</v>
      </c>
    </row>
    <row r="430" spans="1:6" ht="14.65" x14ac:dyDescent="0.45">
      <c r="A430">
        <v>311.70999999999998</v>
      </c>
      <c r="B430" s="1">
        <v>314.80399999999997</v>
      </c>
      <c r="C430" s="2">
        <v>314.86712173071101</v>
      </c>
      <c r="D430" s="1">
        <f t="shared" si="18"/>
        <v>41.653999999999996</v>
      </c>
      <c r="E430" s="1">
        <f t="shared" si="19"/>
        <v>41.717121730711028</v>
      </c>
      <c r="F430" s="1">
        <f t="shared" si="20"/>
        <v>-6.3121730711031887E-2</v>
      </c>
    </row>
    <row r="431" spans="1:6" ht="14.65" x14ac:dyDescent="0.45">
      <c r="A431">
        <v>312.44</v>
      </c>
      <c r="B431" s="1">
        <v>301.87599999999998</v>
      </c>
      <c r="C431" s="2">
        <v>301.86039458049299</v>
      </c>
      <c r="D431" s="1">
        <f t="shared" si="18"/>
        <v>28.725999999999999</v>
      </c>
      <c r="E431" s="1">
        <f t="shared" si="19"/>
        <v>28.710394580493016</v>
      </c>
      <c r="F431" s="1">
        <f t="shared" si="20"/>
        <v>1.5605419506982798E-2</v>
      </c>
    </row>
    <row r="432" spans="1:6" ht="14.65" x14ac:dyDescent="0.45">
      <c r="A432">
        <v>313.17</v>
      </c>
      <c r="B432" s="1">
        <v>283.08100000000002</v>
      </c>
      <c r="C432" s="2">
        <v>283.08182484644499</v>
      </c>
      <c r="D432" s="1">
        <f t="shared" si="18"/>
        <v>9.93100000000004</v>
      </c>
      <c r="E432" s="1">
        <f t="shared" si="19"/>
        <v>9.9318248464450107</v>
      </c>
      <c r="F432" s="1">
        <f t="shared" si="20"/>
        <v>-8.2484644497071713E-4</v>
      </c>
    </row>
    <row r="433" spans="1:6" ht="14.65" x14ac:dyDescent="0.45">
      <c r="A433">
        <v>313.89999999999998</v>
      </c>
      <c r="B433" s="1">
        <v>295.505</v>
      </c>
      <c r="C433" s="2">
        <v>295.49615607821499</v>
      </c>
      <c r="D433" s="1">
        <f t="shared" si="18"/>
        <v>22.355000000000018</v>
      </c>
      <c r="E433" s="1">
        <f t="shared" si="19"/>
        <v>22.346156078215017</v>
      </c>
      <c r="F433" s="1">
        <f t="shared" si="20"/>
        <v>8.84392178500093E-3</v>
      </c>
    </row>
    <row r="434" spans="1:6" ht="14.65" x14ac:dyDescent="0.45">
      <c r="A434">
        <v>314.63</v>
      </c>
      <c r="B434" s="1">
        <v>328.25</v>
      </c>
      <c r="C434" s="2">
        <v>328.30210382585699</v>
      </c>
      <c r="D434" s="1">
        <f t="shared" si="18"/>
        <v>55.100000000000023</v>
      </c>
      <c r="E434" s="1">
        <f t="shared" si="19"/>
        <v>55.152103825857012</v>
      </c>
      <c r="F434" s="1">
        <f t="shared" si="20"/>
        <v>-5.2103825856988806E-2</v>
      </c>
    </row>
    <row r="435" spans="1:6" ht="14.65" x14ac:dyDescent="0.45">
      <c r="A435">
        <v>315.36</v>
      </c>
      <c r="B435" s="1">
        <v>284.87900000000002</v>
      </c>
      <c r="C435" s="2">
        <v>284.86459105787799</v>
      </c>
      <c r="D435" s="1">
        <f t="shared" si="18"/>
        <v>11.729000000000042</v>
      </c>
      <c r="E435" s="1">
        <f t="shared" si="19"/>
        <v>11.71459105787801</v>
      </c>
      <c r="F435" s="1">
        <f t="shared" si="20"/>
        <v>1.4408942122031476E-2</v>
      </c>
    </row>
    <row r="436" spans="1:6" ht="14.65" x14ac:dyDescent="0.45">
      <c r="A436">
        <v>316.08999999999997</v>
      </c>
      <c r="B436" s="1">
        <v>280.72300000000001</v>
      </c>
      <c r="C436" s="2">
        <v>281.23496625844899</v>
      </c>
      <c r="D436" s="1">
        <f t="shared" si="18"/>
        <v>7.5730000000000359</v>
      </c>
      <c r="E436" s="1">
        <f t="shared" si="19"/>
        <v>8.0849662584490147</v>
      </c>
      <c r="F436" s="1">
        <f t="shared" si="20"/>
        <v>-0.51196625844897881</v>
      </c>
    </row>
    <row r="437" spans="1:6" ht="14.65" x14ac:dyDescent="0.45">
      <c r="A437">
        <v>316.82</v>
      </c>
      <c r="B437" s="1">
        <v>279.91800000000001</v>
      </c>
      <c r="C437" s="2">
        <v>280.19564662782</v>
      </c>
      <c r="D437" s="1">
        <f t="shared" si="18"/>
        <v>6.7680000000000291</v>
      </c>
      <c r="E437" s="1">
        <f t="shared" si="19"/>
        <v>7.0456466278200196</v>
      </c>
      <c r="F437" s="1">
        <f t="shared" si="20"/>
        <v>-0.2776466278199905</v>
      </c>
    </row>
    <row r="438" spans="1:6" ht="14.65" x14ac:dyDescent="0.45">
      <c r="A438">
        <v>317.55</v>
      </c>
      <c r="B438" s="1">
        <v>288.82</v>
      </c>
      <c r="C438" s="2">
        <v>288.669967663828</v>
      </c>
      <c r="D438" s="1">
        <f t="shared" si="18"/>
        <v>15.670000000000016</v>
      </c>
      <c r="E438" s="1">
        <f t="shared" si="19"/>
        <v>15.519967663828027</v>
      </c>
      <c r="F438" s="1">
        <f t="shared" si="20"/>
        <v>0.1500323361719893</v>
      </c>
    </row>
    <row r="439" spans="1:6" ht="14.65" x14ac:dyDescent="0.45">
      <c r="A439">
        <v>318.27999999999997</v>
      </c>
      <c r="B439" s="1">
        <v>271.12099999999998</v>
      </c>
      <c r="C439" s="2">
        <v>270.23383264612698</v>
      </c>
      <c r="D439" s="1">
        <f t="shared" si="18"/>
        <v>-2.0289999999999964</v>
      </c>
      <c r="E439" s="1">
        <f t="shared" si="19"/>
        <v>-2.9161673538729929</v>
      </c>
      <c r="F439" s="1">
        <f t="shared" si="20"/>
        <v>0.8871673538729965</v>
      </c>
    </row>
    <row r="440" spans="1:6" ht="14.65" x14ac:dyDescent="0.45">
      <c r="A440">
        <v>319.01</v>
      </c>
      <c r="B440" s="1">
        <v>286.33100000000002</v>
      </c>
      <c r="C440" s="2">
        <v>285.993602275988</v>
      </c>
      <c r="D440" s="1">
        <f t="shared" si="18"/>
        <v>13.18100000000004</v>
      </c>
      <c r="E440" s="1">
        <f t="shared" si="19"/>
        <v>12.843602275988019</v>
      </c>
      <c r="F440" s="1">
        <f t="shared" si="20"/>
        <v>0.33739772401202117</v>
      </c>
    </row>
    <row r="441" spans="1:6" ht="14.65" x14ac:dyDescent="0.45">
      <c r="A441">
        <v>319.74</v>
      </c>
      <c r="B441" s="1">
        <v>304.09800000000001</v>
      </c>
      <c r="C441" s="2">
        <v>303.72601117539699</v>
      </c>
      <c r="D441" s="1">
        <f t="shared" si="18"/>
        <v>30.948000000000036</v>
      </c>
      <c r="E441" s="1">
        <f t="shared" si="19"/>
        <v>30.576011175397014</v>
      </c>
      <c r="F441" s="1">
        <f t="shared" si="20"/>
        <v>0.37198882460302229</v>
      </c>
    </row>
    <row r="442" spans="1:6" ht="14.65" x14ac:dyDescent="0.45">
      <c r="A442">
        <v>320.47000000000003</v>
      </c>
      <c r="B442" s="1">
        <v>310.726</v>
      </c>
      <c r="C442" s="2">
        <v>310.46400484701797</v>
      </c>
      <c r="D442" s="1">
        <f t="shared" si="18"/>
        <v>37.576000000000022</v>
      </c>
      <c r="E442" s="1">
        <f t="shared" si="19"/>
        <v>37.314004847017998</v>
      </c>
      <c r="F442" s="1">
        <f t="shared" si="20"/>
        <v>0.26199515298202414</v>
      </c>
    </row>
    <row r="443" spans="1:6" ht="14.65" x14ac:dyDescent="0.45">
      <c r="A443">
        <v>321.2</v>
      </c>
      <c r="B443" s="1">
        <v>279.65899999999999</v>
      </c>
      <c r="C443" s="2">
        <v>279.38677305989</v>
      </c>
      <c r="D443" s="1">
        <f t="shared" si="18"/>
        <v>6.5090000000000146</v>
      </c>
      <c r="E443" s="1">
        <f t="shared" si="19"/>
        <v>6.2367730598900266</v>
      </c>
      <c r="F443" s="1">
        <f t="shared" si="20"/>
        <v>0.27222694010998794</v>
      </c>
    </row>
    <row r="444" spans="1:6" ht="14.65" x14ac:dyDescent="0.45">
      <c r="A444">
        <v>321.93</v>
      </c>
      <c r="B444" s="1">
        <v>291.45</v>
      </c>
      <c r="C444" s="2">
        <v>291.573948582502</v>
      </c>
      <c r="D444" s="1">
        <f t="shared" si="18"/>
        <v>18.300000000000011</v>
      </c>
      <c r="E444" s="1">
        <f t="shared" si="19"/>
        <v>18.423948582502021</v>
      </c>
      <c r="F444" s="1">
        <f t="shared" si="20"/>
        <v>-0.12394858250200969</v>
      </c>
    </row>
    <row r="445" spans="1:6" ht="14.65" x14ac:dyDescent="0.45">
      <c r="A445">
        <v>322.66000000000003</v>
      </c>
      <c r="B445" s="1">
        <v>322.98700000000002</v>
      </c>
      <c r="C445" s="2">
        <v>322.71336707669002</v>
      </c>
      <c r="D445" s="1">
        <f t="shared" si="18"/>
        <v>49.837000000000046</v>
      </c>
      <c r="E445" s="1">
        <f t="shared" si="19"/>
        <v>49.563367076690042</v>
      </c>
      <c r="F445" s="1">
        <f t="shared" si="20"/>
        <v>0.27363292331000366</v>
      </c>
    </row>
    <row r="446" spans="1:6" ht="14.65" x14ac:dyDescent="0.45">
      <c r="A446">
        <v>323.39</v>
      </c>
      <c r="B446" s="1">
        <v>288.61900000000003</v>
      </c>
      <c r="C446" s="2">
        <v>288.034804360115</v>
      </c>
      <c r="D446" s="1">
        <f t="shared" si="18"/>
        <v>15.469000000000051</v>
      </c>
      <c r="E446" s="1">
        <f t="shared" si="19"/>
        <v>14.884804360115027</v>
      </c>
      <c r="F446" s="1">
        <f t="shared" si="20"/>
        <v>0.58419563988502432</v>
      </c>
    </row>
    <row r="447" spans="1:6" ht="14.65" x14ac:dyDescent="0.45">
      <c r="A447">
        <v>324.12</v>
      </c>
      <c r="B447" s="1">
        <v>284.13799999999998</v>
      </c>
      <c r="C447" s="2">
        <v>283.641244496345</v>
      </c>
      <c r="D447" s="1">
        <f t="shared" si="18"/>
        <v>10.988</v>
      </c>
      <c r="E447" s="1">
        <f t="shared" si="19"/>
        <v>10.491244496345018</v>
      </c>
      <c r="F447" s="1">
        <f t="shared" si="20"/>
        <v>0.49675550365498111</v>
      </c>
    </row>
    <row r="448" spans="1:6" ht="14.65" x14ac:dyDescent="0.45">
      <c r="A448">
        <v>324.85000000000002</v>
      </c>
      <c r="B448" s="1">
        <v>301.904</v>
      </c>
      <c r="C448" s="2">
        <v>301.68761760928402</v>
      </c>
      <c r="D448" s="1">
        <f t="shared" si="18"/>
        <v>28.754000000000019</v>
      </c>
      <c r="E448" s="1">
        <f t="shared" si="19"/>
        <v>28.537617609284041</v>
      </c>
      <c r="F448" s="1">
        <f t="shared" si="20"/>
        <v>0.21638239071597809</v>
      </c>
    </row>
    <row r="449" spans="1:6" ht="14.65" x14ac:dyDescent="0.45">
      <c r="A449">
        <v>325.58</v>
      </c>
      <c r="B449" s="1">
        <v>308.69099999999997</v>
      </c>
      <c r="C449" s="2">
        <v>307.77272253957801</v>
      </c>
      <c r="D449" s="1">
        <f t="shared" si="18"/>
        <v>35.540999999999997</v>
      </c>
      <c r="E449" s="1">
        <f t="shared" si="19"/>
        <v>34.622722539578035</v>
      </c>
      <c r="F449" s="1">
        <f t="shared" si="20"/>
        <v>0.91827746042196168</v>
      </c>
    </row>
    <row r="450" spans="1:6" ht="14.65" x14ac:dyDescent="0.45">
      <c r="A450">
        <v>326.31</v>
      </c>
      <c r="B450" s="1">
        <v>269.149</v>
      </c>
      <c r="C450" s="2">
        <v>268.023273503143</v>
      </c>
      <c r="D450" s="1">
        <f t="shared" si="18"/>
        <v>-4.0009999999999764</v>
      </c>
      <c r="E450" s="1">
        <f t="shared" si="19"/>
        <v>-5.1267264968569748</v>
      </c>
      <c r="F450" s="1">
        <f t="shared" si="20"/>
        <v>1.1257264968569984</v>
      </c>
    </row>
    <row r="451" spans="1:6" ht="14.65" x14ac:dyDescent="0.45">
      <c r="A451">
        <v>327.04000000000002</v>
      </c>
      <c r="B451" s="1">
        <v>279.59300000000002</v>
      </c>
      <c r="C451" s="2">
        <v>279.04246309565701</v>
      </c>
      <c r="D451" s="1">
        <f t="shared" si="18"/>
        <v>6.4430000000000405</v>
      </c>
      <c r="E451" s="1">
        <f t="shared" si="19"/>
        <v>5.8924630956570354</v>
      </c>
      <c r="F451" s="1">
        <f t="shared" si="20"/>
        <v>0.55053690434300506</v>
      </c>
    </row>
    <row r="452" spans="1:6" ht="14.65" x14ac:dyDescent="0.45">
      <c r="A452">
        <v>327.77</v>
      </c>
      <c r="B452" s="1">
        <v>296.68299999999999</v>
      </c>
      <c r="C452" s="2">
        <v>297.13877742191301</v>
      </c>
      <c r="D452" s="1">
        <f t="shared" ref="D452:D503" si="21">B452-273.15</f>
        <v>23.533000000000015</v>
      </c>
      <c r="E452" s="1">
        <f t="shared" ref="E452:E503" si="22">C452-273.15</f>
        <v>23.988777421913028</v>
      </c>
      <c r="F452" s="1">
        <f t="shared" ref="F452:F503" si="23">D452-E452</f>
        <v>-0.4557774219130124</v>
      </c>
    </row>
    <row r="453" spans="1:6" ht="14.65" x14ac:dyDescent="0.45">
      <c r="A453">
        <v>328.5</v>
      </c>
      <c r="B453" s="1">
        <v>321.70699999999999</v>
      </c>
      <c r="C453" s="2">
        <v>321.50885847222099</v>
      </c>
      <c r="D453" s="1">
        <f t="shared" si="21"/>
        <v>48.557000000000016</v>
      </c>
      <c r="E453" s="1">
        <f t="shared" si="22"/>
        <v>48.358858472221016</v>
      </c>
      <c r="F453" s="1">
        <f t="shared" si="23"/>
        <v>0.19814152777900063</v>
      </c>
    </row>
    <row r="454" spans="1:6" ht="14.65" x14ac:dyDescent="0.45">
      <c r="A454">
        <v>329.23</v>
      </c>
      <c r="B454" s="1">
        <v>284.85899999999998</v>
      </c>
      <c r="C454" s="2">
        <v>285.02767709361802</v>
      </c>
      <c r="D454" s="1">
        <f t="shared" si="21"/>
        <v>11.709000000000003</v>
      </c>
      <c r="E454" s="1">
        <f t="shared" si="22"/>
        <v>11.877677093618047</v>
      </c>
      <c r="F454" s="1">
        <f t="shared" si="23"/>
        <v>-0.16867709361804373</v>
      </c>
    </row>
    <row r="455" spans="1:6" ht="14.65" x14ac:dyDescent="0.45">
      <c r="A455">
        <v>329.96</v>
      </c>
      <c r="B455" s="1">
        <v>277.709</v>
      </c>
      <c r="C455" s="2">
        <v>278.18493013305698</v>
      </c>
      <c r="D455" s="1">
        <f t="shared" si="21"/>
        <v>4.5590000000000259</v>
      </c>
      <c r="E455" s="1">
        <f t="shared" si="22"/>
        <v>5.0349301330570029</v>
      </c>
      <c r="F455" s="1">
        <f t="shared" si="23"/>
        <v>-0.47593013305697696</v>
      </c>
    </row>
    <row r="456" spans="1:6" ht="14.65" x14ac:dyDescent="0.45">
      <c r="A456">
        <v>330.69</v>
      </c>
      <c r="B456" s="1">
        <v>308.67399999999998</v>
      </c>
      <c r="C456" s="2">
        <v>309.28139965795299</v>
      </c>
      <c r="D456" s="1">
        <f t="shared" si="21"/>
        <v>35.524000000000001</v>
      </c>
      <c r="E456" s="1">
        <f t="shared" si="22"/>
        <v>36.131399657953011</v>
      </c>
      <c r="F456" s="1">
        <f t="shared" si="23"/>
        <v>-0.60739965795301032</v>
      </c>
    </row>
    <row r="457" spans="1:6" ht="14.65" x14ac:dyDescent="0.45">
      <c r="A457">
        <v>331.42</v>
      </c>
      <c r="B457" s="1">
        <v>293.012</v>
      </c>
      <c r="C457" s="2">
        <v>292.849186217083</v>
      </c>
      <c r="D457" s="1">
        <f t="shared" si="21"/>
        <v>19.862000000000023</v>
      </c>
      <c r="E457" s="1">
        <f t="shared" si="22"/>
        <v>19.699186217083025</v>
      </c>
      <c r="F457" s="1">
        <f t="shared" si="23"/>
        <v>0.16281378291699866</v>
      </c>
    </row>
    <row r="458" spans="1:6" ht="14.65" x14ac:dyDescent="0.45">
      <c r="A458">
        <v>332.15</v>
      </c>
      <c r="B458" s="1">
        <v>287.64800000000002</v>
      </c>
      <c r="C458" s="2">
        <v>287.00465870917998</v>
      </c>
      <c r="D458" s="1">
        <f t="shared" si="21"/>
        <v>14.498000000000047</v>
      </c>
      <c r="E458" s="1">
        <f t="shared" si="22"/>
        <v>13.854658709180001</v>
      </c>
      <c r="F458" s="1">
        <f t="shared" si="23"/>
        <v>0.64334129082004665</v>
      </c>
    </row>
    <row r="459" spans="1:6" ht="14.65" x14ac:dyDescent="0.45">
      <c r="A459">
        <v>332.88</v>
      </c>
      <c r="B459" s="1">
        <v>294.93200000000002</v>
      </c>
      <c r="C459" s="2">
        <v>295.28703105744597</v>
      </c>
      <c r="D459" s="1">
        <f t="shared" si="21"/>
        <v>21.782000000000039</v>
      </c>
      <c r="E459" s="1">
        <f t="shared" si="22"/>
        <v>22.137031057445995</v>
      </c>
      <c r="F459" s="1">
        <f t="shared" si="23"/>
        <v>-0.35503105744595587</v>
      </c>
    </row>
    <row r="460" spans="1:6" ht="14.65" x14ac:dyDescent="0.45">
      <c r="A460">
        <v>333.61</v>
      </c>
      <c r="B460" s="1">
        <v>327.10399999999998</v>
      </c>
      <c r="C460" s="2">
        <v>326.96936353420301</v>
      </c>
      <c r="D460" s="1">
        <f t="shared" si="21"/>
        <v>53.954000000000008</v>
      </c>
      <c r="E460" s="1">
        <f t="shared" si="22"/>
        <v>53.819363534203035</v>
      </c>
      <c r="F460" s="1">
        <f t="shared" si="23"/>
        <v>0.13463646579697297</v>
      </c>
    </row>
    <row r="461" spans="1:6" ht="14.65" x14ac:dyDescent="0.45">
      <c r="A461">
        <v>334.34</v>
      </c>
      <c r="B461" s="1">
        <v>275.31099999999998</v>
      </c>
      <c r="C461" s="2">
        <v>274.94051681511598</v>
      </c>
      <c r="D461" s="1">
        <f t="shared" si="21"/>
        <v>2.1610000000000014</v>
      </c>
      <c r="E461" s="1">
        <f t="shared" si="22"/>
        <v>1.7905168151160069</v>
      </c>
      <c r="F461" s="1">
        <f t="shared" si="23"/>
        <v>0.37048318488399445</v>
      </c>
    </row>
    <row r="462" spans="1:6" ht="14.65" x14ac:dyDescent="0.45">
      <c r="A462">
        <v>335.07</v>
      </c>
      <c r="B462" s="1">
        <v>273.00099999999998</v>
      </c>
      <c r="C462" s="2">
        <v>272.92200590711201</v>
      </c>
      <c r="D462" s="1">
        <f t="shared" si="21"/>
        <v>-0.14900000000000091</v>
      </c>
      <c r="E462" s="1">
        <f t="shared" si="22"/>
        <v>-0.22799409288796824</v>
      </c>
      <c r="F462" s="1">
        <f t="shared" si="23"/>
        <v>7.8994092887967327E-2</v>
      </c>
    </row>
    <row r="463" spans="1:6" ht="14.65" x14ac:dyDescent="0.45">
      <c r="A463">
        <v>335.8</v>
      </c>
      <c r="B463" s="1">
        <v>285.78300000000002</v>
      </c>
      <c r="C463" s="2">
        <v>285.76614158753301</v>
      </c>
      <c r="D463" s="1">
        <f t="shared" si="21"/>
        <v>12.633000000000038</v>
      </c>
      <c r="E463" s="1">
        <f t="shared" si="22"/>
        <v>12.616141587533036</v>
      </c>
      <c r="F463" s="1">
        <f t="shared" si="23"/>
        <v>1.6858412467001926E-2</v>
      </c>
    </row>
    <row r="464" spans="1:6" ht="14.65" x14ac:dyDescent="0.45">
      <c r="A464">
        <v>336.53</v>
      </c>
      <c r="B464" s="1">
        <v>302.06799999999998</v>
      </c>
      <c r="C464" s="2">
        <v>302.00651615617801</v>
      </c>
      <c r="D464" s="1">
        <f t="shared" si="21"/>
        <v>28.918000000000006</v>
      </c>
      <c r="E464" s="1">
        <f t="shared" si="22"/>
        <v>28.856516156178031</v>
      </c>
      <c r="F464" s="1">
        <f t="shared" si="23"/>
        <v>6.1483843821974915E-2</v>
      </c>
    </row>
    <row r="465" spans="1:6" ht="14.65" x14ac:dyDescent="0.45">
      <c r="A465">
        <v>337.26</v>
      </c>
      <c r="B465" s="1">
        <v>273.78199999999998</v>
      </c>
      <c r="C465" s="2">
        <v>273.78343414569201</v>
      </c>
      <c r="D465" s="1">
        <f t="shared" si="21"/>
        <v>0.632000000000005</v>
      </c>
      <c r="E465" s="1">
        <f t="shared" si="22"/>
        <v>0.6334341456920356</v>
      </c>
      <c r="F465" s="1">
        <f t="shared" si="23"/>
        <v>-1.4341456920305973E-3</v>
      </c>
    </row>
    <row r="466" spans="1:6" ht="14.65" x14ac:dyDescent="0.45">
      <c r="A466">
        <v>337.99</v>
      </c>
      <c r="B466" s="1">
        <v>283.678</v>
      </c>
      <c r="C466" s="2">
        <v>283.70343821347001</v>
      </c>
      <c r="D466" s="1">
        <f t="shared" si="21"/>
        <v>10.52800000000002</v>
      </c>
      <c r="E466" s="1">
        <f t="shared" si="22"/>
        <v>10.553438213470031</v>
      </c>
      <c r="F466" s="1">
        <f t="shared" si="23"/>
        <v>-2.5438213470010851E-2</v>
      </c>
    </row>
    <row r="467" spans="1:6" ht="14.65" x14ac:dyDescent="0.45">
      <c r="A467">
        <v>338.72</v>
      </c>
      <c r="B467" s="1">
        <v>311.28500000000003</v>
      </c>
      <c r="C467" s="2">
        <v>311.31784552630501</v>
      </c>
      <c r="D467" s="1">
        <f t="shared" si="21"/>
        <v>38.135000000000048</v>
      </c>
      <c r="E467" s="1">
        <f t="shared" si="22"/>
        <v>38.16784552630503</v>
      </c>
      <c r="F467" s="1">
        <f t="shared" si="23"/>
        <v>-3.2845526304981831E-2</v>
      </c>
    </row>
    <row r="468" spans="1:6" ht="14.65" x14ac:dyDescent="0.45">
      <c r="A468">
        <v>339.45</v>
      </c>
      <c r="B468" s="1">
        <v>281.59800000000001</v>
      </c>
      <c r="C468" s="2">
        <v>281.57641519237598</v>
      </c>
      <c r="D468" s="1">
        <f t="shared" si="21"/>
        <v>8.4480000000000359</v>
      </c>
      <c r="E468" s="1">
        <f t="shared" si="22"/>
        <v>8.4264151923759982</v>
      </c>
      <c r="F468" s="1">
        <f t="shared" si="23"/>
        <v>2.1584807624037694E-2</v>
      </c>
    </row>
    <row r="469" spans="1:6" ht="14.65" x14ac:dyDescent="0.45">
      <c r="A469">
        <v>340.18</v>
      </c>
      <c r="B469" s="1">
        <v>276.17899999999997</v>
      </c>
      <c r="C469" s="2">
        <v>276.17858270931799</v>
      </c>
      <c r="D469" s="1">
        <f t="shared" si="21"/>
        <v>3.0289999999999964</v>
      </c>
      <c r="E469" s="1">
        <f t="shared" si="22"/>
        <v>3.028582709318016</v>
      </c>
      <c r="F469" s="1">
        <f t="shared" si="23"/>
        <v>4.1729068198037567E-4</v>
      </c>
    </row>
    <row r="470" spans="1:6" ht="14.65" x14ac:dyDescent="0.45">
      <c r="A470">
        <v>340.91</v>
      </c>
      <c r="B470" s="1">
        <v>264.202</v>
      </c>
      <c r="C470" s="2">
        <v>264.20380067878898</v>
      </c>
      <c r="D470" s="1">
        <f t="shared" si="21"/>
        <v>-8.9479999999999791</v>
      </c>
      <c r="E470" s="1">
        <f t="shared" si="22"/>
        <v>-8.9461993212109974</v>
      </c>
      <c r="F470" s="1">
        <f t="shared" si="23"/>
        <v>-1.8006787889817133E-3</v>
      </c>
    </row>
    <row r="471" spans="1:6" ht="14.65" x14ac:dyDescent="0.45">
      <c r="A471">
        <v>341.64</v>
      </c>
      <c r="B471" s="1">
        <v>308.56599999999997</v>
      </c>
      <c r="C471" s="2">
        <v>308.61771817947999</v>
      </c>
      <c r="D471" s="1">
        <f t="shared" si="21"/>
        <v>35.415999999999997</v>
      </c>
      <c r="E471" s="1">
        <f t="shared" si="22"/>
        <v>35.467718179480016</v>
      </c>
      <c r="F471" s="1">
        <f t="shared" si="23"/>
        <v>-5.1718179480019444E-2</v>
      </c>
    </row>
    <row r="472" spans="1:6" ht="14.65" x14ac:dyDescent="0.45">
      <c r="A472">
        <v>342.37</v>
      </c>
      <c r="B472" s="1">
        <v>268.91500000000002</v>
      </c>
      <c r="C472" s="2">
        <v>268.866563244605</v>
      </c>
      <c r="D472" s="1">
        <f t="shared" si="21"/>
        <v>-4.2349999999999568</v>
      </c>
      <c r="E472" s="1">
        <f t="shared" si="22"/>
        <v>-4.2834367553949733</v>
      </c>
      <c r="F472" s="1">
        <f t="shared" si="23"/>
        <v>4.8436755395016462E-2</v>
      </c>
    </row>
    <row r="473" spans="1:6" ht="14.65" x14ac:dyDescent="0.45">
      <c r="A473">
        <v>343.1</v>
      </c>
      <c r="B473" s="1">
        <v>279.99799999999999</v>
      </c>
      <c r="C473" s="2">
        <v>280.00954230643799</v>
      </c>
      <c r="D473" s="1">
        <f t="shared" si="21"/>
        <v>6.8480000000000132</v>
      </c>
      <c r="E473" s="1">
        <f t="shared" si="22"/>
        <v>6.8595423064380157</v>
      </c>
      <c r="F473" s="1">
        <f t="shared" si="23"/>
        <v>-1.154230643800247E-2</v>
      </c>
    </row>
    <row r="474" spans="1:6" ht="14.65" x14ac:dyDescent="0.45">
      <c r="A474">
        <v>343.83</v>
      </c>
      <c r="B474" s="1">
        <v>296.221</v>
      </c>
      <c r="C474" s="2">
        <v>296.24037962283199</v>
      </c>
      <c r="D474" s="1">
        <f t="shared" si="21"/>
        <v>23.071000000000026</v>
      </c>
      <c r="E474" s="1">
        <f t="shared" si="22"/>
        <v>23.090379622832018</v>
      </c>
      <c r="F474" s="1">
        <f t="shared" si="23"/>
        <v>-1.9379622831991128E-2</v>
      </c>
    </row>
    <row r="475" spans="1:6" ht="14.65" x14ac:dyDescent="0.45">
      <c r="A475">
        <v>344.56</v>
      </c>
      <c r="B475" s="1">
        <v>316.90199999999999</v>
      </c>
      <c r="C475" s="2">
        <v>316.92044603178601</v>
      </c>
      <c r="D475" s="1">
        <f t="shared" si="21"/>
        <v>43.75200000000001</v>
      </c>
      <c r="E475" s="1">
        <f t="shared" si="22"/>
        <v>43.770446031786037</v>
      </c>
      <c r="F475" s="1">
        <f t="shared" si="23"/>
        <v>-1.8446031786027106E-2</v>
      </c>
    </row>
    <row r="476" spans="1:6" ht="14.65" x14ac:dyDescent="0.45">
      <c r="A476">
        <v>345.29</v>
      </c>
      <c r="B476" s="1">
        <v>270.04000000000002</v>
      </c>
      <c r="C476" s="2">
        <v>270.03276430234803</v>
      </c>
      <c r="D476" s="1">
        <f t="shared" si="21"/>
        <v>-3.1099999999999568</v>
      </c>
      <c r="E476" s="1">
        <f t="shared" si="22"/>
        <v>-3.1172356976519495</v>
      </c>
      <c r="F476" s="1">
        <f t="shared" si="23"/>
        <v>7.235697651992723E-3</v>
      </c>
    </row>
    <row r="477" spans="1:6" ht="14.65" x14ac:dyDescent="0.45">
      <c r="A477">
        <v>346.02</v>
      </c>
      <c r="B477" s="1">
        <v>280.37200000000001</v>
      </c>
      <c r="C477" s="2">
        <v>280.37291568652802</v>
      </c>
      <c r="D477" s="1">
        <f t="shared" si="21"/>
        <v>7.2220000000000368</v>
      </c>
      <c r="E477" s="1">
        <f t="shared" si="22"/>
        <v>7.2229156865280402</v>
      </c>
      <c r="F477" s="1">
        <f t="shared" si="23"/>
        <v>-9.1568652800333439E-4</v>
      </c>
    </row>
    <row r="478" spans="1:6" ht="14.65" x14ac:dyDescent="0.45">
      <c r="A478">
        <v>346.75</v>
      </c>
      <c r="B478" s="1">
        <v>290.87400000000002</v>
      </c>
      <c r="C478" s="2">
        <v>290.85732968039503</v>
      </c>
      <c r="D478" s="1">
        <f t="shared" si="21"/>
        <v>17.724000000000046</v>
      </c>
      <c r="E478" s="1">
        <f t="shared" si="22"/>
        <v>17.707329680395048</v>
      </c>
      <c r="F478" s="1">
        <f t="shared" si="23"/>
        <v>1.6670319604997985E-2</v>
      </c>
    </row>
    <row r="479" spans="1:6" ht="14.65" x14ac:dyDescent="0.45">
      <c r="A479">
        <v>347.48</v>
      </c>
      <c r="B479" s="1">
        <v>298.88099999999997</v>
      </c>
      <c r="C479" s="2">
        <v>298.86156700302303</v>
      </c>
      <c r="D479" s="1">
        <f t="shared" si="21"/>
        <v>25.730999999999995</v>
      </c>
      <c r="E479" s="1">
        <f t="shared" si="22"/>
        <v>25.711567003023049</v>
      </c>
      <c r="F479" s="1">
        <f t="shared" si="23"/>
        <v>1.943299697694556E-2</v>
      </c>
    </row>
    <row r="480" spans="1:6" ht="14.65" x14ac:dyDescent="0.45">
      <c r="A480">
        <v>348.21</v>
      </c>
      <c r="B480" s="1">
        <v>271.26799999999997</v>
      </c>
      <c r="C480" s="2">
        <v>271.274903341281</v>
      </c>
      <c r="D480" s="1">
        <f t="shared" si="21"/>
        <v>-1.882000000000005</v>
      </c>
      <c r="E480" s="1">
        <f t="shared" si="22"/>
        <v>-1.8750966587189737</v>
      </c>
      <c r="F480" s="1">
        <f t="shared" si="23"/>
        <v>-6.9033412810313166E-3</v>
      </c>
    </row>
    <row r="481" spans="1:6" ht="14.65" x14ac:dyDescent="0.45">
      <c r="A481">
        <v>348.94</v>
      </c>
      <c r="B481" s="1">
        <v>284.23700000000002</v>
      </c>
      <c r="C481" s="2">
        <v>284.26324184844498</v>
      </c>
      <c r="D481" s="1">
        <f t="shared" si="21"/>
        <v>11.087000000000046</v>
      </c>
      <c r="E481" s="1">
        <f t="shared" si="22"/>
        <v>11.113241848445</v>
      </c>
      <c r="F481" s="1">
        <f t="shared" si="23"/>
        <v>-2.624184844495403E-2</v>
      </c>
    </row>
    <row r="482" spans="1:6" ht="14.65" x14ac:dyDescent="0.45">
      <c r="A482">
        <v>349.67</v>
      </c>
      <c r="B482" s="1">
        <v>317.79300000000001</v>
      </c>
      <c r="C482" s="2">
        <v>317.81924191707901</v>
      </c>
      <c r="D482" s="1">
        <f t="shared" si="21"/>
        <v>44.643000000000029</v>
      </c>
      <c r="E482" s="1">
        <f t="shared" si="22"/>
        <v>44.669241917079034</v>
      </c>
      <c r="F482" s="1">
        <f t="shared" si="23"/>
        <v>-2.6241917079005361E-2</v>
      </c>
    </row>
    <row r="483" spans="1:6" ht="14.65" x14ac:dyDescent="0.45">
      <c r="A483">
        <v>350.4</v>
      </c>
      <c r="B483" s="1">
        <v>283.86700000000002</v>
      </c>
      <c r="C483" s="2">
        <v>283.84047590142399</v>
      </c>
      <c r="D483" s="1">
        <f t="shared" si="21"/>
        <v>10.717000000000041</v>
      </c>
      <c r="E483" s="1">
        <f t="shared" si="22"/>
        <v>10.690475901424008</v>
      </c>
      <c r="F483" s="1">
        <f t="shared" si="23"/>
        <v>2.6524098576032884E-2</v>
      </c>
    </row>
    <row r="484" spans="1:6" ht="14.65" x14ac:dyDescent="0.45">
      <c r="A484">
        <v>351.13</v>
      </c>
      <c r="B484" s="1">
        <v>280.99700000000001</v>
      </c>
      <c r="C484" s="2">
        <v>281.01437500181299</v>
      </c>
      <c r="D484" s="1">
        <f t="shared" si="21"/>
        <v>7.8470000000000368</v>
      </c>
      <c r="E484" s="1">
        <f t="shared" si="22"/>
        <v>7.8643750018130163</v>
      </c>
      <c r="F484" s="1">
        <f t="shared" si="23"/>
        <v>-1.7375001812979463E-2</v>
      </c>
    </row>
    <row r="485" spans="1:6" ht="14.65" x14ac:dyDescent="0.45">
      <c r="A485">
        <v>351.86</v>
      </c>
      <c r="B485" s="1">
        <v>295.68799999999999</v>
      </c>
      <c r="C485" s="2">
        <v>295.730569094256</v>
      </c>
      <c r="D485" s="1">
        <f t="shared" si="21"/>
        <v>22.538000000000011</v>
      </c>
      <c r="E485" s="1">
        <f t="shared" si="22"/>
        <v>22.58056909425602</v>
      </c>
      <c r="F485" s="1">
        <f t="shared" si="23"/>
        <v>-4.2569094256009521E-2</v>
      </c>
    </row>
    <row r="486" spans="1:6" ht="14.65" x14ac:dyDescent="0.45">
      <c r="A486">
        <v>352.59</v>
      </c>
      <c r="B486" s="1">
        <v>302.7</v>
      </c>
      <c r="C486" s="2">
        <v>302.30244588152698</v>
      </c>
      <c r="D486" s="1">
        <f t="shared" si="21"/>
        <v>29.550000000000011</v>
      </c>
      <c r="E486" s="1">
        <f t="shared" si="22"/>
        <v>29.152445881527001</v>
      </c>
      <c r="F486" s="1">
        <f t="shared" si="23"/>
        <v>0.39755411847301048</v>
      </c>
    </row>
    <row r="487" spans="1:6" ht="14.65" x14ac:dyDescent="0.45">
      <c r="A487">
        <v>353.32</v>
      </c>
      <c r="B487" s="1">
        <v>279.12200000000001</v>
      </c>
      <c r="C487" s="2">
        <v>279.049371624174</v>
      </c>
      <c r="D487" s="1">
        <f t="shared" si="21"/>
        <v>5.9720000000000368</v>
      </c>
      <c r="E487" s="1">
        <f t="shared" si="22"/>
        <v>5.8993716241740231</v>
      </c>
      <c r="F487" s="1">
        <f t="shared" si="23"/>
        <v>7.262837582601378E-2</v>
      </c>
    </row>
    <row r="488" spans="1:6" ht="14.65" x14ac:dyDescent="0.45">
      <c r="A488">
        <v>354.05</v>
      </c>
      <c r="B488" s="1">
        <v>284.93099999999998</v>
      </c>
      <c r="C488" s="2">
        <v>284.92704937968801</v>
      </c>
      <c r="D488" s="1">
        <f t="shared" si="21"/>
        <v>11.781000000000006</v>
      </c>
      <c r="E488" s="1">
        <f t="shared" si="22"/>
        <v>11.777049379688037</v>
      </c>
      <c r="F488" s="1">
        <f t="shared" si="23"/>
        <v>3.9506203119685779E-3</v>
      </c>
    </row>
    <row r="489" spans="1:6" ht="14.65" x14ac:dyDescent="0.45">
      <c r="A489">
        <v>354.78</v>
      </c>
      <c r="B489" s="1">
        <v>309.31</v>
      </c>
      <c r="C489" s="2">
        <v>309.31770279060498</v>
      </c>
      <c r="D489" s="1">
        <f t="shared" si="21"/>
        <v>36.160000000000025</v>
      </c>
      <c r="E489" s="1">
        <f t="shared" si="22"/>
        <v>36.167702790605006</v>
      </c>
      <c r="F489" s="1">
        <f t="shared" si="23"/>
        <v>-7.7027906049806916E-3</v>
      </c>
    </row>
    <row r="490" spans="1:6" ht="14.65" x14ac:dyDescent="0.45">
      <c r="A490">
        <v>355.51</v>
      </c>
      <c r="B490" s="1">
        <v>296.50900000000001</v>
      </c>
      <c r="C490" s="2">
        <v>296.46695702610998</v>
      </c>
      <c r="D490" s="1">
        <f t="shared" si="21"/>
        <v>23.359000000000037</v>
      </c>
      <c r="E490" s="1">
        <f t="shared" si="22"/>
        <v>23.316957026110003</v>
      </c>
      <c r="F490" s="1">
        <f t="shared" si="23"/>
        <v>4.2042973890033863E-2</v>
      </c>
    </row>
    <row r="491" spans="1:6" ht="14.65" x14ac:dyDescent="0.45">
      <c r="A491">
        <v>356.24</v>
      </c>
      <c r="B491" s="1">
        <v>280.73399999999998</v>
      </c>
      <c r="C491" s="2">
        <v>280.73406853790902</v>
      </c>
      <c r="D491" s="1">
        <f t="shared" si="21"/>
        <v>7.5840000000000032</v>
      </c>
      <c r="E491" s="1">
        <f t="shared" si="22"/>
        <v>7.5840685379090473</v>
      </c>
      <c r="F491" s="1">
        <f t="shared" si="23"/>
        <v>-6.8537909044152912E-5</v>
      </c>
    </row>
    <row r="492" spans="1:6" ht="14.65" x14ac:dyDescent="0.45">
      <c r="A492">
        <v>356.97</v>
      </c>
      <c r="B492" s="1">
        <v>293.30200000000002</v>
      </c>
      <c r="C492" s="2">
        <v>293.30476967828002</v>
      </c>
      <c r="D492" s="1">
        <f t="shared" si="21"/>
        <v>20.152000000000044</v>
      </c>
      <c r="E492" s="1">
        <f t="shared" si="22"/>
        <v>20.154769678280047</v>
      </c>
      <c r="F492" s="1">
        <f t="shared" si="23"/>
        <v>-2.769678280003518E-3</v>
      </c>
    </row>
    <row r="493" spans="1:6" ht="14.65" x14ac:dyDescent="0.45">
      <c r="A493">
        <v>357.7</v>
      </c>
      <c r="B493" s="1">
        <v>316.48700000000002</v>
      </c>
      <c r="C493" s="2">
        <v>316.48200834143103</v>
      </c>
      <c r="D493" s="1">
        <f t="shared" si="21"/>
        <v>43.337000000000046</v>
      </c>
      <c r="E493" s="1">
        <f t="shared" si="22"/>
        <v>43.332008341431049</v>
      </c>
      <c r="F493" s="1">
        <f t="shared" si="23"/>
        <v>4.9916585689970816E-3</v>
      </c>
    </row>
    <row r="494" spans="1:6" ht="14.65" x14ac:dyDescent="0.45">
      <c r="A494">
        <v>358.43</v>
      </c>
      <c r="B494" s="1">
        <v>298.27800000000002</v>
      </c>
      <c r="C494" s="2">
        <v>298.23772478213698</v>
      </c>
      <c r="D494" s="1">
        <f t="shared" si="21"/>
        <v>25.128000000000043</v>
      </c>
      <c r="E494" s="1">
        <f t="shared" si="22"/>
        <v>25.087724782137002</v>
      </c>
      <c r="F494" s="1">
        <f t="shared" si="23"/>
        <v>4.027521786304078E-2</v>
      </c>
    </row>
    <row r="495" spans="1:6" ht="14.65" x14ac:dyDescent="0.45">
      <c r="A495">
        <v>359.16</v>
      </c>
      <c r="B495" s="1">
        <v>286.34399999999999</v>
      </c>
      <c r="C495" s="2">
        <v>286.34547099134198</v>
      </c>
      <c r="D495" s="1">
        <f t="shared" si="21"/>
        <v>13.194000000000017</v>
      </c>
      <c r="E495" s="1">
        <f t="shared" si="22"/>
        <v>13.195470991342006</v>
      </c>
      <c r="F495" s="1">
        <f t="shared" si="23"/>
        <v>-1.4709913419892473E-3</v>
      </c>
    </row>
    <row r="496" spans="1:6" ht="14.65" x14ac:dyDescent="0.45">
      <c r="A496">
        <v>359.89</v>
      </c>
      <c r="B496" s="1">
        <v>293.08600000000001</v>
      </c>
      <c r="C496" s="2">
        <v>293.10271436874899</v>
      </c>
      <c r="D496" s="1">
        <f t="shared" si="21"/>
        <v>19.936000000000035</v>
      </c>
      <c r="E496" s="1">
        <f t="shared" si="22"/>
        <v>19.952714368749014</v>
      </c>
      <c r="F496" s="1">
        <f t="shared" si="23"/>
        <v>-1.6714368748978359E-2</v>
      </c>
    </row>
    <row r="497" spans="1:6" ht="14.65" x14ac:dyDescent="0.45">
      <c r="A497">
        <v>360.62</v>
      </c>
      <c r="B497" s="1">
        <v>325.661</v>
      </c>
      <c r="C497" s="2">
        <v>325.69405810423399</v>
      </c>
      <c r="D497" s="1">
        <f t="shared" si="21"/>
        <v>52.511000000000024</v>
      </c>
      <c r="E497" s="1">
        <f t="shared" si="22"/>
        <v>52.544058104234011</v>
      </c>
      <c r="F497" s="1">
        <f t="shared" si="23"/>
        <v>-3.3058104233987251E-2</v>
      </c>
    </row>
    <row r="498" spans="1:6" ht="14.65" x14ac:dyDescent="0.45">
      <c r="A498">
        <v>361.35</v>
      </c>
      <c r="B498" s="1">
        <v>272.995</v>
      </c>
      <c r="C498" s="2">
        <v>272.94151724450302</v>
      </c>
      <c r="D498" s="1">
        <f t="shared" si="21"/>
        <v>-0.15499999999997272</v>
      </c>
      <c r="E498" s="1">
        <f t="shared" si="22"/>
        <v>-0.20848275549695927</v>
      </c>
      <c r="F498" s="1">
        <f t="shared" si="23"/>
        <v>5.3482755496986556E-2</v>
      </c>
    </row>
    <row r="499" spans="1:6" ht="14.65" x14ac:dyDescent="0.45">
      <c r="A499">
        <v>362.08</v>
      </c>
      <c r="B499" s="1">
        <v>282.41500000000002</v>
      </c>
      <c r="C499" s="2">
        <v>282.420126538266</v>
      </c>
      <c r="D499" s="1">
        <f t="shared" si="21"/>
        <v>9.2650000000000432</v>
      </c>
      <c r="E499" s="1">
        <f t="shared" si="22"/>
        <v>9.2701265382660267</v>
      </c>
      <c r="F499" s="1">
        <f t="shared" si="23"/>
        <v>-5.1265382659835268E-3</v>
      </c>
    </row>
    <row r="500" spans="1:6" ht="14.65" x14ac:dyDescent="0.45">
      <c r="A500">
        <v>362.81</v>
      </c>
      <c r="B500" s="1">
        <v>300.12799999999999</v>
      </c>
      <c r="C500" s="2">
        <v>300.12829854790101</v>
      </c>
      <c r="D500" s="1">
        <f t="shared" si="21"/>
        <v>26.978000000000009</v>
      </c>
      <c r="E500" s="1">
        <f t="shared" si="22"/>
        <v>26.978298547901034</v>
      </c>
      <c r="F500" s="1">
        <f t="shared" si="23"/>
        <v>-2.9854790102490369E-4</v>
      </c>
    </row>
    <row r="501" spans="1:6" ht="14.65" x14ac:dyDescent="0.45">
      <c r="A501">
        <v>363.54</v>
      </c>
      <c r="B501" s="1">
        <v>309.92899999999997</v>
      </c>
      <c r="C501" s="2">
        <v>309.89059959094499</v>
      </c>
      <c r="D501" s="1">
        <f t="shared" si="21"/>
        <v>36.778999999999996</v>
      </c>
      <c r="E501" s="1">
        <f t="shared" si="22"/>
        <v>36.74059959094501</v>
      </c>
      <c r="F501" s="1">
        <f t="shared" si="23"/>
        <v>3.840040905498654E-2</v>
      </c>
    </row>
    <row r="502" spans="1:6" ht="14.65" x14ac:dyDescent="0.45">
      <c r="A502">
        <v>364.27</v>
      </c>
      <c r="B502" s="1">
        <v>271.49</v>
      </c>
      <c r="C502" s="2">
        <v>271.47460536138101</v>
      </c>
      <c r="D502" s="1">
        <f t="shared" si="21"/>
        <v>-1.6599999999999682</v>
      </c>
      <c r="E502" s="1">
        <f t="shared" si="22"/>
        <v>-1.6753946386189682</v>
      </c>
      <c r="F502" s="1">
        <f t="shared" si="23"/>
        <v>1.5394638619000034E-2</v>
      </c>
    </row>
    <row r="503" spans="1:6" ht="14.65" x14ac:dyDescent="0.45">
      <c r="A503">
        <v>365</v>
      </c>
      <c r="B503" s="1">
        <v>287.30099999999999</v>
      </c>
      <c r="C503" s="2">
        <v>287.27041496122501</v>
      </c>
      <c r="D503" s="1">
        <f t="shared" si="21"/>
        <v>14.15100000000001</v>
      </c>
      <c r="E503" s="1">
        <f t="shared" si="22"/>
        <v>14.120414961225038</v>
      </c>
      <c r="F503" s="1">
        <f t="shared" si="23"/>
        <v>3.0585038774972872E-2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63072 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2017-02-22T08:16:43Z</dcterms:modified>
</cp:coreProperties>
</file>