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<sst xmlns="http://schemas.openxmlformats.org/spreadsheetml/2006/main" uniqueCount="18">
  <si>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</si>
  <si>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March 2020 Monthly Energy Review</t>
  </si>
  <si>
    <t>Release Date: March 26, 2020</t>
  </si>
  <si>
    <t>Next Update: April 27, 2020</t>
  </si>
  <si>
    <t>Table A5 Approximate Heat Content of Coal and Coke Coal</t>
  </si>
  <si>
    <t>Year</t>
  </si>
  <si>
    <t>Coal Production Heat Content</t>
  </si>
  <si>
    <t>Waste Coal Supplied Heat Content</t>
  </si>
  <si>
    <t>Coal Consumption, Residential and Commercial Sectors Heat Content</t>
  </si>
  <si>
    <t>Coal Consumption, Industrial Sector, Coke Plants Heat Content</t>
  </si>
  <si>
    <t>Coal Consumption, Industrial Sector, Other Heat Content</t>
  </si>
  <si>
    <t>Coal Consumption, Electric Power Sector Heat Content</t>
  </si>
  <si>
    <t>Coal Consumption, Total Heat Content</t>
  </si>
  <si>
    <t>Coal Imports Heat Content</t>
  </si>
  <si>
    <t>Coal Exports Heat Content</t>
  </si>
  <si>
    <t>Coal Coke Imports and Exports Heat Content</t>
  </si>
  <si>
    <t>(Million Btu per Short Ton)</t>
  </si>
  <si>
    <t>Not Available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</si>
</sst>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1.8396" bestFit="true" customWidth="true" style="0"/>
    <col min="2" max="2" width="30.992432" bestFit="true" customWidth="true" style="0"/>
    <col min="3" max="3" width="35.2771" bestFit="true" customWidth="true" style="0"/>
    <col min="4" max="4" width="70.554199" bestFit="true" customWidth="true" style="0"/>
    <col min="5" max="5" width="66.269531" bestFit="true" customWidth="true" style="0"/>
    <col min="6" max="6" width="59.842529" bestFit="true" customWidth="true" style="0"/>
    <col min="7" max="7" width="56.700439" bestFit="true" customWidth="true" style="0"/>
    <col min="8" max="8" width="39.561768" bestFit="true" customWidth="true" style="0"/>
    <col min="9" max="9" width="29.849854" bestFit="true" customWidth="true" style="0"/>
    <col min="10" max="10" width="29.849854" bestFit="true" customWidth="true" style="0"/>
    <col min="11" max="11" width="45.845947" bestFit="true" customWidth="true" style="0"/>
  </cols>
  <sheetData>
    <row r="1" spans="1:11">
      <c r="A1" s="1" t="s">
        <v>0</v>
      </c>
    </row>
    <row r="2" spans="1:11">
      <c r="A2" s="2" t="s">
        <v>1</v>
      </c>
    </row>
    <row r="4" spans="1:11">
      <c r="A4" s="3" t="str">
        <f>HYPERLINK("http://www.eia.gov/totalenergy/data/monthly/dataunits.cfm","Note: Information about data precision.")</f>
        <v>0</v>
      </c>
    </row>
    <row r="6" spans="1:11">
      <c r="A6" t="s">
        <v>2</v>
      </c>
    </row>
    <row r="7" spans="1:11">
      <c r="A7" t="s">
        <v>3</v>
      </c>
    </row>
    <row r="9" spans="1:11">
      <c r="A9" s="4" t="s">
        <v>4</v>
      </c>
    </row>
    <row r="11" spans="1:11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</row>
    <row r="12" spans="1:11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</row>
    <row r="13" spans="1:11">
      <c r="A13" s="6">
        <v>1949</v>
      </c>
      <c r="B13">
        <v>24.916</v>
      </c>
      <c r="C13" t="s">
        <v>17</v>
      </c>
      <c r="D13">
        <v>24.263</v>
      </c>
      <c r="E13">
        <v>26.797</v>
      </c>
      <c r="F13">
        <v>24.612</v>
      </c>
      <c r="G13">
        <v>23.761</v>
      </c>
      <c r="H13">
        <v>24.793</v>
      </c>
      <c r="I13">
        <v>25</v>
      </c>
      <c r="J13">
        <v>26.759</v>
      </c>
      <c r="K13">
        <v>24.8</v>
      </c>
    </row>
    <row r="14" spans="1:11">
      <c r="A14" s="6">
        <v>1950</v>
      </c>
      <c r="B14">
        <v>25.09</v>
      </c>
      <c r="C14" t="s">
        <v>17</v>
      </c>
      <c r="D14">
        <v>24.461</v>
      </c>
      <c r="E14">
        <v>26.798</v>
      </c>
      <c r="F14">
        <v>24.82</v>
      </c>
      <c r="G14">
        <v>23.937</v>
      </c>
      <c r="H14">
        <v>24.989</v>
      </c>
      <c r="I14">
        <v>25.02</v>
      </c>
      <c r="J14">
        <v>26.788</v>
      </c>
      <c r="K14">
        <v>24.8</v>
      </c>
    </row>
    <row r="15" spans="1:11">
      <c r="A15" s="6">
        <v>1951</v>
      </c>
      <c r="B15">
        <v>25.019</v>
      </c>
      <c r="C15" t="s">
        <v>17</v>
      </c>
      <c r="D15">
        <v>24.281</v>
      </c>
      <c r="E15">
        <v>26.796</v>
      </c>
      <c r="F15">
        <v>24.521</v>
      </c>
      <c r="G15">
        <v>23.701</v>
      </c>
      <c r="H15">
        <v>24.813</v>
      </c>
      <c r="I15">
        <v>25.034</v>
      </c>
      <c r="J15">
        <v>26.848</v>
      </c>
      <c r="K15">
        <v>24.8</v>
      </c>
    </row>
    <row r="16" spans="1:11">
      <c r="A16" s="6">
        <v>1952</v>
      </c>
      <c r="B16">
        <v>25.096</v>
      </c>
      <c r="C16" t="s">
        <v>17</v>
      </c>
      <c r="D16">
        <v>24.371</v>
      </c>
      <c r="E16">
        <v>26.796</v>
      </c>
      <c r="F16">
        <v>24.724</v>
      </c>
      <c r="G16">
        <v>23.885</v>
      </c>
      <c r="H16">
        <v>24.901</v>
      </c>
      <c r="I16">
        <v>25.04</v>
      </c>
      <c r="J16">
        <v>26.859</v>
      </c>
      <c r="K16">
        <v>24.8</v>
      </c>
    </row>
    <row r="17" spans="1:11">
      <c r="A17" s="6">
        <v>1953</v>
      </c>
      <c r="B17">
        <v>25.147</v>
      </c>
      <c r="C17" t="s">
        <v>17</v>
      </c>
      <c r="D17">
        <v>24.383</v>
      </c>
      <c r="E17">
        <v>26.796</v>
      </c>
      <c r="F17">
        <v>24.785</v>
      </c>
      <c r="G17">
        <v>23.964</v>
      </c>
      <c r="H17">
        <v>25.006</v>
      </c>
      <c r="I17">
        <v>25.048</v>
      </c>
      <c r="J17">
        <v>26.881</v>
      </c>
      <c r="K17">
        <v>24.8</v>
      </c>
    </row>
    <row r="18" spans="1:11">
      <c r="A18" s="6">
        <v>1954</v>
      </c>
      <c r="B18">
        <v>25.054</v>
      </c>
      <c r="C18" t="s">
        <v>17</v>
      </c>
      <c r="D18">
        <v>24.362</v>
      </c>
      <c r="E18">
        <v>26.795</v>
      </c>
      <c r="F18">
        <v>24.788</v>
      </c>
      <c r="G18">
        <v>23.996</v>
      </c>
      <c r="H18">
        <v>24.913</v>
      </c>
      <c r="I18">
        <v>25.012</v>
      </c>
      <c r="J18">
        <v>26.865</v>
      </c>
      <c r="K18">
        <v>24.8</v>
      </c>
    </row>
    <row r="19" spans="1:11">
      <c r="A19" s="6">
        <v>1955</v>
      </c>
      <c r="B19">
        <v>25.201</v>
      </c>
      <c r="C19" t="s">
        <v>17</v>
      </c>
      <c r="D19">
        <v>24.373</v>
      </c>
      <c r="E19">
        <v>26.794</v>
      </c>
      <c r="F19">
        <v>24.821</v>
      </c>
      <c r="G19">
        <v>24.056</v>
      </c>
      <c r="H19">
        <v>24.982</v>
      </c>
      <c r="I19">
        <v>25</v>
      </c>
      <c r="J19">
        <v>26.907</v>
      </c>
      <c r="K19">
        <v>24.8</v>
      </c>
    </row>
    <row r="20" spans="1:11">
      <c r="A20" s="6">
        <v>1956</v>
      </c>
      <c r="B20">
        <v>25.117</v>
      </c>
      <c r="C20" t="s">
        <v>17</v>
      </c>
      <c r="D20">
        <v>24.195</v>
      </c>
      <c r="E20">
        <v>26.792</v>
      </c>
      <c r="F20">
        <v>24.664</v>
      </c>
      <c r="G20">
        <v>23.943</v>
      </c>
      <c r="H20">
        <v>24.843</v>
      </c>
      <c r="I20">
        <v>25</v>
      </c>
      <c r="J20">
        <v>26.886</v>
      </c>
      <c r="K20">
        <v>24.8</v>
      </c>
    </row>
    <row r="21" spans="1:11">
      <c r="A21" s="6">
        <v>1957</v>
      </c>
      <c r="B21">
        <v>25.213</v>
      </c>
      <c r="C21" t="s">
        <v>17</v>
      </c>
      <c r="D21">
        <v>24.238</v>
      </c>
      <c r="E21">
        <v>26.792</v>
      </c>
      <c r="F21">
        <v>24.707</v>
      </c>
      <c r="G21">
        <v>23.98</v>
      </c>
      <c r="H21">
        <v>24.905</v>
      </c>
      <c r="I21">
        <v>25.001</v>
      </c>
      <c r="J21">
        <v>26.914</v>
      </c>
      <c r="K21">
        <v>24.8</v>
      </c>
    </row>
    <row r="22" spans="1:11">
      <c r="A22" s="6">
        <v>1958</v>
      </c>
      <c r="B22">
        <v>24.983</v>
      </c>
      <c r="C22" t="s">
        <v>17</v>
      </c>
      <c r="D22">
        <v>24.287</v>
      </c>
      <c r="E22">
        <v>26.794</v>
      </c>
      <c r="F22">
        <v>24.606</v>
      </c>
      <c r="G22">
        <v>23.897</v>
      </c>
      <c r="H22">
        <v>24.716</v>
      </c>
      <c r="I22">
        <v>25.005</v>
      </c>
      <c r="J22">
        <v>26.931</v>
      </c>
      <c r="K22">
        <v>24.8</v>
      </c>
    </row>
    <row r="23" spans="1:11">
      <c r="A23" s="6">
        <v>1959</v>
      </c>
      <c r="B23">
        <v>24.91</v>
      </c>
      <c r="C23" t="s">
        <v>17</v>
      </c>
      <c r="D23">
        <v>24.224</v>
      </c>
      <c r="E23">
        <v>26.79</v>
      </c>
      <c r="F23">
        <v>24.609</v>
      </c>
      <c r="G23">
        <v>23.924</v>
      </c>
      <c r="H23">
        <v>24.719</v>
      </c>
      <c r="I23">
        <v>25.003</v>
      </c>
      <c r="J23">
        <v>26.927</v>
      </c>
      <c r="K23">
        <v>24.8</v>
      </c>
    </row>
    <row r="24" spans="1:11">
      <c r="A24" s="6">
        <v>1960</v>
      </c>
      <c r="B24">
        <v>24.906</v>
      </c>
      <c r="C24" t="s">
        <v>17</v>
      </c>
      <c r="D24">
        <v>24.226</v>
      </c>
      <c r="E24">
        <v>26.791</v>
      </c>
      <c r="F24">
        <v>24.609</v>
      </c>
      <c r="G24">
        <v>23.927</v>
      </c>
      <c r="H24">
        <v>24.713</v>
      </c>
      <c r="I24">
        <v>25.003</v>
      </c>
      <c r="J24">
        <v>26.939</v>
      </c>
      <c r="K24">
        <v>24.8</v>
      </c>
    </row>
    <row r="25" spans="1:11">
      <c r="A25" s="6">
        <v>1961</v>
      </c>
      <c r="B25">
        <v>24.849</v>
      </c>
      <c r="C25" t="s">
        <v>17</v>
      </c>
      <c r="D25">
        <v>24.248</v>
      </c>
      <c r="E25">
        <v>26.792</v>
      </c>
      <c r="F25">
        <v>24.58</v>
      </c>
      <c r="G25">
        <v>23.904</v>
      </c>
      <c r="H25">
        <v>24.653</v>
      </c>
      <c r="I25">
        <v>25.002</v>
      </c>
      <c r="J25">
        <v>26.937</v>
      </c>
      <c r="K25">
        <v>24.8</v>
      </c>
    </row>
    <row r="26" spans="1:11">
      <c r="A26" s="6">
        <v>1962</v>
      </c>
      <c r="B26">
        <v>24.828</v>
      </c>
      <c r="C26" t="s">
        <v>17</v>
      </c>
      <c r="D26">
        <v>24.173</v>
      </c>
      <c r="E26">
        <v>26.788</v>
      </c>
      <c r="F26">
        <v>24.562</v>
      </c>
      <c r="G26">
        <v>23.911</v>
      </c>
      <c r="H26">
        <v>24.627</v>
      </c>
      <c r="I26">
        <v>25.013</v>
      </c>
      <c r="J26">
        <v>26.928</v>
      </c>
      <c r="K26">
        <v>24.8</v>
      </c>
    </row>
    <row r="27" spans="1:11">
      <c r="A27" s="6">
        <v>1963</v>
      </c>
      <c r="B27">
        <v>24.831</v>
      </c>
      <c r="C27" t="s">
        <v>17</v>
      </c>
      <c r="D27">
        <v>24.033</v>
      </c>
      <c r="E27">
        <v>26.784</v>
      </c>
      <c r="F27">
        <v>24.509</v>
      </c>
      <c r="G27">
        <v>23.897</v>
      </c>
      <c r="H27">
        <v>24.588</v>
      </c>
      <c r="I27">
        <v>25.007</v>
      </c>
      <c r="J27">
        <v>26.894</v>
      </c>
      <c r="K27">
        <v>24.8</v>
      </c>
    </row>
    <row r="28" spans="1:11">
      <c r="A28" s="6">
        <v>1964</v>
      </c>
      <c r="B28">
        <v>24.84</v>
      </c>
      <c r="C28" t="s">
        <v>17</v>
      </c>
      <c r="D28">
        <v>24.037</v>
      </c>
      <c r="E28">
        <v>26.785</v>
      </c>
      <c r="F28">
        <v>24.477</v>
      </c>
      <c r="G28">
        <v>23.864</v>
      </c>
      <c r="H28">
        <v>24.602</v>
      </c>
      <c r="I28">
        <v>25</v>
      </c>
      <c r="J28">
        <v>26.949</v>
      </c>
      <c r="K28">
        <v>24.8</v>
      </c>
    </row>
    <row r="29" spans="1:11">
      <c r="A29" s="6">
        <v>1965</v>
      </c>
      <c r="B29">
        <v>24.775</v>
      </c>
      <c r="C29" t="s">
        <v>17</v>
      </c>
      <c r="D29">
        <v>24.028</v>
      </c>
      <c r="E29">
        <v>26.787</v>
      </c>
      <c r="F29">
        <v>24.385</v>
      </c>
      <c r="G29">
        <v>23.78</v>
      </c>
      <c r="H29">
        <v>24.537</v>
      </c>
      <c r="I29">
        <v>25</v>
      </c>
      <c r="J29">
        <v>26.973</v>
      </c>
      <c r="K29">
        <v>24.8</v>
      </c>
    </row>
    <row r="30" spans="1:11">
      <c r="A30" s="6">
        <v>1966</v>
      </c>
      <c r="B30">
        <v>24.629</v>
      </c>
      <c r="C30" t="s">
        <v>17</v>
      </c>
      <c r="D30">
        <v>23.915</v>
      </c>
      <c r="E30">
        <v>26.786</v>
      </c>
      <c r="F30">
        <v>24.226</v>
      </c>
      <c r="G30">
        <v>23.648</v>
      </c>
      <c r="H30">
        <v>24.396</v>
      </c>
      <c r="I30">
        <v>25</v>
      </c>
      <c r="J30">
        <v>26.976</v>
      </c>
      <c r="K30">
        <v>24.8</v>
      </c>
    </row>
    <row r="31" spans="1:11">
      <c r="A31" s="6">
        <v>1967</v>
      </c>
      <c r="B31">
        <v>24.475</v>
      </c>
      <c r="C31" t="s">
        <v>17</v>
      </c>
      <c r="D31">
        <v>23.685</v>
      </c>
      <c r="E31">
        <v>26.781</v>
      </c>
      <c r="F31">
        <v>24.04</v>
      </c>
      <c r="G31">
        <v>23.506</v>
      </c>
      <c r="H31">
        <v>24.243</v>
      </c>
      <c r="I31">
        <v>25</v>
      </c>
      <c r="J31">
        <v>26.981</v>
      </c>
      <c r="K31">
        <v>24.8</v>
      </c>
    </row>
    <row r="32" spans="1:11">
      <c r="A32" s="6">
        <v>1968</v>
      </c>
      <c r="B32">
        <v>24.445</v>
      </c>
      <c r="C32" t="s">
        <v>17</v>
      </c>
      <c r="D32">
        <v>23.621</v>
      </c>
      <c r="E32">
        <v>26.78</v>
      </c>
      <c r="F32">
        <v>24.014</v>
      </c>
      <c r="G32">
        <v>23.486</v>
      </c>
      <c r="H32">
        <v>24.186</v>
      </c>
      <c r="I32">
        <v>25</v>
      </c>
      <c r="J32">
        <v>26.984</v>
      </c>
      <c r="K32">
        <v>24.8</v>
      </c>
    </row>
    <row r="33" spans="1:11">
      <c r="A33" s="6">
        <v>1969</v>
      </c>
      <c r="B33">
        <v>24.28</v>
      </c>
      <c r="C33" t="s">
        <v>17</v>
      </c>
      <c r="D33">
        <v>23.474</v>
      </c>
      <c r="E33">
        <v>26.779</v>
      </c>
      <c r="F33">
        <v>23.724</v>
      </c>
      <c r="G33">
        <v>23.24</v>
      </c>
      <c r="H33">
        <v>23.976</v>
      </c>
      <c r="I33">
        <v>25</v>
      </c>
      <c r="J33">
        <v>26.982</v>
      </c>
      <c r="K33">
        <v>24.8</v>
      </c>
    </row>
    <row r="34" spans="1:11">
      <c r="A34" s="6">
        <v>1970</v>
      </c>
      <c r="B34">
        <v>23.842</v>
      </c>
      <c r="C34" t="s">
        <v>17</v>
      </c>
      <c r="D34">
        <v>23.203</v>
      </c>
      <c r="E34">
        <v>26.784</v>
      </c>
      <c r="F34">
        <v>22.983</v>
      </c>
      <c r="G34">
        <v>22.573</v>
      </c>
      <c r="H34">
        <v>23.44</v>
      </c>
      <c r="I34">
        <v>25</v>
      </c>
      <c r="J34">
        <v>26.982</v>
      </c>
      <c r="K34">
        <v>24.8</v>
      </c>
    </row>
    <row r="35" spans="1:11">
      <c r="A35" s="6">
        <v>1971</v>
      </c>
      <c r="B35">
        <v>23.507</v>
      </c>
      <c r="C35" t="s">
        <v>17</v>
      </c>
      <c r="D35">
        <v>23.09</v>
      </c>
      <c r="E35">
        <v>26.784</v>
      </c>
      <c r="F35">
        <v>22.67</v>
      </c>
      <c r="G35">
        <v>22.301</v>
      </c>
      <c r="H35">
        <v>23.124</v>
      </c>
      <c r="I35">
        <v>25</v>
      </c>
      <c r="J35">
        <v>26.981</v>
      </c>
      <c r="K35">
        <v>24.8</v>
      </c>
    </row>
    <row r="36" spans="1:11">
      <c r="A36" s="6">
        <v>1972</v>
      </c>
      <c r="B36">
        <v>23.389</v>
      </c>
      <c r="C36" t="s">
        <v>17</v>
      </c>
      <c r="D36">
        <v>22.998</v>
      </c>
      <c r="E36">
        <v>26.782</v>
      </c>
      <c r="F36">
        <v>22.55</v>
      </c>
      <c r="G36">
        <v>22.204</v>
      </c>
      <c r="H36">
        <v>23.036</v>
      </c>
      <c r="I36">
        <v>25</v>
      </c>
      <c r="J36">
        <v>26.979</v>
      </c>
      <c r="K36">
        <v>24.8</v>
      </c>
    </row>
    <row r="37" spans="1:11">
      <c r="A37" s="6">
        <v>1973</v>
      </c>
      <c r="B37">
        <v>23.376</v>
      </c>
      <c r="C37" t="s">
        <v>17</v>
      </c>
      <c r="D37">
        <v>22.831</v>
      </c>
      <c r="E37">
        <v>26.78</v>
      </c>
      <c r="F37">
        <v>22.586</v>
      </c>
      <c r="G37">
        <v>22.246</v>
      </c>
      <c r="H37">
        <v>23.057</v>
      </c>
      <c r="I37">
        <v>25</v>
      </c>
      <c r="J37">
        <v>26.596</v>
      </c>
      <c r="K37">
        <v>24.8</v>
      </c>
    </row>
    <row r="38" spans="1:11">
      <c r="A38" s="6">
        <v>1974</v>
      </c>
      <c r="B38">
        <v>23.072</v>
      </c>
      <c r="C38" t="s">
        <v>17</v>
      </c>
      <c r="D38">
        <v>22.479</v>
      </c>
      <c r="E38">
        <v>26.778</v>
      </c>
      <c r="F38">
        <v>22.419</v>
      </c>
      <c r="G38">
        <v>21.781</v>
      </c>
      <c r="H38">
        <v>22.677</v>
      </c>
      <c r="I38">
        <v>25</v>
      </c>
      <c r="J38">
        <v>26.7</v>
      </c>
      <c r="K38">
        <v>24.8</v>
      </c>
    </row>
    <row r="39" spans="1:11">
      <c r="A39" s="6">
        <v>1975</v>
      </c>
      <c r="B39">
        <v>22.897</v>
      </c>
      <c r="C39" t="s">
        <v>17</v>
      </c>
      <c r="D39">
        <v>22.261</v>
      </c>
      <c r="E39">
        <v>26.782</v>
      </c>
      <c r="F39">
        <v>22.436</v>
      </c>
      <c r="G39">
        <v>21.642</v>
      </c>
      <c r="H39">
        <v>22.506</v>
      </c>
      <c r="I39">
        <v>25</v>
      </c>
      <c r="J39">
        <v>26.562</v>
      </c>
      <c r="K39">
        <v>24.8</v>
      </c>
    </row>
    <row r="40" spans="1:11">
      <c r="A40" s="6">
        <v>1976</v>
      </c>
      <c r="B40">
        <v>22.855</v>
      </c>
      <c r="C40" t="s">
        <v>17</v>
      </c>
      <c r="D40">
        <v>22.774</v>
      </c>
      <c r="E40">
        <v>26.781</v>
      </c>
      <c r="F40">
        <v>22.53</v>
      </c>
      <c r="G40">
        <v>21.679</v>
      </c>
      <c r="H40">
        <v>22.498</v>
      </c>
      <c r="I40">
        <v>25</v>
      </c>
      <c r="J40">
        <v>26.601</v>
      </c>
      <c r="K40">
        <v>24.8</v>
      </c>
    </row>
    <row r="41" spans="1:11">
      <c r="A41" s="6">
        <v>1977</v>
      </c>
      <c r="B41">
        <v>22.597</v>
      </c>
      <c r="C41" t="s">
        <v>17</v>
      </c>
      <c r="D41">
        <v>22.919</v>
      </c>
      <c r="E41">
        <v>26.787</v>
      </c>
      <c r="F41">
        <v>22.322</v>
      </c>
      <c r="G41">
        <v>21.508</v>
      </c>
      <c r="H41">
        <v>22.265</v>
      </c>
      <c r="I41">
        <v>25</v>
      </c>
      <c r="J41">
        <v>26.548</v>
      </c>
      <c r="K41">
        <v>24.8</v>
      </c>
    </row>
    <row r="42" spans="1:11">
      <c r="A42" s="6">
        <v>1978</v>
      </c>
      <c r="B42">
        <v>22.248</v>
      </c>
      <c r="C42" t="s">
        <v>17</v>
      </c>
      <c r="D42">
        <v>22.466</v>
      </c>
      <c r="E42">
        <v>26.789</v>
      </c>
      <c r="F42">
        <v>22.207</v>
      </c>
      <c r="G42">
        <v>21.275</v>
      </c>
      <c r="H42">
        <v>22.017</v>
      </c>
      <c r="I42">
        <v>25</v>
      </c>
      <c r="J42">
        <v>26.478</v>
      </c>
      <c r="K42">
        <v>24.8</v>
      </c>
    </row>
    <row r="43" spans="1:11">
      <c r="A43" s="6">
        <v>1979</v>
      </c>
      <c r="B43">
        <v>22.454</v>
      </c>
      <c r="C43" t="s">
        <v>17</v>
      </c>
      <c r="D43">
        <v>22.242</v>
      </c>
      <c r="E43">
        <v>26.788</v>
      </c>
      <c r="F43">
        <v>22.452</v>
      </c>
      <c r="G43">
        <v>21.364</v>
      </c>
      <c r="H43">
        <v>22.1</v>
      </c>
      <c r="I43">
        <v>25</v>
      </c>
      <c r="J43">
        <v>26.548</v>
      </c>
      <c r="K43">
        <v>24.8</v>
      </c>
    </row>
    <row r="44" spans="1:11">
      <c r="A44" s="6">
        <v>1980</v>
      </c>
      <c r="B44">
        <v>22.415</v>
      </c>
      <c r="C44" t="s">
        <v>17</v>
      </c>
      <c r="D44">
        <v>22.543</v>
      </c>
      <c r="E44">
        <v>26.79</v>
      </c>
      <c r="F44">
        <v>22.69</v>
      </c>
      <c r="G44">
        <v>21.295</v>
      </c>
      <c r="H44">
        <v>21.947</v>
      </c>
      <c r="I44">
        <v>25</v>
      </c>
      <c r="J44">
        <v>26.384</v>
      </c>
      <c r="K44">
        <v>24.8</v>
      </c>
    </row>
    <row r="45" spans="1:11">
      <c r="A45" s="6">
        <v>1981</v>
      </c>
      <c r="B45">
        <v>22.308</v>
      </c>
      <c r="C45" t="s">
        <v>17</v>
      </c>
      <c r="D45">
        <v>22.474</v>
      </c>
      <c r="E45">
        <v>26.794</v>
      </c>
      <c r="F45">
        <v>22.585</v>
      </c>
      <c r="G45">
        <v>21.085</v>
      </c>
      <c r="H45">
        <v>21.713</v>
      </c>
      <c r="I45">
        <v>25</v>
      </c>
      <c r="J45">
        <v>26.16</v>
      </c>
      <c r="K45">
        <v>24.8</v>
      </c>
    </row>
    <row r="46" spans="1:11">
      <c r="A46" s="6">
        <v>1982</v>
      </c>
      <c r="B46">
        <v>22.239</v>
      </c>
      <c r="C46" t="s">
        <v>17</v>
      </c>
      <c r="D46">
        <v>22.695</v>
      </c>
      <c r="E46">
        <v>26.797</v>
      </c>
      <c r="F46">
        <v>22.712</v>
      </c>
      <c r="G46">
        <v>21.194</v>
      </c>
      <c r="H46">
        <v>21.674</v>
      </c>
      <c r="I46">
        <v>25</v>
      </c>
      <c r="J46">
        <v>26.223</v>
      </c>
      <c r="K46">
        <v>24.8</v>
      </c>
    </row>
    <row r="47" spans="1:11">
      <c r="A47" s="6">
        <v>1983</v>
      </c>
      <c r="B47">
        <v>22.052</v>
      </c>
      <c r="C47" t="s">
        <v>17</v>
      </c>
      <c r="D47">
        <v>22.775</v>
      </c>
      <c r="E47">
        <v>26.798</v>
      </c>
      <c r="F47">
        <v>22.691</v>
      </c>
      <c r="G47">
        <v>21.133</v>
      </c>
      <c r="H47">
        <v>21.576</v>
      </c>
      <c r="I47">
        <v>25</v>
      </c>
      <c r="J47">
        <v>26.291</v>
      </c>
      <c r="K47">
        <v>24.8</v>
      </c>
    </row>
    <row r="48" spans="1:11">
      <c r="A48" s="6">
        <v>1984</v>
      </c>
      <c r="B48">
        <v>22.01</v>
      </c>
      <c r="C48" t="s">
        <v>17</v>
      </c>
      <c r="D48">
        <v>22.844</v>
      </c>
      <c r="E48">
        <v>26.799</v>
      </c>
      <c r="F48">
        <v>22.543</v>
      </c>
      <c r="G48">
        <v>21.101</v>
      </c>
      <c r="H48">
        <v>21.573</v>
      </c>
      <c r="I48">
        <v>25</v>
      </c>
      <c r="J48">
        <v>26.402</v>
      </c>
      <c r="K48">
        <v>24.8</v>
      </c>
    </row>
    <row r="49" spans="1:11">
      <c r="A49" s="6">
        <v>1985</v>
      </c>
      <c r="B49">
        <v>21.87</v>
      </c>
      <c r="C49" t="s">
        <v>17</v>
      </c>
      <c r="D49">
        <v>22.646</v>
      </c>
      <c r="E49">
        <v>26.798</v>
      </c>
      <c r="F49">
        <v>22.02</v>
      </c>
      <c r="G49">
        <v>20.959</v>
      </c>
      <c r="H49">
        <v>21.366</v>
      </c>
      <c r="I49">
        <v>25</v>
      </c>
      <c r="J49">
        <v>26.307</v>
      </c>
      <c r="K49">
        <v>24.8</v>
      </c>
    </row>
    <row r="50" spans="1:11">
      <c r="A50" s="6">
        <v>1986</v>
      </c>
      <c r="B50">
        <v>21.913</v>
      </c>
      <c r="C50" t="s">
        <v>17</v>
      </c>
      <c r="D50">
        <v>22.947</v>
      </c>
      <c r="E50">
        <v>26.798</v>
      </c>
      <c r="F50">
        <v>22.198</v>
      </c>
      <c r="G50">
        <v>21.084</v>
      </c>
      <c r="H50">
        <v>21.462</v>
      </c>
      <c r="I50">
        <v>25</v>
      </c>
      <c r="J50">
        <v>26.292</v>
      </c>
      <c r="K50">
        <v>24.8</v>
      </c>
    </row>
    <row r="51" spans="1:11">
      <c r="A51" s="6">
        <v>1987</v>
      </c>
      <c r="B51">
        <v>21.922</v>
      </c>
      <c r="C51" t="s">
        <v>17</v>
      </c>
      <c r="D51">
        <v>23.404</v>
      </c>
      <c r="E51">
        <v>26.799</v>
      </c>
      <c r="F51">
        <v>22.381</v>
      </c>
      <c r="G51">
        <v>21.136</v>
      </c>
      <c r="H51">
        <v>21.517</v>
      </c>
      <c r="I51">
        <v>25</v>
      </c>
      <c r="J51">
        <v>26.291</v>
      </c>
      <c r="K51">
        <v>24.8</v>
      </c>
    </row>
    <row r="52" spans="1:11">
      <c r="A52" s="6">
        <v>1988</v>
      </c>
      <c r="B52">
        <v>21.823</v>
      </c>
      <c r="C52" t="s">
        <v>17</v>
      </c>
      <c r="D52">
        <v>23.571</v>
      </c>
      <c r="E52">
        <v>26.799</v>
      </c>
      <c r="F52">
        <v>22.36</v>
      </c>
      <c r="G52">
        <v>20.9</v>
      </c>
      <c r="H52">
        <v>21.328</v>
      </c>
      <c r="I52">
        <v>25</v>
      </c>
      <c r="J52">
        <v>26.299</v>
      </c>
      <c r="K52">
        <v>24.8</v>
      </c>
    </row>
    <row r="53" spans="1:11">
      <c r="A53" s="6">
        <v>1989</v>
      </c>
      <c r="B53">
        <v>21.765</v>
      </c>
      <c r="C53">
        <v>10.391</v>
      </c>
      <c r="D53">
        <v>23.65</v>
      </c>
      <c r="E53">
        <v>26.8</v>
      </c>
      <c r="F53">
        <v>22.347</v>
      </c>
      <c r="G53">
        <v>20.898</v>
      </c>
      <c r="H53">
        <v>21.307</v>
      </c>
      <c r="I53">
        <v>25</v>
      </c>
      <c r="J53">
        <v>26.16</v>
      </c>
      <c r="K53">
        <v>24.8</v>
      </c>
    </row>
    <row r="54" spans="1:11">
      <c r="A54" s="6">
        <v>1990</v>
      </c>
      <c r="B54">
        <v>21.822</v>
      </c>
      <c r="C54">
        <v>9.303</v>
      </c>
      <c r="D54">
        <v>23.137</v>
      </c>
      <c r="E54">
        <v>26.799</v>
      </c>
      <c r="F54">
        <v>22.457</v>
      </c>
      <c r="G54">
        <v>20.779</v>
      </c>
      <c r="H54">
        <v>21.197</v>
      </c>
      <c r="I54">
        <v>25</v>
      </c>
      <c r="J54">
        <v>26.202</v>
      </c>
      <c r="K54">
        <v>24.8</v>
      </c>
    </row>
    <row r="55" spans="1:11">
      <c r="A55" s="6">
        <v>1991</v>
      </c>
      <c r="B55">
        <v>21.681</v>
      </c>
      <c r="C55">
        <v>10.758</v>
      </c>
      <c r="D55">
        <v>23.114</v>
      </c>
      <c r="E55">
        <v>26.799</v>
      </c>
      <c r="F55">
        <v>22.46</v>
      </c>
      <c r="G55">
        <v>20.73</v>
      </c>
      <c r="H55">
        <v>21.12</v>
      </c>
      <c r="I55">
        <v>25</v>
      </c>
      <c r="J55">
        <v>26.188</v>
      </c>
      <c r="K55">
        <v>24.8</v>
      </c>
    </row>
    <row r="56" spans="1:11">
      <c r="A56" s="6">
        <v>1992</v>
      </c>
      <c r="B56">
        <v>21.682</v>
      </c>
      <c r="C56">
        <v>10.396</v>
      </c>
      <c r="D56">
        <v>23.105</v>
      </c>
      <c r="E56">
        <v>26.799</v>
      </c>
      <c r="F56">
        <v>22.25</v>
      </c>
      <c r="G56">
        <v>20.709</v>
      </c>
      <c r="H56">
        <v>21.068</v>
      </c>
      <c r="I56">
        <v>25</v>
      </c>
      <c r="J56">
        <v>26.161</v>
      </c>
      <c r="K56">
        <v>24.8</v>
      </c>
    </row>
    <row r="57" spans="1:11">
      <c r="A57" s="6">
        <v>1993</v>
      </c>
      <c r="B57">
        <v>21.418</v>
      </c>
      <c r="C57">
        <v>10.638</v>
      </c>
      <c r="D57">
        <v>22.994</v>
      </c>
      <c r="E57">
        <v>26.8</v>
      </c>
      <c r="F57">
        <v>22.123</v>
      </c>
      <c r="G57">
        <v>20.677</v>
      </c>
      <c r="H57">
        <v>21.01</v>
      </c>
      <c r="I57">
        <v>25</v>
      </c>
      <c r="J57">
        <v>26.335</v>
      </c>
      <c r="K57">
        <v>24.8</v>
      </c>
    </row>
    <row r="58" spans="1:11">
      <c r="A58" s="6">
        <v>1994</v>
      </c>
      <c r="B58">
        <v>21.394</v>
      </c>
      <c r="C58">
        <v>11.097</v>
      </c>
      <c r="D58">
        <v>23.112</v>
      </c>
      <c r="E58">
        <v>26.8</v>
      </c>
      <c r="F58">
        <v>22.068</v>
      </c>
      <c r="G58">
        <v>20.589</v>
      </c>
      <c r="H58">
        <v>20.929</v>
      </c>
      <c r="I58">
        <v>25</v>
      </c>
      <c r="J58">
        <v>26.329</v>
      </c>
      <c r="K58">
        <v>24.8</v>
      </c>
    </row>
    <row r="59" spans="1:11">
      <c r="A59" s="6">
        <v>1995</v>
      </c>
      <c r="B59">
        <v>21.326</v>
      </c>
      <c r="C59">
        <v>11.722</v>
      </c>
      <c r="D59">
        <v>23.118</v>
      </c>
      <c r="E59">
        <v>26.8</v>
      </c>
      <c r="F59">
        <v>21.95</v>
      </c>
      <c r="G59">
        <v>20.543</v>
      </c>
      <c r="H59">
        <v>20.88</v>
      </c>
      <c r="I59">
        <v>25</v>
      </c>
      <c r="J59">
        <v>26.18</v>
      </c>
      <c r="K59">
        <v>24.8</v>
      </c>
    </row>
    <row r="60" spans="1:11">
      <c r="A60" s="6">
        <v>1996</v>
      </c>
      <c r="B60">
        <v>21.322</v>
      </c>
      <c r="C60">
        <v>12.147</v>
      </c>
      <c r="D60">
        <v>23.011</v>
      </c>
      <c r="E60">
        <v>26.8</v>
      </c>
      <c r="F60">
        <v>22.105</v>
      </c>
      <c r="G60">
        <v>20.547</v>
      </c>
      <c r="H60">
        <v>20.87</v>
      </c>
      <c r="I60">
        <v>25</v>
      </c>
      <c r="J60">
        <v>26.174</v>
      </c>
      <c r="K60">
        <v>24.8</v>
      </c>
    </row>
    <row r="61" spans="1:11">
      <c r="A61" s="6">
        <v>1997</v>
      </c>
      <c r="B61">
        <v>21.296</v>
      </c>
      <c r="C61">
        <v>12.158</v>
      </c>
      <c r="D61">
        <v>22.494</v>
      </c>
      <c r="E61">
        <v>26.8</v>
      </c>
      <c r="F61">
        <v>22.172</v>
      </c>
      <c r="G61">
        <v>20.518</v>
      </c>
      <c r="H61">
        <v>20.83</v>
      </c>
      <c r="I61">
        <v>25</v>
      </c>
      <c r="J61">
        <v>26.251</v>
      </c>
      <c r="K61">
        <v>24.8</v>
      </c>
    </row>
    <row r="62" spans="1:11">
      <c r="A62" s="6">
        <v>1998</v>
      </c>
      <c r="B62">
        <v>21.418</v>
      </c>
      <c r="C62">
        <v>12.639</v>
      </c>
      <c r="D62">
        <v>21.62</v>
      </c>
      <c r="E62">
        <v>27.426</v>
      </c>
      <c r="F62">
        <v>23.164</v>
      </c>
      <c r="G62">
        <v>20.516</v>
      </c>
      <c r="H62">
        <v>20.881</v>
      </c>
      <c r="I62">
        <v>25</v>
      </c>
      <c r="J62">
        <v>26.8</v>
      </c>
      <c r="K62">
        <v>24.8</v>
      </c>
    </row>
    <row r="63" spans="1:11">
      <c r="A63" s="6">
        <v>1999</v>
      </c>
      <c r="B63">
        <v>21.07</v>
      </c>
      <c r="C63">
        <v>12.552</v>
      </c>
      <c r="D63">
        <v>23.88</v>
      </c>
      <c r="E63">
        <v>27.426</v>
      </c>
      <c r="F63">
        <v>22.489</v>
      </c>
      <c r="G63">
        <v>20.49</v>
      </c>
      <c r="H63">
        <v>20.818</v>
      </c>
      <c r="I63">
        <v>25</v>
      </c>
      <c r="J63">
        <v>26.081</v>
      </c>
      <c r="K63">
        <v>24.8</v>
      </c>
    </row>
    <row r="64" spans="1:11">
      <c r="A64" s="6">
        <v>2000</v>
      </c>
      <c r="B64">
        <v>21.072</v>
      </c>
      <c r="C64">
        <v>12.36</v>
      </c>
      <c r="D64">
        <v>25.02</v>
      </c>
      <c r="E64">
        <v>27.426</v>
      </c>
      <c r="F64">
        <v>22.433</v>
      </c>
      <c r="G64">
        <v>20.511</v>
      </c>
      <c r="H64">
        <v>20.828</v>
      </c>
      <c r="I64">
        <v>25</v>
      </c>
      <c r="J64">
        <v>26.117</v>
      </c>
      <c r="K64">
        <v>24.8</v>
      </c>
    </row>
    <row r="65" spans="1:11">
      <c r="A65" s="6">
        <v>2001</v>
      </c>
      <c r="B65">
        <v>20.772</v>
      </c>
      <c r="C65">
        <v>12.169</v>
      </c>
      <c r="D65">
        <v>24.909</v>
      </c>
      <c r="E65">
        <v>27.426</v>
      </c>
      <c r="F65">
        <v>22.622</v>
      </c>
      <c r="G65">
        <v>20.337</v>
      </c>
      <c r="H65">
        <v>20.671</v>
      </c>
      <c r="I65">
        <v>25</v>
      </c>
      <c r="J65">
        <v>25.998</v>
      </c>
      <c r="K65">
        <v>24.8</v>
      </c>
    </row>
    <row r="66" spans="1:11">
      <c r="A66" s="6">
        <v>2002</v>
      </c>
      <c r="B66">
        <v>20.673</v>
      </c>
      <c r="C66">
        <v>12.165</v>
      </c>
      <c r="D66">
        <v>22.962</v>
      </c>
      <c r="E66">
        <v>27.426</v>
      </c>
      <c r="F66">
        <v>22.562</v>
      </c>
      <c r="G66">
        <v>20.238</v>
      </c>
      <c r="H66">
        <v>20.541</v>
      </c>
      <c r="I66">
        <v>25</v>
      </c>
      <c r="J66">
        <v>26.062</v>
      </c>
      <c r="K66">
        <v>24.8</v>
      </c>
    </row>
    <row r="67" spans="1:11">
      <c r="A67" s="6">
        <v>2003</v>
      </c>
      <c r="B67">
        <v>20.499</v>
      </c>
      <c r="C67">
        <v>12.36</v>
      </c>
      <c r="D67">
        <v>22.242</v>
      </c>
      <c r="E67">
        <v>27.425</v>
      </c>
      <c r="F67">
        <v>22.468</v>
      </c>
      <c r="G67">
        <v>20.082</v>
      </c>
      <c r="H67">
        <v>20.387</v>
      </c>
      <c r="I67">
        <v>25</v>
      </c>
      <c r="J67">
        <v>25.972</v>
      </c>
      <c r="K67">
        <v>24.8</v>
      </c>
    </row>
    <row r="68" spans="1:11">
      <c r="A68" s="6">
        <v>2004</v>
      </c>
      <c r="B68">
        <v>20.424</v>
      </c>
      <c r="C68">
        <v>12.266</v>
      </c>
      <c r="D68">
        <v>22.324</v>
      </c>
      <c r="E68">
        <v>27.426</v>
      </c>
      <c r="F68">
        <v>22.473</v>
      </c>
      <c r="G68">
        <v>19.98</v>
      </c>
      <c r="H68">
        <v>20.29</v>
      </c>
      <c r="I68">
        <v>25</v>
      </c>
      <c r="J68">
        <v>26.108</v>
      </c>
      <c r="K68">
        <v>24.8</v>
      </c>
    </row>
    <row r="69" spans="1:11">
      <c r="A69" s="6">
        <v>2005</v>
      </c>
      <c r="B69">
        <v>20.348</v>
      </c>
      <c r="C69">
        <v>12.093</v>
      </c>
      <c r="D69">
        <v>22.342</v>
      </c>
      <c r="E69">
        <v>26.279</v>
      </c>
      <c r="F69">
        <v>22.178</v>
      </c>
      <c r="G69">
        <v>19.988</v>
      </c>
      <c r="H69">
        <v>20.246</v>
      </c>
      <c r="I69">
        <v>25</v>
      </c>
      <c r="J69">
        <v>25.494</v>
      </c>
      <c r="K69">
        <v>24.8</v>
      </c>
    </row>
    <row r="70" spans="1:11">
      <c r="A70" s="6">
        <v>2006</v>
      </c>
      <c r="B70">
        <v>20.31</v>
      </c>
      <c r="C70">
        <v>12.08</v>
      </c>
      <c r="D70">
        <v>22.066</v>
      </c>
      <c r="E70">
        <v>26.271</v>
      </c>
      <c r="F70">
        <v>22.05</v>
      </c>
      <c r="G70">
        <v>19.931</v>
      </c>
      <c r="H70">
        <v>20.181</v>
      </c>
      <c r="I70">
        <v>25</v>
      </c>
      <c r="J70">
        <v>25.453</v>
      </c>
      <c r="K70">
        <v>24.8</v>
      </c>
    </row>
    <row r="71" spans="1:11">
      <c r="A71" s="6">
        <v>2007</v>
      </c>
      <c r="B71">
        <v>20.34</v>
      </c>
      <c r="C71">
        <v>12.09</v>
      </c>
      <c r="D71">
        <v>22.069</v>
      </c>
      <c r="E71">
        <v>26.329</v>
      </c>
      <c r="F71">
        <v>22.371</v>
      </c>
      <c r="G71">
        <v>19.909</v>
      </c>
      <c r="H71">
        <v>20.168</v>
      </c>
      <c r="I71">
        <v>25</v>
      </c>
      <c r="J71">
        <v>25.466</v>
      </c>
      <c r="K71">
        <v>24.8</v>
      </c>
    </row>
    <row r="72" spans="1:11">
      <c r="A72" s="6">
        <v>2008</v>
      </c>
      <c r="B72">
        <v>20.208</v>
      </c>
      <c r="C72">
        <v>12.121</v>
      </c>
      <c r="D72">
        <v>23.035</v>
      </c>
      <c r="E72">
        <v>26.281</v>
      </c>
      <c r="F72">
        <v>22.304</v>
      </c>
      <c r="G72">
        <v>19.713</v>
      </c>
      <c r="H72">
        <v>19.979</v>
      </c>
      <c r="I72">
        <v>25</v>
      </c>
      <c r="J72">
        <v>25.399</v>
      </c>
      <c r="K72">
        <v>24.8</v>
      </c>
    </row>
    <row r="73" spans="1:11">
      <c r="A73" s="6">
        <v>2009</v>
      </c>
      <c r="B73">
        <v>19.963</v>
      </c>
      <c r="C73">
        <v>12.076</v>
      </c>
      <c r="D73">
        <v>22.852</v>
      </c>
      <c r="E73">
        <v>26.334</v>
      </c>
      <c r="F73">
        <v>21.823</v>
      </c>
      <c r="G73">
        <v>19.521</v>
      </c>
      <c r="H73">
        <v>19.741</v>
      </c>
      <c r="I73">
        <v>25</v>
      </c>
      <c r="J73">
        <v>25.633</v>
      </c>
      <c r="K73">
        <v>24.8</v>
      </c>
    </row>
    <row r="74" spans="1:11">
      <c r="A74" s="6">
        <v>2010</v>
      </c>
      <c r="B74">
        <v>20.173</v>
      </c>
      <c r="C74">
        <v>11.96</v>
      </c>
      <c r="D74">
        <v>22.611</v>
      </c>
      <c r="E74">
        <v>26.295</v>
      </c>
      <c r="F74">
        <v>21.846</v>
      </c>
      <c r="G74">
        <v>19.623</v>
      </c>
      <c r="H74">
        <v>19.87</v>
      </c>
      <c r="I74">
        <v>25</v>
      </c>
      <c r="J74">
        <v>25.713</v>
      </c>
      <c r="K74">
        <v>24.8</v>
      </c>
    </row>
    <row r="75" spans="1:11">
      <c r="A75" s="6">
        <v>2011</v>
      </c>
      <c r="B75">
        <v>20.142</v>
      </c>
      <c r="C75">
        <v>11.604</v>
      </c>
      <c r="D75">
        <v>22.099</v>
      </c>
      <c r="E75">
        <v>26.299</v>
      </c>
      <c r="F75">
        <v>21.568</v>
      </c>
      <c r="G75">
        <v>19.341</v>
      </c>
      <c r="H75">
        <v>19.6</v>
      </c>
      <c r="I75">
        <v>25</v>
      </c>
      <c r="J75">
        <v>25.645</v>
      </c>
      <c r="K75">
        <v>24.8</v>
      </c>
    </row>
    <row r="76" spans="1:11">
      <c r="A76" s="6">
        <v>2012</v>
      </c>
      <c r="B76">
        <v>20.215</v>
      </c>
      <c r="C76">
        <v>11.539</v>
      </c>
      <c r="D76">
        <v>21.3</v>
      </c>
      <c r="E76">
        <v>28.636</v>
      </c>
      <c r="F76">
        <v>21.449</v>
      </c>
      <c r="G76">
        <v>19.211</v>
      </c>
      <c r="H76">
        <v>19.544</v>
      </c>
      <c r="I76">
        <v>23.128</v>
      </c>
      <c r="J76">
        <v>24.551</v>
      </c>
      <c r="K76">
        <v>24.8</v>
      </c>
    </row>
    <row r="77" spans="1:11">
      <c r="A77" s="6">
        <v>2013</v>
      </c>
      <c r="B77">
        <v>20.182</v>
      </c>
      <c r="C77">
        <v>11.103</v>
      </c>
      <c r="D77">
        <v>21.233</v>
      </c>
      <c r="E77">
        <v>28.705</v>
      </c>
      <c r="F77">
        <v>21.6</v>
      </c>
      <c r="G77">
        <v>19.174</v>
      </c>
      <c r="H77">
        <v>19.513</v>
      </c>
      <c r="I77">
        <v>22.379</v>
      </c>
      <c r="J77">
        <v>24.605</v>
      </c>
      <c r="K77">
        <v>24.8</v>
      </c>
    </row>
    <row r="78" spans="1:11">
      <c r="A78" s="6">
        <v>2014</v>
      </c>
      <c r="B78">
        <v>20.146</v>
      </c>
      <c r="C78">
        <v>11.474</v>
      </c>
      <c r="D78">
        <v>21.307</v>
      </c>
      <c r="E78">
        <v>28.458</v>
      </c>
      <c r="F78">
        <v>21.525</v>
      </c>
      <c r="G78">
        <v>19.29</v>
      </c>
      <c r="H78">
        <v>19.611</v>
      </c>
      <c r="I78">
        <v>22.187</v>
      </c>
      <c r="J78">
        <v>25.032</v>
      </c>
      <c r="K78">
        <v>24.8</v>
      </c>
    </row>
    <row r="79" spans="1:11">
      <c r="A79" s="6">
        <v>2015</v>
      </c>
      <c r="B79">
        <v>19.88</v>
      </c>
      <c r="C79">
        <v>11.527</v>
      </c>
      <c r="D79">
        <v>20.699</v>
      </c>
      <c r="E79">
        <v>28.526</v>
      </c>
      <c r="F79">
        <v>21.258</v>
      </c>
      <c r="G79">
        <v>19.146</v>
      </c>
      <c r="H79">
        <v>19.482</v>
      </c>
      <c r="I79">
        <v>22.633</v>
      </c>
      <c r="J79">
        <v>25.048</v>
      </c>
      <c r="K79">
        <v>24.8</v>
      </c>
    </row>
    <row r="80" spans="1:11">
      <c r="A80" s="6">
        <v>2016</v>
      </c>
      <c r="B80">
        <v>19.977</v>
      </c>
      <c r="C80">
        <v>11.496</v>
      </c>
      <c r="D80">
        <v>20.078</v>
      </c>
      <c r="E80">
        <v>28.608</v>
      </c>
      <c r="F80">
        <v>21.055</v>
      </c>
      <c r="G80">
        <v>19.153</v>
      </c>
      <c r="H80">
        <v>19.459</v>
      </c>
      <c r="I80">
        <v>22.327</v>
      </c>
      <c r="J80">
        <v>25.655</v>
      </c>
      <c r="K80">
        <v>24.8</v>
      </c>
    </row>
    <row r="81" spans="1:11">
      <c r="A81" s="6">
        <v>2017</v>
      </c>
      <c r="B81">
        <v>20.025</v>
      </c>
      <c r="C81">
        <v>11.438</v>
      </c>
      <c r="D81">
        <v>19.467</v>
      </c>
      <c r="E81">
        <v>28.673</v>
      </c>
      <c r="F81">
        <v>20.802</v>
      </c>
      <c r="G81">
        <v>18.981</v>
      </c>
      <c r="H81">
        <v>19.303</v>
      </c>
      <c r="I81">
        <v>21.489</v>
      </c>
      <c r="J81">
        <v>24.628</v>
      </c>
      <c r="K81">
        <v>24.8</v>
      </c>
    </row>
    <row r="82" spans="1:11">
      <c r="A82" s="6">
        <v>2018</v>
      </c>
      <c r="B82">
        <v>20.16</v>
      </c>
      <c r="C82">
        <v>11.419</v>
      </c>
      <c r="D82">
        <v>19.269</v>
      </c>
      <c r="E82">
        <v>28.608</v>
      </c>
      <c r="F82">
        <v>20.739</v>
      </c>
      <c r="G82">
        <v>18.915</v>
      </c>
      <c r="H82">
        <v>19.258</v>
      </c>
      <c r="I82">
        <v>20.415</v>
      </c>
      <c r="J82">
        <v>24.294</v>
      </c>
      <c r="K82">
        <v>24.8</v>
      </c>
    </row>
    <row r="83" spans="1:11">
      <c r="A83" s="6">
        <v>2019</v>
      </c>
      <c r="B83">
        <v>20.16</v>
      </c>
      <c r="C83">
        <v>11.419</v>
      </c>
      <c r="D83">
        <v>19.269</v>
      </c>
      <c r="E83">
        <v>28.608</v>
      </c>
      <c r="F83">
        <v>20.739</v>
      </c>
      <c r="G83">
        <v>18.915</v>
      </c>
      <c r="H83">
        <v>19.258</v>
      </c>
      <c r="I83">
        <v>20.415</v>
      </c>
      <c r="J83">
        <v>24.294</v>
      </c>
      <c r="K83">
        <v>24.8</v>
      </c>
    </row>
    <row r="84" spans="1:11">
      <c r="A84" s="6">
        <v>2020</v>
      </c>
      <c r="B84">
        <v>20.16</v>
      </c>
      <c r="C84">
        <v>11.419</v>
      </c>
      <c r="D84">
        <v>19.269</v>
      </c>
      <c r="E84">
        <v>28.608</v>
      </c>
      <c r="F84">
        <v>20.739</v>
      </c>
      <c r="G84">
        <v>18.915</v>
      </c>
      <c r="H84">
        <v>19.258</v>
      </c>
      <c r="I84">
        <v>20.415</v>
      </c>
      <c r="J84">
        <v>24.294</v>
      </c>
      <c r="K84">
        <v>24.8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2020-03-26T19:59:48-04:00</dcterms:created>
  <dcterms:modified xsi:type="dcterms:W3CDTF">2020-03-26T19:59:48-04:00</dcterms:modified>
  <dc:title>Untitled Spreadsheet</dc:title>
  <dc:description/>
  <dc:subject/>
  <cp:keywords/>
  <cp:category/>
</cp:coreProperties>
</file>