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xi\Downloads\"/>
    </mc:Choice>
  </mc:AlternateContent>
  <xr:revisionPtr revIDLastSave="0" documentId="13_ncr:1_{6BF15898-60E7-4AD4-897E-4AE5BEAC4553}" xr6:coauthVersionLast="45" xr6:coauthVersionMax="45" xr10:uidLastSave="{00000000-0000-0000-0000-000000000000}"/>
  <bookViews>
    <workbookView xWindow="-108" yWindow="-108" windowWidth="23256" windowHeight="12576" xr2:uid="{ED39F5B9-6605-45C1-A977-D3E2633EC526}"/>
  </bookViews>
  <sheets>
    <sheet name="Results" sheetId="1" r:id="rId1"/>
    <sheet name="Graphs" sheetId="2" r:id="rId2"/>
    <sheet name="Sheet3" sheetId="3" r:id="rId3"/>
  </sheets>
  <definedNames>
    <definedName name="_xlnm._FilterDatabase" localSheetId="0" hidden="1">Results!$A$1:$W$1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2" l="1"/>
  <c r="D16" i="2" s="1"/>
  <c r="C15" i="2"/>
  <c r="D15" i="2" s="1"/>
  <c r="C11" i="2"/>
  <c r="D11" i="2" s="1"/>
  <c r="C12" i="2"/>
  <c r="D12" i="2" s="1"/>
  <c r="C13" i="2"/>
  <c r="D13" i="2" s="1"/>
  <c r="C14" i="2"/>
  <c r="D14" i="2" s="1"/>
  <c r="C10" i="2"/>
  <c r="D10" i="2" s="1"/>
</calcChain>
</file>

<file path=xl/sharedStrings.xml><?xml version="1.0" encoding="utf-8"?>
<sst xmlns="http://schemas.openxmlformats.org/spreadsheetml/2006/main" count="12524" uniqueCount="1919">
  <si>
    <t>gid</t>
  </si>
  <si>
    <t>STATEFP</t>
  </si>
  <si>
    <t>lat</t>
  </si>
  <si>
    <t>lon</t>
  </si>
  <si>
    <t>STUSPS</t>
  </si>
  <si>
    <t>config</t>
  </si>
  <si>
    <t>state_name</t>
  </si>
  <si>
    <t>county_name</t>
  </si>
  <si>
    <t>gid_dist</t>
  </si>
  <si>
    <t>COUNTYFP</t>
  </si>
  <si>
    <t>FIPS</t>
  </si>
  <si>
    <t>TX</t>
  </si>
  <si>
    <t>sam_config</t>
  </si>
  <si>
    <t>Texas</t>
  </si>
  <si>
    <t>Hudspeth</t>
  </si>
  <si>
    <t>AZ</t>
  </si>
  <si>
    <t>Arizona</t>
  </si>
  <si>
    <t>Santa Cruz</t>
  </si>
  <si>
    <t>El Paso</t>
  </si>
  <si>
    <t>Cochise</t>
  </si>
  <si>
    <t>NM</t>
  </si>
  <si>
    <t>New Mexico</t>
  </si>
  <si>
    <t>Hidalgo</t>
  </si>
  <si>
    <t>Pima</t>
  </si>
  <si>
    <t>Luna</t>
  </si>
  <si>
    <t>DoÃ±a Ana</t>
  </si>
  <si>
    <t>Otero</t>
  </si>
  <si>
    <t>Grant</t>
  </si>
  <si>
    <t>Yuma</t>
  </si>
  <si>
    <t>Pinal</t>
  </si>
  <si>
    <t>Graham</t>
  </si>
  <si>
    <t>CA</t>
  </si>
  <si>
    <t>California</t>
  </si>
  <si>
    <t>San Diego</t>
  </si>
  <si>
    <t>Imperial</t>
  </si>
  <si>
    <t>Sierra</t>
  </si>
  <si>
    <t>Greenlee</t>
  </si>
  <si>
    <t>Maricopa</t>
  </si>
  <si>
    <t>Orange</t>
  </si>
  <si>
    <t>Riverside</t>
  </si>
  <si>
    <t>La Paz</t>
  </si>
  <si>
    <t>Lincoln</t>
  </si>
  <si>
    <t>Gila</t>
  </si>
  <si>
    <t>Catron</t>
  </si>
  <si>
    <t>Socorro</t>
  </si>
  <si>
    <t>Los Angeles</t>
  </si>
  <si>
    <t>Ventura</t>
  </si>
  <si>
    <t>Yavapai</t>
  </si>
  <si>
    <t>Torrance</t>
  </si>
  <si>
    <t>Santa Barbara</t>
  </si>
  <si>
    <t>Valencia</t>
  </si>
  <si>
    <t>San Bernardino</t>
  </si>
  <si>
    <t>Cibola</t>
  </si>
  <si>
    <t>Bernalillo</t>
  </si>
  <si>
    <t>Kern</t>
  </si>
  <si>
    <t>San Luis Obispo</t>
  </si>
  <si>
    <t>Navajo</t>
  </si>
  <si>
    <t>Apache</t>
  </si>
  <si>
    <t>Santa Fe</t>
  </si>
  <si>
    <t>McKinley</t>
  </si>
  <si>
    <t>Mohave</t>
  </si>
  <si>
    <t>Sandoval</t>
  </si>
  <si>
    <t>Coconino</t>
  </si>
  <si>
    <t>Los Alamos</t>
  </si>
  <si>
    <t>Kings</t>
  </si>
  <si>
    <t>Monterey</t>
  </si>
  <si>
    <t>Tulare</t>
  </si>
  <si>
    <t>NV</t>
  </si>
  <si>
    <t>Nevada</t>
  </si>
  <si>
    <t>Clark</t>
  </si>
  <si>
    <t>San Juan</t>
  </si>
  <si>
    <t>Rio Arriba</t>
  </si>
  <si>
    <t>Inyo</t>
  </si>
  <si>
    <t>Taos</t>
  </si>
  <si>
    <t>San Benito</t>
  </si>
  <si>
    <t>Fresno</t>
  </si>
  <si>
    <t>Merced</t>
  </si>
  <si>
    <t>Madera</t>
  </si>
  <si>
    <t>CO</t>
  </si>
  <si>
    <t>Colorado</t>
  </si>
  <si>
    <t>Archuleta</t>
  </si>
  <si>
    <t>Conejos</t>
  </si>
  <si>
    <t>Santa Clara</t>
  </si>
  <si>
    <t>UT</t>
  </si>
  <si>
    <t>Utah</t>
  </si>
  <si>
    <t>Washington</t>
  </si>
  <si>
    <t>Kane</t>
  </si>
  <si>
    <t>La Plata</t>
  </si>
  <si>
    <t>Costilla</t>
  </si>
  <si>
    <t>Montezuma</t>
  </si>
  <si>
    <t>San Mateo</t>
  </si>
  <si>
    <t>Stanislaus</t>
  </si>
  <si>
    <t>Mariposa</t>
  </si>
  <si>
    <t>Rio Grande</t>
  </si>
  <si>
    <t>Alamosa</t>
  </si>
  <si>
    <t>Alameda</t>
  </si>
  <si>
    <t>Mineral</t>
  </si>
  <si>
    <t>San Francisco</t>
  </si>
  <si>
    <t>Esmeralda</t>
  </si>
  <si>
    <t>Dolores</t>
  </si>
  <si>
    <t>Hinsdale</t>
  </si>
  <si>
    <t>Iron</t>
  </si>
  <si>
    <t>Garfield</t>
  </si>
  <si>
    <t>Contra Costa</t>
  </si>
  <si>
    <t>San Joaquin</t>
  </si>
  <si>
    <t>Mono</t>
  </si>
  <si>
    <t>Tuolumne</t>
  </si>
  <si>
    <t>San Miguel</t>
  </si>
  <si>
    <t>Nye</t>
  </si>
  <si>
    <t>Marin</t>
  </si>
  <si>
    <t>Saguache</t>
  </si>
  <si>
    <t>Custer</t>
  </si>
  <si>
    <t>Ouray</t>
  </si>
  <si>
    <t>Calaveras</t>
  </si>
  <si>
    <t>Solano</t>
  </si>
  <si>
    <t>Piute</t>
  </si>
  <si>
    <t>Wayne</t>
  </si>
  <si>
    <t>Beaver</t>
  </si>
  <si>
    <t>Montrose</t>
  </si>
  <si>
    <t>Sacramento</t>
  </si>
  <si>
    <t>Amador</t>
  </si>
  <si>
    <t>Napa</t>
  </si>
  <si>
    <t>Fremont</t>
  </si>
  <si>
    <t>Sonoma</t>
  </si>
  <si>
    <t>Alpine</t>
  </si>
  <si>
    <t>Gunnison</t>
  </si>
  <si>
    <t>Yolo</t>
  </si>
  <si>
    <t>Sevier</t>
  </si>
  <si>
    <t>Chaffee</t>
  </si>
  <si>
    <t>El Dorado</t>
  </si>
  <si>
    <t>Delta</t>
  </si>
  <si>
    <t>Teller</t>
  </si>
  <si>
    <t>Douglas</t>
  </si>
  <si>
    <t>Grand</t>
  </si>
  <si>
    <t>Lyon</t>
  </si>
  <si>
    <t>Emery</t>
  </si>
  <si>
    <t>Mesa</t>
  </si>
  <si>
    <t>Sutter</t>
  </si>
  <si>
    <t>Placer</t>
  </si>
  <si>
    <t>Lake</t>
  </si>
  <si>
    <t>Millard</t>
  </si>
  <si>
    <t>Park</t>
  </si>
  <si>
    <t>Colusa</t>
  </si>
  <si>
    <t>Carson City</t>
  </si>
  <si>
    <t>Pitkin</t>
  </si>
  <si>
    <t>Yuba</t>
  </si>
  <si>
    <t>Sanpete</t>
  </si>
  <si>
    <t>Mendocino</t>
  </si>
  <si>
    <t>Storey</t>
  </si>
  <si>
    <t>White Pine</t>
  </si>
  <si>
    <t>Churchill</t>
  </si>
  <si>
    <t>Jefferson</t>
  </si>
  <si>
    <t>Glenn</t>
  </si>
  <si>
    <t>Eagle</t>
  </si>
  <si>
    <t>Butte</t>
  </si>
  <si>
    <t>Carbon</t>
  </si>
  <si>
    <t>Summit</t>
  </si>
  <si>
    <t>Juab</t>
  </si>
  <si>
    <t>Clear Creek</t>
  </si>
  <si>
    <t>Gilpin</t>
  </si>
  <si>
    <t>Lander</t>
  </si>
  <si>
    <t>Eureka</t>
  </si>
  <si>
    <t>Rio Blanco</t>
  </si>
  <si>
    <t>Broomfield</t>
  </si>
  <si>
    <t>Plumas</t>
  </si>
  <si>
    <t>Boulder</t>
  </si>
  <si>
    <t>Tehama</t>
  </si>
  <si>
    <t>Uintah</t>
  </si>
  <si>
    <t>Duchesne</t>
  </si>
  <si>
    <t>Wasatch</t>
  </si>
  <si>
    <t>Pershing</t>
  </si>
  <si>
    <t>Tooele</t>
  </si>
  <si>
    <t>Routt</t>
  </si>
  <si>
    <t>Moffat</t>
  </si>
  <si>
    <t>Trinity</t>
  </si>
  <si>
    <t>Washoe</t>
  </si>
  <si>
    <t>Salt Lake</t>
  </si>
  <si>
    <t>Jackson</t>
  </si>
  <si>
    <t>Larimer</t>
  </si>
  <si>
    <t>Humboldt</t>
  </si>
  <si>
    <t>Lassen</t>
  </si>
  <si>
    <t>Shasta</t>
  </si>
  <si>
    <t>Daggett</t>
  </si>
  <si>
    <t>Davis</t>
  </si>
  <si>
    <t>Morgan</t>
  </si>
  <si>
    <t>Elko</t>
  </si>
  <si>
    <t>Weber</t>
  </si>
  <si>
    <t>WY</t>
  </si>
  <si>
    <t>Wyoming</t>
  </si>
  <si>
    <t>Uinta</t>
  </si>
  <si>
    <t>Box Elder</t>
  </si>
  <si>
    <t>Modoc</t>
  </si>
  <si>
    <t>Siskiyou</t>
  </si>
  <si>
    <t>Rich</t>
  </si>
  <si>
    <t>Sweetwater</t>
  </si>
  <si>
    <t>Albany</t>
  </si>
  <si>
    <t>Del Norte</t>
  </si>
  <si>
    <t>Cache</t>
  </si>
  <si>
    <t>ID</t>
  </si>
  <si>
    <t>Idaho</t>
  </si>
  <si>
    <t>Franklin</t>
  </si>
  <si>
    <t>Oneida</t>
  </si>
  <si>
    <t>Cassia</t>
  </si>
  <si>
    <t>Bear Lake</t>
  </si>
  <si>
    <t>OR</t>
  </si>
  <si>
    <t>Oregon</t>
  </si>
  <si>
    <t>Josephine</t>
  </si>
  <si>
    <t>Twin Falls</t>
  </si>
  <si>
    <t>Curry</t>
  </si>
  <si>
    <t>Owyhee</t>
  </si>
  <si>
    <t>Bannock</t>
  </si>
  <si>
    <t>Klamath</t>
  </si>
  <si>
    <t>Jerome</t>
  </si>
  <si>
    <t>Power</t>
  </si>
  <si>
    <t>Caribou</t>
  </si>
  <si>
    <t>Sublette</t>
  </si>
  <si>
    <t>Minidoka</t>
  </si>
  <si>
    <t>Gooding</t>
  </si>
  <si>
    <t>Natrona</t>
  </si>
  <si>
    <t>Converse</t>
  </si>
  <si>
    <t>Harney</t>
  </si>
  <si>
    <t>Coos</t>
  </si>
  <si>
    <t>Malheur</t>
  </si>
  <si>
    <t>Bingham</t>
  </si>
  <si>
    <t>Elmore</t>
  </si>
  <si>
    <t>Bonneville</t>
  </si>
  <si>
    <t>Blaine</t>
  </si>
  <si>
    <t>Ada</t>
  </si>
  <si>
    <t>Camas</t>
  </si>
  <si>
    <t>Canyon</t>
  </si>
  <si>
    <t>Hot Springs</t>
  </si>
  <si>
    <t>Madison</t>
  </si>
  <si>
    <t>Teton</t>
  </si>
  <si>
    <t>Washakie</t>
  </si>
  <si>
    <t>Lane</t>
  </si>
  <si>
    <t>Deschutes</t>
  </si>
  <si>
    <t>Boise</t>
  </si>
  <si>
    <t>Payette</t>
  </si>
  <si>
    <t>Gem</t>
  </si>
  <si>
    <t>Johnson</t>
  </si>
  <si>
    <t>Crook</t>
  </si>
  <si>
    <t>Campbell</t>
  </si>
  <si>
    <t>Benton</t>
  </si>
  <si>
    <t>Linn</t>
  </si>
  <si>
    <t>Big Horn</t>
  </si>
  <si>
    <t>Baker</t>
  </si>
  <si>
    <t>Wheeler</t>
  </si>
  <si>
    <t>Valley</t>
  </si>
  <si>
    <t>Sheridan</t>
  </si>
  <si>
    <t>Polk</t>
  </si>
  <si>
    <t>Marion</t>
  </si>
  <si>
    <t>Adams</t>
  </si>
  <si>
    <t>Lemhi</t>
  </si>
  <si>
    <t>MT</t>
  </si>
  <si>
    <t>Montana</t>
  </si>
  <si>
    <t>Beaverhead</t>
  </si>
  <si>
    <t>Clackamas</t>
  </si>
  <si>
    <t>Wasco</t>
  </si>
  <si>
    <t>Yamhill</t>
  </si>
  <si>
    <t>Union</t>
  </si>
  <si>
    <t>Gilliam</t>
  </si>
  <si>
    <t>Sherman</t>
  </si>
  <si>
    <t>Morrow</t>
  </si>
  <si>
    <t>Powder River</t>
  </si>
  <si>
    <t>Tillamook</t>
  </si>
  <si>
    <t>Multnomah</t>
  </si>
  <si>
    <t>Hood River</t>
  </si>
  <si>
    <t>Gallatin</t>
  </si>
  <si>
    <t>Wallowa</t>
  </si>
  <si>
    <t>Umatilla</t>
  </si>
  <si>
    <t>Stillwater</t>
  </si>
  <si>
    <t>WA</t>
  </si>
  <si>
    <t>Sweet Grass</t>
  </si>
  <si>
    <t>Klickitat</t>
  </si>
  <si>
    <t>Silver Bow</t>
  </si>
  <si>
    <t>Columbia</t>
  </si>
  <si>
    <t>Yellowstone</t>
  </si>
  <si>
    <t>Clatsop</t>
  </si>
  <si>
    <t>Skamania</t>
  </si>
  <si>
    <t>Deer Lodge</t>
  </si>
  <si>
    <t>Ravalli</t>
  </si>
  <si>
    <t>Cowlitz</t>
  </si>
  <si>
    <t>Walla Walla</t>
  </si>
  <si>
    <t>Asotin</t>
  </si>
  <si>
    <t>Treasure</t>
  </si>
  <si>
    <t>Rosebud</t>
  </si>
  <si>
    <t>Lewis</t>
  </si>
  <si>
    <t>Wahkiakum</t>
  </si>
  <si>
    <t>Nez Perce</t>
  </si>
  <si>
    <t>Broadwater</t>
  </si>
  <si>
    <t>Golden Valley</t>
  </si>
  <si>
    <t>Granite</t>
  </si>
  <si>
    <t>Yakima</t>
  </si>
  <si>
    <t>Wheatland</t>
  </si>
  <si>
    <t>Musselshell</t>
  </si>
  <si>
    <t>Pacific</t>
  </si>
  <si>
    <t>Meagher</t>
  </si>
  <si>
    <t>Clearwater</t>
  </si>
  <si>
    <t>Latah</t>
  </si>
  <si>
    <t>Powell</t>
  </si>
  <si>
    <t>Prairie</t>
  </si>
  <si>
    <t>Whitman</t>
  </si>
  <si>
    <t>Thurston</t>
  </si>
  <si>
    <t>Pierce</t>
  </si>
  <si>
    <t>Missoula</t>
  </si>
  <si>
    <t>Judith Basin</t>
  </si>
  <si>
    <t>Kittitas</t>
  </si>
  <si>
    <t>Lewis and Clark</t>
  </si>
  <si>
    <t>Petroleum</t>
  </si>
  <si>
    <t>Grays Harbor</t>
  </si>
  <si>
    <t>Benewah</t>
  </si>
  <si>
    <t>Fergus</t>
  </si>
  <si>
    <t>Cascade</t>
  </si>
  <si>
    <t>Mason</t>
  </si>
  <si>
    <t>Shoshone</t>
  </si>
  <si>
    <t>King</t>
  </si>
  <si>
    <t>Kitsap</t>
  </si>
  <si>
    <t>Spokane</t>
  </si>
  <si>
    <t>McCone</t>
  </si>
  <si>
    <t>Kootenai</t>
  </si>
  <si>
    <t>Sanders</t>
  </si>
  <si>
    <t>Chelan</t>
  </si>
  <si>
    <t>Chouteau</t>
  </si>
  <si>
    <t>Clallam</t>
  </si>
  <si>
    <t>Snohomish</t>
  </si>
  <si>
    <t>Island</t>
  </si>
  <si>
    <t>Pondera</t>
  </si>
  <si>
    <t>Phillips</t>
  </si>
  <si>
    <t>Bonner</t>
  </si>
  <si>
    <t>Flathead</t>
  </si>
  <si>
    <t>Roosevelt</t>
  </si>
  <si>
    <t>Stevens</t>
  </si>
  <si>
    <t>Skagit</t>
  </si>
  <si>
    <t>Ferry</t>
  </si>
  <si>
    <t>Okanogan</t>
  </si>
  <si>
    <t>Pend Oreille</t>
  </si>
  <si>
    <t>Liberty</t>
  </si>
  <si>
    <t>Hill</t>
  </si>
  <si>
    <t>Toole</t>
  </si>
  <si>
    <t>Glacier</t>
  </si>
  <si>
    <t>Boundary</t>
  </si>
  <si>
    <t>Daniels</t>
  </si>
  <si>
    <t>Whatcom</t>
  </si>
  <si>
    <t>Platte</t>
  </si>
  <si>
    <t>Huerfano</t>
  </si>
  <si>
    <t>Mora</t>
  </si>
  <si>
    <t>Dawson</t>
  </si>
  <si>
    <t>Denver</t>
  </si>
  <si>
    <t>Guadalupe</t>
  </si>
  <si>
    <t>Laramie</t>
  </si>
  <si>
    <t>Colfax</t>
  </si>
  <si>
    <t>Weston</t>
  </si>
  <si>
    <t>Richland</t>
  </si>
  <si>
    <t>Carter</t>
  </si>
  <si>
    <t>Pueblo</t>
  </si>
  <si>
    <t>Culberson</t>
  </si>
  <si>
    <t>Chaves</t>
  </si>
  <si>
    <t>Niobrara</t>
  </si>
  <si>
    <t>Fallon</t>
  </si>
  <si>
    <t>De Baca</t>
  </si>
  <si>
    <t>Weld</t>
  </si>
  <si>
    <t>Goshen</t>
  </si>
  <si>
    <t>Arapahoe</t>
  </si>
  <si>
    <t>Eddy</t>
  </si>
  <si>
    <t>Wibaux</t>
  </si>
  <si>
    <t>Presidio</t>
  </si>
  <si>
    <t>Jeff Davis</t>
  </si>
  <si>
    <t>Elbert</t>
  </si>
  <si>
    <t>Las Animas</t>
  </si>
  <si>
    <t>ND</t>
  </si>
  <si>
    <t>North Dakota</t>
  </si>
  <si>
    <t>Harding</t>
  </si>
  <si>
    <t>Crowley</t>
  </si>
  <si>
    <t>SD</t>
  </si>
  <si>
    <t>South Dakota</t>
  </si>
  <si>
    <t>Lawrence</t>
  </si>
  <si>
    <t>NE</t>
  </si>
  <si>
    <t>Nebraska</t>
  </si>
  <si>
    <t>Sioux</t>
  </si>
  <si>
    <t>Banner</t>
  </si>
  <si>
    <t>Reeves</t>
  </si>
  <si>
    <t>Scotts Bluff</t>
  </si>
  <si>
    <t>Kimball</t>
  </si>
  <si>
    <t>Loving</t>
  </si>
  <si>
    <t>Fall River</t>
  </si>
  <si>
    <t>Quay</t>
  </si>
  <si>
    <t>Bowman</t>
  </si>
  <si>
    <t>Divide</t>
  </si>
  <si>
    <t>Williams</t>
  </si>
  <si>
    <t>Slope</t>
  </si>
  <si>
    <t>Lea</t>
  </si>
  <si>
    <t>McKenzie</t>
  </si>
  <si>
    <t>Billings</t>
  </si>
  <si>
    <t>Brewster</t>
  </si>
  <si>
    <t>Dawes</t>
  </si>
  <si>
    <t>Ward</t>
  </si>
  <si>
    <t>Box Butte</t>
  </si>
  <si>
    <t>Logan</t>
  </si>
  <si>
    <t>Winkler</t>
  </si>
  <si>
    <t>Bent</t>
  </si>
  <si>
    <t>Morrill</t>
  </si>
  <si>
    <t>Cheyenne</t>
  </si>
  <si>
    <t>Pennington</t>
  </si>
  <si>
    <t>Bailey</t>
  </si>
  <si>
    <t>Cochran</t>
  </si>
  <si>
    <t>Yoakum</t>
  </si>
  <si>
    <t>Parmer</t>
  </si>
  <si>
    <t>Pecos</t>
  </si>
  <si>
    <t>Kiowa</t>
  </si>
  <si>
    <t>Meade</t>
  </si>
  <si>
    <t>Stark</t>
  </si>
  <si>
    <t>Deaf Smith</t>
  </si>
  <si>
    <t>Andrews</t>
  </si>
  <si>
    <t>Hartley</t>
  </si>
  <si>
    <t>Dunn</t>
  </si>
  <si>
    <t>Gaines</t>
  </si>
  <si>
    <t>Oldham</t>
  </si>
  <si>
    <t>Dallam</t>
  </si>
  <si>
    <t>Kit Carson</t>
  </si>
  <si>
    <t>Baca</t>
  </si>
  <si>
    <t>Ector</t>
  </si>
  <si>
    <t>Oglala Lakota</t>
  </si>
  <si>
    <t>OK</t>
  </si>
  <si>
    <t>Oklahoma</t>
  </si>
  <si>
    <t>Cimarron</t>
  </si>
  <si>
    <t>Burke</t>
  </si>
  <si>
    <t>Crane</t>
  </si>
  <si>
    <t>Perkins</t>
  </si>
  <si>
    <t>Hettinger</t>
  </si>
  <si>
    <t>Prowers</t>
  </si>
  <si>
    <t>Sedgwick</t>
  </si>
  <si>
    <t>Terry</t>
  </si>
  <si>
    <t>Garden</t>
  </si>
  <si>
    <t>Deuel</t>
  </si>
  <si>
    <t>Mountrail</t>
  </si>
  <si>
    <t>Lamb</t>
  </si>
  <si>
    <t>Hockley</t>
  </si>
  <si>
    <t>Castro</t>
  </si>
  <si>
    <t>Upton</t>
  </si>
  <si>
    <t>Terrell</t>
  </si>
  <si>
    <t>Midland</t>
  </si>
  <si>
    <t>Martin</t>
  </si>
  <si>
    <t>Moore</t>
  </si>
  <si>
    <t>Randall</t>
  </si>
  <si>
    <t>Potter</t>
  </si>
  <si>
    <t>Lynn</t>
  </si>
  <si>
    <t>Hale</t>
  </si>
  <si>
    <t>Lubbock</t>
  </si>
  <si>
    <t>Mercer</t>
  </si>
  <si>
    <t>KS</t>
  </si>
  <si>
    <t>Kansas</t>
  </si>
  <si>
    <t>Greeley</t>
  </si>
  <si>
    <t>Wallace</t>
  </si>
  <si>
    <t>Hamilton</t>
  </si>
  <si>
    <t>Morton</t>
  </si>
  <si>
    <t>Stanton</t>
  </si>
  <si>
    <t>Swisher</t>
  </si>
  <si>
    <t>Dundy</t>
  </si>
  <si>
    <t>Chase</t>
  </si>
  <si>
    <t>Arthur</t>
  </si>
  <si>
    <t>Renville</t>
  </si>
  <si>
    <t>Keith</t>
  </si>
  <si>
    <t>Bennett</t>
  </si>
  <si>
    <t>Ziebach</t>
  </si>
  <si>
    <t>Haakon</t>
  </si>
  <si>
    <t>Reagan</t>
  </si>
  <si>
    <t>Glasscock</t>
  </si>
  <si>
    <t>Howard</t>
  </si>
  <si>
    <t>Crockett</t>
  </si>
  <si>
    <t>Borden</t>
  </si>
  <si>
    <t>Hutchinson</t>
  </si>
  <si>
    <t>McLean</t>
  </si>
  <si>
    <t>Wichita</t>
  </si>
  <si>
    <t>Hansford</t>
  </si>
  <si>
    <t>Armstrong</t>
  </si>
  <si>
    <t>Carson</t>
  </si>
  <si>
    <t>Oliver</t>
  </si>
  <si>
    <t>Kearny</t>
  </si>
  <si>
    <t>Floyd</t>
  </si>
  <si>
    <t>Garza</t>
  </si>
  <si>
    <t>Crosby</t>
  </si>
  <si>
    <t>Briscoe</t>
  </si>
  <si>
    <t>Corson</t>
  </si>
  <si>
    <t>Hooker</t>
  </si>
  <si>
    <t>Val Verde</t>
  </si>
  <si>
    <t>Cherry</t>
  </si>
  <si>
    <t>Hayes</t>
  </si>
  <si>
    <t>McPherson</t>
  </si>
  <si>
    <t>Rawlins</t>
  </si>
  <si>
    <t>Thomas</t>
  </si>
  <si>
    <t>Hitchcock</t>
  </si>
  <si>
    <t>Sterling</t>
  </si>
  <si>
    <t>Irion</t>
  </si>
  <si>
    <t>Mitchell</t>
  </si>
  <si>
    <t>Scurry</t>
  </si>
  <si>
    <t>Scott</t>
  </si>
  <si>
    <t>Haskell</t>
  </si>
  <si>
    <t>Dewey</t>
  </si>
  <si>
    <t>Seward</t>
  </si>
  <si>
    <t>Donley</t>
  </si>
  <si>
    <t>Gray</t>
  </si>
  <si>
    <t>Bottineau</t>
  </si>
  <si>
    <t>Ochiltree</t>
  </si>
  <si>
    <t>Roberts</t>
  </si>
  <si>
    <t>Motley</t>
  </si>
  <si>
    <t>Kent</t>
  </si>
  <si>
    <t>Dickens</t>
  </si>
  <si>
    <t>Stanley</t>
  </si>
  <si>
    <t>Mellette</t>
  </si>
  <si>
    <t>Finney</t>
  </si>
  <si>
    <t>Hall</t>
  </si>
  <si>
    <t>Jones</t>
  </si>
  <si>
    <t>Todd</t>
  </si>
  <si>
    <t>McHenry</t>
  </si>
  <si>
    <t>Sutton</t>
  </si>
  <si>
    <t>Schleicher</t>
  </si>
  <si>
    <t>Coke</t>
  </si>
  <si>
    <t>Gove</t>
  </si>
  <si>
    <t>Decatur</t>
  </si>
  <si>
    <t>Burleigh</t>
  </si>
  <si>
    <t>Red Willow</t>
  </si>
  <si>
    <t>Tom Green</t>
  </si>
  <si>
    <t>Fisher</t>
  </si>
  <si>
    <t>Kinney</t>
  </si>
  <si>
    <t>Nolan</t>
  </si>
  <si>
    <t>Frontier</t>
  </si>
  <si>
    <t>Maverick</t>
  </si>
  <si>
    <t>Edwards</t>
  </si>
  <si>
    <t>Collingsworth</t>
  </si>
  <si>
    <t>Stonewall</t>
  </si>
  <si>
    <t>Lipscomb</t>
  </si>
  <si>
    <t>Cottle</t>
  </si>
  <si>
    <t>Hemphill</t>
  </si>
  <si>
    <t>Emmons</t>
  </si>
  <si>
    <t>Childress</t>
  </si>
  <si>
    <t>Sully</t>
  </si>
  <si>
    <t>Walworth</t>
  </si>
  <si>
    <t>Hughes</t>
  </si>
  <si>
    <t>Runnels</t>
  </si>
  <si>
    <t>Brown</t>
  </si>
  <si>
    <t>Ness</t>
  </si>
  <si>
    <t>Taylor</t>
  </si>
  <si>
    <t>Hodgeman</t>
  </si>
  <si>
    <t>Tripp</t>
  </si>
  <si>
    <t>Furnas</t>
  </si>
  <si>
    <t>Ford</t>
  </si>
  <si>
    <t>Norton</t>
  </si>
  <si>
    <t>Concho</t>
  </si>
  <si>
    <t>Lyman</t>
  </si>
  <si>
    <t>Rolette</t>
  </si>
  <si>
    <t>Trego</t>
  </si>
  <si>
    <t>Harmon</t>
  </si>
  <si>
    <t>Real</t>
  </si>
  <si>
    <t>Menard</t>
  </si>
  <si>
    <t>Gosper</t>
  </si>
  <si>
    <t>Foard</t>
  </si>
  <si>
    <t>Kidder</t>
  </si>
  <si>
    <t>Zavala</t>
  </si>
  <si>
    <t>Uvalde</t>
  </si>
  <si>
    <t>Kimble</t>
  </si>
  <si>
    <t>Knox</t>
  </si>
  <si>
    <t>Ellis</t>
  </si>
  <si>
    <t>Dimmit</t>
  </si>
  <si>
    <t>Hardeman</t>
  </si>
  <si>
    <t>Roger Mills</t>
  </si>
  <si>
    <t>Beckham</t>
  </si>
  <si>
    <t>Keya Paha</t>
  </si>
  <si>
    <t>Wells</t>
  </si>
  <si>
    <t>Harper</t>
  </si>
  <si>
    <t>Greer</t>
  </si>
  <si>
    <t>Hyde</t>
  </si>
  <si>
    <t>Loup</t>
  </si>
  <si>
    <t>Coleman</t>
  </si>
  <si>
    <t>McIntosh</t>
  </si>
  <si>
    <t>Rock</t>
  </si>
  <si>
    <t>Harlan</t>
  </si>
  <si>
    <t>Phelps</t>
  </si>
  <si>
    <t>Benson</t>
  </si>
  <si>
    <t>Callahan</t>
  </si>
  <si>
    <t>Rooks</t>
  </si>
  <si>
    <t>Kerr</t>
  </si>
  <si>
    <t>Shackelford</t>
  </si>
  <si>
    <t>McCulloch</t>
  </si>
  <si>
    <t>Webb</t>
  </si>
  <si>
    <t>Rush</t>
  </si>
  <si>
    <t>Comanche</t>
  </si>
  <si>
    <t>Wilbarger</t>
  </si>
  <si>
    <t>Woodward</t>
  </si>
  <si>
    <t>Towner</t>
  </si>
  <si>
    <t>Bandera</t>
  </si>
  <si>
    <t>Throckmorton</t>
  </si>
  <si>
    <t>Edmunds</t>
  </si>
  <si>
    <t>Buffalo</t>
  </si>
  <si>
    <t>Baylor</t>
  </si>
  <si>
    <t>Pawnee</t>
  </si>
  <si>
    <t>Gregory</t>
  </si>
  <si>
    <t>Zapata</t>
  </si>
  <si>
    <t>Faulk</t>
  </si>
  <si>
    <t>Frio</t>
  </si>
  <si>
    <t>La Salle</t>
  </si>
  <si>
    <t>Medina</t>
  </si>
  <si>
    <t>Brule</t>
  </si>
  <si>
    <t>Hand</t>
  </si>
  <si>
    <t>Washita</t>
  </si>
  <si>
    <t>Tillman</t>
  </si>
  <si>
    <t>Stutsman</t>
  </si>
  <si>
    <t>Kearney</t>
  </si>
  <si>
    <t>Gillespie</t>
  </si>
  <si>
    <t>Foster</t>
  </si>
  <si>
    <t>Woods</t>
  </si>
  <si>
    <t>Stephens</t>
  </si>
  <si>
    <t>San Saba</t>
  </si>
  <si>
    <t>Eastland</t>
  </si>
  <si>
    <t>Holt</t>
  </si>
  <si>
    <t>Boyd</t>
  </si>
  <si>
    <t>Smith</t>
  </si>
  <si>
    <t>Osborne</t>
  </si>
  <si>
    <t>Russell</t>
  </si>
  <si>
    <t>Starr</t>
  </si>
  <si>
    <t>Ramsey</t>
  </si>
  <si>
    <t>Barton</t>
  </si>
  <si>
    <t>Pratt</t>
  </si>
  <si>
    <t>Barber</t>
  </si>
  <si>
    <t>Stafford</t>
  </si>
  <si>
    <t>Archer</t>
  </si>
  <si>
    <t>Young</t>
  </si>
  <si>
    <t>Jim Hogg</t>
  </si>
  <si>
    <t>Llano</t>
  </si>
  <si>
    <t>Kendall</t>
  </si>
  <si>
    <t>Jerauld</t>
  </si>
  <si>
    <t>McMullen</t>
  </si>
  <si>
    <t>Aurora</t>
  </si>
  <si>
    <t>Charles Mix</t>
  </si>
  <si>
    <t>Mills</t>
  </si>
  <si>
    <t>LaMoure</t>
  </si>
  <si>
    <t>Atascosa</t>
  </si>
  <si>
    <t>Major</t>
  </si>
  <si>
    <t>Bexar</t>
  </si>
  <si>
    <t>Dickey</t>
  </si>
  <si>
    <t>Webster</t>
  </si>
  <si>
    <t>Duval</t>
  </si>
  <si>
    <t>Cavalier</t>
  </si>
  <si>
    <t>Cotton</t>
  </si>
  <si>
    <t>Caddo</t>
  </si>
  <si>
    <t>Blanco</t>
  </si>
  <si>
    <t>Spink</t>
  </si>
  <si>
    <t>Alfalfa</t>
  </si>
  <si>
    <t>Palo Pinto</t>
  </si>
  <si>
    <t>Beadle</t>
  </si>
  <si>
    <t>Comal</t>
  </si>
  <si>
    <t>Lampasas</t>
  </si>
  <si>
    <t>Jewell</t>
  </si>
  <si>
    <t>Griggs</t>
  </si>
  <si>
    <t>Rice</t>
  </si>
  <si>
    <t>Brooks</t>
  </si>
  <si>
    <t>Erath</t>
  </si>
  <si>
    <t>Clay</t>
  </si>
  <si>
    <t>Ellsworth</t>
  </si>
  <si>
    <t>Burnet</t>
  </si>
  <si>
    <t>Nelson</t>
  </si>
  <si>
    <t>Jack</t>
  </si>
  <si>
    <t>Davison</t>
  </si>
  <si>
    <t>Kingman</t>
  </si>
  <si>
    <t>Live Oak</t>
  </si>
  <si>
    <t>Jim Wells</t>
  </si>
  <si>
    <t>Reno</t>
  </si>
  <si>
    <t>Sanborn</t>
  </si>
  <si>
    <t>Wilson</t>
  </si>
  <si>
    <t>Nuckolls</t>
  </si>
  <si>
    <t>Antelope</t>
  </si>
  <si>
    <t>Boone</t>
  </si>
  <si>
    <t>Barnes</t>
  </si>
  <si>
    <t>Hays</t>
  </si>
  <si>
    <t>Merrick</t>
  </si>
  <si>
    <t>Canadian</t>
  </si>
  <si>
    <t>Nance</t>
  </si>
  <si>
    <t>Kingfisher</t>
  </si>
  <si>
    <t>Grady</t>
  </si>
  <si>
    <t>Bon Homme</t>
  </si>
  <si>
    <t>Karnes</t>
  </si>
  <si>
    <t>Hood</t>
  </si>
  <si>
    <t>Parker</t>
  </si>
  <si>
    <t>Hanson</t>
  </si>
  <si>
    <t>Somervell</t>
  </si>
  <si>
    <t>Travis</t>
  </si>
  <si>
    <t>Coryell</t>
  </si>
  <si>
    <t>Montague</t>
  </si>
  <si>
    <t>Kleberg</t>
  </si>
  <si>
    <t>Steele</t>
  </si>
  <si>
    <t>Walsh</t>
  </si>
  <si>
    <t>Bee</t>
  </si>
  <si>
    <t>Kenedy</t>
  </si>
  <si>
    <t>Saline</t>
  </si>
  <si>
    <t>Willacy</t>
  </si>
  <si>
    <t>Wise</t>
  </si>
  <si>
    <t>Republic</t>
  </si>
  <si>
    <t>Cloud</t>
  </si>
  <si>
    <t>Ottawa</t>
  </si>
  <si>
    <t>Ransom</t>
  </si>
  <si>
    <t>Caldwell</t>
  </si>
  <si>
    <t>Day</t>
  </si>
  <si>
    <t>Williamson</t>
  </si>
  <si>
    <t>Sargent</t>
  </si>
  <si>
    <t>Nueces</t>
  </si>
  <si>
    <t>Bosque</t>
  </si>
  <si>
    <t>Miner</t>
  </si>
  <si>
    <t>Thayer</t>
  </si>
  <si>
    <t>York</t>
  </si>
  <si>
    <t>Marshall</t>
  </si>
  <si>
    <t>Fillmore</t>
  </si>
  <si>
    <t>Pembina</t>
  </si>
  <si>
    <t>San Patricio</t>
  </si>
  <si>
    <t>Cameron</t>
  </si>
  <si>
    <t>Gonzales</t>
  </si>
  <si>
    <t>Kingsbury</t>
  </si>
  <si>
    <t>Sumner</t>
  </si>
  <si>
    <t>McClain</t>
  </si>
  <si>
    <t>Grand Forks</t>
  </si>
  <si>
    <t>Bell</t>
  </si>
  <si>
    <t>Harvey</t>
  </si>
  <si>
    <t>Goliad</t>
  </si>
  <si>
    <t>McCook</t>
  </si>
  <si>
    <t>Yankton</t>
  </si>
  <si>
    <t>DeWitt</t>
  </si>
  <si>
    <t>Cleveland</t>
  </si>
  <si>
    <t>Garvin</t>
  </si>
  <si>
    <t>Bastrop</t>
  </si>
  <si>
    <t>Tarrant</t>
  </si>
  <si>
    <t>Cedar</t>
  </si>
  <si>
    <t>Love</t>
  </si>
  <si>
    <t>Cass</t>
  </si>
  <si>
    <t>Noble</t>
  </si>
  <si>
    <t>Cooke</t>
  </si>
  <si>
    <t>McLennan</t>
  </si>
  <si>
    <t>Hamlin</t>
  </si>
  <si>
    <t>Traill</t>
  </si>
  <si>
    <t>Codington</t>
  </si>
  <si>
    <t>Refugio</t>
  </si>
  <si>
    <t>Dickinson</t>
  </si>
  <si>
    <t>Kay</t>
  </si>
  <si>
    <t>Butler</t>
  </si>
  <si>
    <t>Turner</t>
  </si>
  <si>
    <t>Denton</t>
  </si>
  <si>
    <t>Murray</t>
  </si>
  <si>
    <t>Aransas</t>
  </si>
  <si>
    <t>Milam</t>
  </si>
  <si>
    <t>Victoria</t>
  </si>
  <si>
    <t>Payne</t>
  </si>
  <si>
    <t>Lee</t>
  </si>
  <si>
    <t>Lavaca</t>
  </si>
  <si>
    <t>Pottawatomie</t>
  </si>
  <si>
    <t>Falls</t>
  </si>
  <si>
    <t>Fayette</t>
  </si>
  <si>
    <t>Dixon</t>
  </si>
  <si>
    <t>Cowley</t>
  </si>
  <si>
    <t>MN</t>
  </si>
  <si>
    <t>Minnesota</t>
  </si>
  <si>
    <t>Kittson</t>
  </si>
  <si>
    <t>Dallas</t>
  </si>
  <si>
    <t>Brookings</t>
  </si>
  <si>
    <t>Cuming</t>
  </si>
  <si>
    <t>Minnehaha</t>
  </si>
  <si>
    <t>Riley</t>
  </si>
  <si>
    <t>Geary</t>
  </si>
  <si>
    <t>Gage</t>
  </si>
  <si>
    <t>Lancaster</t>
  </si>
  <si>
    <t>Pontotoc</t>
  </si>
  <si>
    <t>Morris</t>
  </si>
  <si>
    <t>Johnston</t>
  </si>
  <si>
    <t>Dodge</t>
  </si>
  <si>
    <t>Grayson</t>
  </si>
  <si>
    <t>Moody</t>
  </si>
  <si>
    <t>Seminole</t>
  </si>
  <si>
    <t>Calhoun</t>
  </si>
  <si>
    <t>Saunders</t>
  </si>
  <si>
    <t>Burleson</t>
  </si>
  <si>
    <t>Collin</t>
  </si>
  <si>
    <t>Dakota</t>
  </si>
  <si>
    <t>Limestone</t>
  </si>
  <si>
    <t>Robertson</t>
  </si>
  <si>
    <t>Norman</t>
  </si>
  <si>
    <t>Wilkin</t>
  </si>
  <si>
    <t>Navarro</t>
  </si>
  <si>
    <t>Traverse</t>
  </si>
  <si>
    <t>Rockwall</t>
  </si>
  <si>
    <t>Big Stone</t>
  </si>
  <si>
    <t>Osage</t>
  </si>
  <si>
    <t>Creek</t>
  </si>
  <si>
    <t>Okfuskee</t>
  </si>
  <si>
    <t>Burt</t>
  </si>
  <si>
    <t>Coal</t>
  </si>
  <si>
    <t>Kaufman</t>
  </si>
  <si>
    <t>Brazos</t>
  </si>
  <si>
    <t>Austin</t>
  </si>
  <si>
    <t>Pipestone</t>
  </si>
  <si>
    <t>Chautauqua</t>
  </si>
  <si>
    <t>Bryan</t>
  </si>
  <si>
    <t>Elk</t>
  </si>
  <si>
    <t>Wharton</t>
  </si>
  <si>
    <t>IA</t>
  </si>
  <si>
    <t>Iowa</t>
  </si>
  <si>
    <t>Greenwood</t>
  </si>
  <si>
    <t>Plymouth</t>
  </si>
  <si>
    <t>Wabaunsee</t>
  </si>
  <si>
    <t>Lac qui Parle</t>
  </si>
  <si>
    <t>Freestone</t>
  </si>
  <si>
    <t>Otoe</t>
  </si>
  <si>
    <t>Sarpy</t>
  </si>
  <si>
    <t>Hunt</t>
  </si>
  <si>
    <t>Fannin</t>
  </si>
  <si>
    <t>Red Lake</t>
  </si>
  <si>
    <t>Woodbury</t>
  </si>
  <si>
    <t>Atoka</t>
  </si>
  <si>
    <t>Matagorda</t>
  </si>
  <si>
    <t>Nemaha</t>
  </si>
  <si>
    <t>Waller</t>
  </si>
  <si>
    <t>Grimes</t>
  </si>
  <si>
    <t>Leon</t>
  </si>
  <si>
    <t>Okmulgee</t>
  </si>
  <si>
    <t>Monona</t>
  </si>
  <si>
    <t>Tulsa</t>
  </si>
  <si>
    <t>Henderson</t>
  </si>
  <si>
    <t>Yellow Medicine</t>
  </si>
  <si>
    <t>Van Zandt</t>
  </si>
  <si>
    <t>Roseau</t>
  </si>
  <si>
    <t>Mahnomen</t>
  </si>
  <si>
    <t>Harrison</t>
  </si>
  <si>
    <t>Rains</t>
  </si>
  <si>
    <t>Fort Bend</t>
  </si>
  <si>
    <t>Pittsburg</t>
  </si>
  <si>
    <t>Coffey</t>
  </si>
  <si>
    <t>Montgomery</t>
  </si>
  <si>
    <t>Shawnee</t>
  </si>
  <si>
    <t>Nobles</t>
  </si>
  <si>
    <t>Woodson</t>
  </si>
  <si>
    <t>Richardson</t>
  </si>
  <si>
    <t>Otter Tail</t>
  </si>
  <si>
    <t>Swift</t>
  </si>
  <si>
    <t>Anderson</t>
  </si>
  <si>
    <t>Becker</t>
  </si>
  <si>
    <t>Osceola</t>
  </si>
  <si>
    <t>Nowata</t>
  </si>
  <si>
    <t>Cherokee</t>
  </si>
  <si>
    <t>Rogers</t>
  </si>
  <si>
    <t>O'Brien</t>
  </si>
  <si>
    <t>Hopkins</t>
  </si>
  <si>
    <t>Walker</t>
  </si>
  <si>
    <t>Chippewa</t>
  </si>
  <si>
    <t>Lamar</t>
  </si>
  <si>
    <t>Choctaw</t>
  </si>
  <si>
    <t>Pottawattamie</t>
  </si>
  <si>
    <t>Wagoner</t>
  </si>
  <si>
    <t>Ida</t>
  </si>
  <si>
    <t>Pope</t>
  </si>
  <si>
    <t>Brazoria</t>
  </si>
  <si>
    <t>MO</t>
  </si>
  <si>
    <t>Missouri</t>
  </si>
  <si>
    <t>Atchison</t>
  </si>
  <si>
    <t>Houston</t>
  </si>
  <si>
    <t>Wood</t>
  </si>
  <si>
    <t>Pushmataha</t>
  </si>
  <si>
    <t>Harris</t>
  </si>
  <si>
    <t>Crawford</t>
  </si>
  <si>
    <t>Muskogee</t>
  </si>
  <si>
    <t>Neosho</t>
  </si>
  <si>
    <t>Shelby</t>
  </si>
  <si>
    <t>Allen</t>
  </si>
  <si>
    <t>Labette</t>
  </si>
  <si>
    <t>Latimer</t>
  </si>
  <si>
    <t>Redwood</t>
  </si>
  <si>
    <t>Craig</t>
  </si>
  <si>
    <t>Mayes</t>
  </si>
  <si>
    <t>San Jacinto</t>
  </si>
  <si>
    <t>Cottonwood</t>
  </si>
  <si>
    <t>Buena Vista</t>
  </si>
  <si>
    <t>Page</t>
  </si>
  <si>
    <t>Doniphan</t>
  </si>
  <si>
    <t>Sac</t>
  </si>
  <si>
    <t>Red River</t>
  </si>
  <si>
    <t>Kandiyohi</t>
  </si>
  <si>
    <t>Leavenworth</t>
  </si>
  <si>
    <t>Camp</t>
  </si>
  <si>
    <t>Wadena</t>
  </si>
  <si>
    <t>Galveston</t>
  </si>
  <si>
    <t>Titus</t>
  </si>
  <si>
    <t>Upshur</t>
  </si>
  <si>
    <t>Beltrami</t>
  </si>
  <si>
    <t>Lake of the Woods</t>
  </si>
  <si>
    <t>Nodaway</t>
  </si>
  <si>
    <t>Hubbard</t>
  </si>
  <si>
    <t>Audubon</t>
  </si>
  <si>
    <t>Bourbon</t>
  </si>
  <si>
    <t>Carroll</t>
  </si>
  <si>
    <t>Andrew</t>
  </si>
  <si>
    <t>Gregg</t>
  </si>
  <si>
    <t>Miami</t>
  </si>
  <si>
    <t>Delaware</t>
  </si>
  <si>
    <t>Buchanan</t>
  </si>
  <si>
    <t>McCurtain</t>
  </si>
  <si>
    <t>Rusk</t>
  </si>
  <si>
    <t>Wyandotte</t>
  </si>
  <si>
    <t>Sequoyah</t>
  </si>
  <si>
    <t>Le Flore</t>
  </si>
  <si>
    <t>Pocahontas</t>
  </si>
  <si>
    <t>Palo Alto</t>
  </si>
  <si>
    <t>Emmet</t>
  </si>
  <si>
    <t>Adair</t>
  </si>
  <si>
    <t>Angelina</t>
  </si>
  <si>
    <t>Stearns</t>
  </si>
  <si>
    <t>Watonwan</t>
  </si>
  <si>
    <t>Nacogdoches</t>
  </si>
  <si>
    <t>Chambers</t>
  </si>
  <si>
    <t>Meeker</t>
  </si>
  <si>
    <t>Guthrie</t>
  </si>
  <si>
    <t>Worth</t>
  </si>
  <si>
    <t>Bowie</t>
  </si>
  <si>
    <t>Clinton</t>
  </si>
  <si>
    <t>Gentry</t>
  </si>
  <si>
    <t>DeKalb</t>
  </si>
  <si>
    <t>Greene</t>
  </si>
  <si>
    <t>Tyler</t>
  </si>
  <si>
    <t>Hardin</t>
  </si>
  <si>
    <t>McDonald</t>
  </si>
  <si>
    <t>Vernon</t>
  </si>
  <si>
    <t>Jasper</t>
  </si>
  <si>
    <t>Newton</t>
  </si>
  <si>
    <t>Bates</t>
  </si>
  <si>
    <t>Panola</t>
  </si>
  <si>
    <t>Morrison</t>
  </si>
  <si>
    <t>Nicollet</t>
  </si>
  <si>
    <t>AR</t>
  </si>
  <si>
    <t>Arkansas</t>
  </si>
  <si>
    <t>Sebastian</t>
  </si>
  <si>
    <t>McLeod</t>
  </si>
  <si>
    <t>Ringgold</t>
  </si>
  <si>
    <t>Kossuth</t>
  </si>
  <si>
    <t>Little River</t>
  </si>
  <si>
    <t>Sibley</t>
  </si>
  <si>
    <t>San Augustine</t>
  </si>
  <si>
    <t>Blue Earth</t>
  </si>
  <si>
    <t>Crow Wing</t>
  </si>
  <si>
    <t>Ray</t>
  </si>
  <si>
    <t>Daviess</t>
  </si>
  <si>
    <t>Wright</t>
  </si>
  <si>
    <t>Faribault</t>
  </si>
  <si>
    <t>Miller</t>
  </si>
  <si>
    <t>LA</t>
  </si>
  <si>
    <t>Louisiana</t>
  </si>
  <si>
    <t>Sabine</t>
  </si>
  <si>
    <t>Dade</t>
  </si>
  <si>
    <t>Barry</t>
  </si>
  <si>
    <t>Carver</t>
  </si>
  <si>
    <t>Clarke</t>
  </si>
  <si>
    <t>St. Clair</t>
  </si>
  <si>
    <t>Henry</t>
  </si>
  <si>
    <t>Lafayette</t>
  </si>
  <si>
    <t>Sherburne</t>
  </si>
  <si>
    <t>Koochiching</t>
  </si>
  <si>
    <t>Winnebago</t>
  </si>
  <si>
    <t>Hancock</t>
  </si>
  <si>
    <t>De Soto</t>
  </si>
  <si>
    <t>Le Sueur</t>
  </si>
  <si>
    <t>Pike</t>
  </si>
  <si>
    <t>Hempstead</t>
  </si>
  <si>
    <t>Mille Lacs</t>
  </si>
  <si>
    <t>Bossier</t>
  </si>
  <si>
    <t>Itasca</t>
  </si>
  <si>
    <t>Grundy</t>
  </si>
  <si>
    <t>Warren</t>
  </si>
  <si>
    <t>Waseca</t>
  </si>
  <si>
    <t>Livingston</t>
  </si>
  <si>
    <t>Story</t>
  </si>
  <si>
    <t>Hennepin</t>
  </si>
  <si>
    <t>Stone</t>
  </si>
  <si>
    <t>Aitkin</t>
  </si>
  <si>
    <t>Yell</t>
  </si>
  <si>
    <t>Hickory</t>
  </si>
  <si>
    <t>Beauregard</t>
  </si>
  <si>
    <t>Lucas</t>
  </si>
  <si>
    <t>Calcasieu</t>
  </si>
  <si>
    <t>Freeborn</t>
  </si>
  <si>
    <t>Isanti</t>
  </si>
  <si>
    <t>Pettis</t>
  </si>
  <si>
    <t>Kanabec</t>
  </si>
  <si>
    <t>Cerro Gordo</t>
  </si>
  <si>
    <t>Anoka</t>
  </si>
  <si>
    <t>Christian</t>
  </si>
  <si>
    <t>Garland</t>
  </si>
  <si>
    <t>Sullivan</t>
  </si>
  <si>
    <t>Natchitoches</t>
  </si>
  <si>
    <t>Bienville</t>
  </si>
  <si>
    <t>Taney</t>
  </si>
  <si>
    <t>Putnam</t>
  </si>
  <si>
    <t>Claiborne</t>
  </si>
  <si>
    <t>Chariton</t>
  </si>
  <si>
    <t>Hot Spring</t>
  </si>
  <si>
    <t>Perry</t>
  </si>
  <si>
    <t>Chisago</t>
  </si>
  <si>
    <t>Ouachita</t>
  </si>
  <si>
    <t>Monroe</t>
  </si>
  <si>
    <t>Appanoose</t>
  </si>
  <si>
    <t>Jefferson Davis</t>
  </si>
  <si>
    <t>Cooper</t>
  </si>
  <si>
    <t>Camden</t>
  </si>
  <si>
    <t>Mower</t>
  </si>
  <si>
    <t>Goodhue</t>
  </si>
  <si>
    <t>Pine</t>
  </si>
  <si>
    <t>Conway</t>
  </si>
  <si>
    <t>Searcy</t>
  </si>
  <si>
    <t>Carlton</t>
  </si>
  <si>
    <t>Mahaska</t>
  </si>
  <si>
    <t>Winn</t>
  </si>
  <si>
    <t>Moniteau</t>
  </si>
  <si>
    <t>Laclede</t>
  </si>
  <si>
    <t>Macon</t>
  </si>
  <si>
    <t>Tama</t>
  </si>
  <si>
    <t>Poweshiek</t>
  </si>
  <si>
    <t>Schuyler</t>
  </si>
  <si>
    <t>Rapides</t>
  </si>
  <si>
    <t>Randolph</t>
  </si>
  <si>
    <t>Van Buren</t>
  </si>
  <si>
    <t>Ozark</t>
  </si>
  <si>
    <t>WI</t>
  </si>
  <si>
    <t>Wisconsin</t>
  </si>
  <si>
    <t>St. Croix</t>
  </si>
  <si>
    <t>St. Louis</t>
  </si>
  <si>
    <t>Wapello</t>
  </si>
  <si>
    <t>Acadia</t>
  </si>
  <si>
    <t>Olmsted</t>
  </si>
  <si>
    <t>Evangeline</t>
  </si>
  <si>
    <t>Burnett</t>
  </si>
  <si>
    <t>Baxter</t>
  </si>
  <si>
    <t>Faulkner</t>
  </si>
  <si>
    <t>Vermilion</t>
  </si>
  <si>
    <t>Pulaski</t>
  </si>
  <si>
    <t>Chickasaw</t>
  </si>
  <si>
    <t>Bremer</t>
  </si>
  <si>
    <t>Cole</t>
  </si>
  <si>
    <t>Black Hawk</t>
  </si>
  <si>
    <t>Wabasha</t>
  </si>
  <si>
    <t>LaSalle</t>
  </si>
  <si>
    <t>Bradley</t>
  </si>
  <si>
    <t>Keokuk</t>
  </si>
  <si>
    <t>Scotland</t>
  </si>
  <si>
    <t>Pepin</t>
  </si>
  <si>
    <t>Cleburne</t>
  </si>
  <si>
    <t>Avoyelles</t>
  </si>
  <si>
    <t>St. Landry</t>
  </si>
  <si>
    <t>Callaway</t>
  </si>
  <si>
    <t>Maries</t>
  </si>
  <si>
    <t>Izard</t>
  </si>
  <si>
    <t>Howell</t>
  </si>
  <si>
    <t>Lonoke</t>
  </si>
  <si>
    <t>Catahoula</t>
  </si>
  <si>
    <t>Audrain</t>
  </si>
  <si>
    <t>Barron</t>
  </si>
  <si>
    <t>Winneshiek</t>
  </si>
  <si>
    <t>Fulton</t>
  </si>
  <si>
    <t>Morehouse</t>
  </si>
  <si>
    <t>Ashley</t>
  </si>
  <si>
    <t>Winona</t>
  </si>
  <si>
    <t>Washburn</t>
  </si>
  <si>
    <t>Iberia</t>
  </si>
  <si>
    <t>White</t>
  </si>
  <si>
    <t>Drew</t>
  </si>
  <si>
    <t>Concordia</t>
  </si>
  <si>
    <t>Pointe Coupee</t>
  </si>
  <si>
    <t>St. Martin</t>
  </si>
  <si>
    <t>Independence</t>
  </si>
  <si>
    <t>Ralls</t>
  </si>
  <si>
    <t>Gasconade</t>
  </si>
  <si>
    <t>Dent</t>
  </si>
  <si>
    <t>West Carroll</t>
  </si>
  <si>
    <t>Sharp</t>
  </si>
  <si>
    <t>St. Mary</t>
  </si>
  <si>
    <t>Shannon</t>
  </si>
  <si>
    <t>West Feliciana</t>
  </si>
  <si>
    <t>Allamakee</t>
  </si>
  <si>
    <t>Tensas</t>
  </si>
  <si>
    <t>Clayton</t>
  </si>
  <si>
    <t>MS</t>
  </si>
  <si>
    <t>Mississippi</t>
  </si>
  <si>
    <t>Trempealeau</t>
  </si>
  <si>
    <t>Iberville</t>
  </si>
  <si>
    <t>West Baton Rouge</t>
  </si>
  <si>
    <t>Wilkinson</t>
  </si>
  <si>
    <t>Chicot</t>
  </si>
  <si>
    <t>Eau Claire</t>
  </si>
  <si>
    <t>Louisa</t>
  </si>
  <si>
    <t>Woodruff</t>
  </si>
  <si>
    <t>Desha</t>
  </si>
  <si>
    <t>East Carroll</t>
  </si>
  <si>
    <t>Bayfield</t>
  </si>
  <si>
    <t>IL</t>
  </si>
  <si>
    <t>Illinois</t>
  </si>
  <si>
    <t>Des Moines</t>
  </si>
  <si>
    <t>Sawyer</t>
  </si>
  <si>
    <t>La Crosse</t>
  </si>
  <si>
    <t>Muscatine</t>
  </si>
  <si>
    <t>East Baton Rouge</t>
  </si>
  <si>
    <t>East Feliciana</t>
  </si>
  <si>
    <t>Assumption</t>
  </si>
  <si>
    <t>Reynolds</t>
  </si>
  <si>
    <t>Issaquena</t>
  </si>
  <si>
    <t>Dubuque</t>
  </si>
  <si>
    <t>Bolivar</t>
  </si>
  <si>
    <t>Ascension</t>
  </si>
  <si>
    <t>Terrebonne</t>
  </si>
  <si>
    <t>Ripley</t>
  </si>
  <si>
    <t>Amite</t>
  </si>
  <si>
    <t>Sharkey</t>
  </si>
  <si>
    <t>Cross</t>
  </si>
  <si>
    <t>St. James</t>
  </si>
  <si>
    <t>St. Francis</t>
  </si>
  <si>
    <t>St. Helena</t>
  </si>
  <si>
    <t>McDonough</t>
  </si>
  <si>
    <t>St. Charles</t>
  </si>
  <si>
    <t>Ashland</t>
  </si>
  <si>
    <t>Poinsett</t>
  </si>
  <si>
    <t>Coahoma</t>
  </si>
  <si>
    <t>Craighead</t>
  </si>
  <si>
    <t>Sunflower</t>
  </si>
  <si>
    <t>Rock Island</t>
  </si>
  <si>
    <t>Cook</t>
  </si>
  <si>
    <t>Humphreys</t>
  </si>
  <si>
    <t>St. John the Baptist</t>
  </si>
  <si>
    <t>Copiah</t>
  </si>
  <si>
    <t>Hinds</t>
  </si>
  <si>
    <t>St. Francois</t>
  </si>
  <si>
    <t>Tangipahoa</t>
  </si>
  <si>
    <t>Lafourche</t>
  </si>
  <si>
    <t>Yazoo</t>
  </si>
  <si>
    <t>Price</t>
  </si>
  <si>
    <t>Tunica</t>
  </si>
  <si>
    <t>Jersey</t>
  </si>
  <si>
    <t>Crittenden</t>
  </si>
  <si>
    <t>Leflore</t>
  </si>
  <si>
    <t>Quitman</t>
  </si>
  <si>
    <t>Jo Daviess</t>
  </si>
  <si>
    <t>Tallahatchie</t>
  </si>
  <si>
    <t>Ste. Genevieve</t>
  </si>
  <si>
    <t>Holmes</t>
  </si>
  <si>
    <t>Dunklin</t>
  </si>
  <si>
    <t>Juneau</t>
  </si>
  <si>
    <t>Walthall</t>
  </si>
  <si>
    <t>Bollinger</t>
  </si>
  <si>
    <t>DeSoto</t>
  </si>
  <si>
    <t>St. Tammany</t>
  </si>
  <si>
    <t>Rankin</t>
  </si>
  <si>
    <t>Stoddard</t>
  </si>
  <si>
    <t>Tate</t>
  </si>
  <si>
    <t>Macoupin</t>
  </si>
  <si>
    <t>Sauk</t>
  </si>
  <si>
    <t>Orleans</t>
  </si>
  <si>
    <t>Simpson</t>
  </si>
  <si>
    <t>TN</t>
  </si>
  <si>
    <t>Tennessee</t>
  </si>
  <si>
    <t>Whiteside</t>
  </si>
  <si>
    <t>Grenada</t>
  </si>
  <si>
    <t>Pemiscot</t>
  </si>
  <si>
    <t>Tipton</t>
  </si>
  <si>
    <t>Marathon</t>
  </si>
  <si>
    <t>Peoria</t>
  </si>
  <si>
    <t>Yalobusha</t>
  </si>
  <si>
    <t>MI</t>
  </si>
  <si>
    <t>Michigan</t>
  </si>
  <si>
    <t>Gogebic</t>
  </si>
  <si>
    <t>Cape Girardeau</t>
  </si>
  <si>
    <t>Sangamon</t>
  </si>
  <si>
    <t>Stephenson</t>
  </si>
  <si>
    <t>New Madrid</t>
  </si>
  <si>
    <t>Plaquemines</t>
  </si>
  <si>
    <t>Green</t>
  </si>
  <si>
    <t>Lauderdale</t>
  </si>
  <si>
    <t>Attala</t>
  </si>
  <si>
    <t>Pearl River</t>
  </si>
  <si>
    <t>Bureau</t>
  </si>
  <si>
    <t>Leake</t>
  </si>
  <si>
    <t>St. Bernard</t>
  </si>
  <si>
    <t>Covington</t>
  </si>
  <si>
    <t>Tazewell</t>
  </si>
  <si>
    <t>Vilas</t>
  </si>
  <si>
    <t>Portage</t>
  </si>
  <si>
    <t>Bond</t>
  </si>
  <si>
    <t>Dane</t>
  </si>
  <si>
    <t>Dyer</t>
  </si>
  <si>
    <t>Marquette</t>
  </si>
  <si>
    <t>Ogle</t>
  </si>
  <si>
    <t>Alexander</t>
  </si>
  <si>
    <t>Ontonagon</t>
  </si>
  <si>
    <t>Haywood</t>
  </si>
  <si>
    <t>Forrest</t>
  </si>
  <si>
    <t>Waushara</t>
  </si>
  <si>
    <t>Woodford</t>
  </si>
  <si>
    <t>KY</t>
  </si>
  <si>
    <t>Kentucky</t>
  </si>
  <si>
    <t>Obion</t>
  </si>
  <si>
    <t>Neshoba</t>
  </si>
  <si>
    <t>Langlade</t>
  </si>
  <si>
    <t>Green Lake</t>
  </si>
  <si>
    <t>Winston</t>
  </si>
  <si>
    <t>Carlisle</t>
  </si>
  <si>
    <t>Waupaca</t>
  </si>
  <si>
    <t>Ballard</t>
  </si>
  <si>
    <t>Hickman</t>
  </si>
  <si>
    <t>Gibson</t>
  </si>
  <si>
    <t>De Witt</t>
  </si>
  <si>
    <t>Tippah</t>
  </si>
  <si>
    <t>Oktibbeha</t>
  </si>
  <si>
    <t>Shawano</t>
  </si>
  <si>
    <t>Forest</t>
  </si>
  <si>
    <t>Menominee</t>
  </si>
  <si>
    <t>Weakley</t>
  </si>
  <si>
    <t>Houghton</t>
  </si>
  <si>
    <t>McCracken</t>
  </si>
  <si>
    <t>Massac</t>
  </si>
  <si>
    <t>George</t>
  </si>
  <si>
    <t>Graves</t>
  </si>
  <si>
    <t>Kemper</t>
  </si>
  <si>
    <t>Moultrie</t>
  </si>
  <si>
    <t>Chester</t>
  </si>
  <si>
    <t>Noxubee</t>
  </si>
  <si>
    <t>Effingham</t>
  </si>
  <si>
    <t>Alcorn</t>
  </si>
  <si>
    <t>McNairy</t>
  </si>
  <si>
    <t>Piatt</t>
  </si>
  <si>
    <t>Prentiss</t>
  </si>
  <si>
    <t>Fond du Lac</t>
  </si>
  <si>
    <t>Lowndes</t>
  </si>
  <si>
    <t>Outagamie</t>
  </si>
  <si>
    <t>Keweenaw</t>
  </si>
  <si>
    <t>Baraga</t>
  </si>
  <si>
    <t>Florence</t>
  </si>
  <si>
    <t>Itawamba</t>
  </si>
  <si>
    <t>Waukesha</t>
  </si>
  <si>
    <t>Cumberland</t>
  </si>
  <si>
    <t>Oconto</t>
  </si>
  <si>
    <t>Calloway</t>
  </si>
  <si>
    <t>AL</t>
  </si>
  <si>
    <t>Alabama</t>
  </si>
  <si>
    <t>Mobile</t>
  </si>
  <si>
    <t>Calumet</t>
  </si>
  <si>
    <t>Tishomingo</t>
  </si>
  <si>
    <t>Coles</t>
  </si>
  <si>
    <t>Champaign</t>
  </si>
  <si>
    <t>Sumter</t>
  </si>
  <si>
    <t>Pickens</t>
  </si>
  <si>
    <t>DuPage</t>
  </si>
  <si>
    <t>Racine</t>
  </si>
  <si>
    <t>Kenosha</t>
  </si>
  <si>
    <t>Marinette</t>
  </si>
  <si>
    <t>Milwaukee</t>
  </si>
  <si>
    <t>Will</t>
  </si>
  <si>
    <t>Sheboygan</t>
  </si>
  <si>
    <t>Ozaukee</t>
  </si>
  <si>
    <t>Kankakee</t>
  </si>
  <si>
    <t>IN</t>
  </si>
  <si>
    <t>Indiana</t>
  </si>
  <si>
    <t>Posey</t>
  </si>
  <si>
    <t>Wabash</t>
  </si>
  <si>
    <t>Trigg</t>
  </si>
  <si>
    <t>Colbert</t>
  </si>
  <si>
    <t>Stewart</t>
  </si>
  <si>
    <t>Iroquois</t>
  </si>
  <si>
    <t>Manitowoc</t>
  </si>
  <si>
    <t>Marengo</t>
  </si>
  <si>
    <t>Edgar</t>
  </si>
  <si>
    <t>Baldwin</t>
  </si>
  <si>
    <t>Kewaunee</t>
  </si>
  <si>
    <t>Vanderburgh</t>
  </si>
  <si>
    <t>Tuscaloosa</t>
  </si>
  <si>
    <t>Vermillion</t>
  </si>
  <si>
    <t>FL</t>
  </si>
  <si>
    <t>Florida</t>
  </si>
  <si>
    <t>Escambia</t>
  </si>
  <si>
    <t>Vigo</t>
  </si>
  <si>
    <t>Dickson</t>
  </si>
  <si>
    <t>Wilcox</t>
  </si>
  <si>
    <t>Door</t>
  </si>
  <si>
    <t>Fountain</t>
  </si>
  <si>
    <t>Warrick</t>
  </si>
  <si>
    <t>Parke</t>
  </si>
  <si>
    <t>Muhlenberg</t>
  </si>
  <si>
    <t>Bibb</t>
  </si>
  <si>
    <t>Cheatham</t>
  </si>
  <si>
    <t>Porter</t>
  </si>
  <si>
    <t>Maury</t>
  </si>
  <si>
    <t>Spencer</t>
  </si>
  <si>
    <t>Giles</t>
  </si>
  <si>
    <t>Santa Rosa</t>
  </si>
  <si>
    <t>Conecuh</t>
  </si>
  <si>
    <t>Tippecanoe</t>
  </si>
  <si>
    <t>Cullman</t>
  </si>
  <si>
    <t>Dubois</t>
  </si>
  <si>
    <t>Ohio</t>
  </si>
  <si>
    <t>Owen</t>
  </si>
  <si>
    <t>Davidson</t>
  </si>
  <si>
    <t>LaPorte</t>
  </si>
  <si>
    <t>Chilton</t>
  </si>
  <si>
    <t>Autauga</t>
  </si>
  <si>
    <t>Starke</t>
  </si>
  <si>
    <t>Alger</t>
  </si>
  <si>
    <t>Blount</t>
  </si>
  <si>
    <t>Okaloosa</t>
  </si>
  <si>
    <t>Hendricks</t>
  </si>
  <si>
    <t>Bedford</t>
  </si>
  <si>
    <t>Breckinridge</t>
  </si>
  <si>
    <t>Berrien</t>
  </si>
  <si>
    <t>Rutherford</t>
  </si>
  <si>
    <t>St. Joseph</t>
  </si>
  <si>
    <t>Crenshaw</t>
  </si>
  <si>
    <t>Oceana</t>
  </si>
  <si>
    <t>Coosa</t>
  </si>
  <si>
    <t>Edmonson</t>
  </si>
  <si>
    <t>Schoolcraft</t>
  </si>
  <si>
    <t>Walton</t>
  </si>
  <si>
    <t>Talladega</t>
  </si>
  <si>
    <t>Trousdale</t>
  </si>
  <si>
    <t>Muskegon</t>
  </si>
  <si>
    <t>Coffee</t>
  </si>
  <si>
    <t>Cannon</t>
  </si>
  <si>
    <t>Manistee</t>
  </si>
  <si>
    <t>Benzie</t>
  </si>
  <si>
    <t>Etowah</t>
  </si>
  <si>
    <t>Barren</t>
  </si>
  <si>
    <t>Bartholomew</t>
  </si>
  <si>
    <t>Allegan</t>
  </si>
  <si>
    <t>Hart</t>
  </si>
  <si>
    <t>Kosciusko</t>
  </si>
  <si>
    <t>Elkhart</t>
  </si>
  <si>
    <t>Geneva</t>
  </si>
  <si>
    <t>Newaygo</t>
  </si>
  <si>
    <t>Leelanau</t>
  </si>
  <si>
    <t>Tallapoosa</t>
  </si>
  <si>
    <t>Larue</t>
  </si>
  <si>
    <t>Bullock</t>
  </si>
  <si>
    <t>Bullitt</t>
  </si>
  <si>
    <t>Metcalfe</t>
  </si>
  <si>
    <t>Dale</t>
  </si>
  <si>
    <t>Bay</t>
  </si>
  <si>
    <t>Jennings</t>
  </si>
  <si>
    <t>Wexford</t>
  </si>
  <si>
    <t>Grand Traverse</t>
  </si>
  <si>
    <t>Kalamazoo</t>
  </si>
  <si>
    <t>Luce</t>
  </si>
  <si>
    <t>GA</t>
  </si>
  <si>
    <t>Georgia</t>
  </si>
  <si>
    <t>Huntington</t>
  </si>
  <si>
    <t>Whitley</t>
  </si>
  <si>
    <t>Sequatchie</t>
  </si>
  <si>
    <t>LaGrange</t>
  </si>
  <si>
    <t>Barbour</t>
  </si>
  <si>
    <t>Chattooga</t>
  </si>
  <si>
    <t>Blackford</t>
  </si>
  <si>
    <t>Mecosta</t>
  </si>
  <si>
    <t>Trimble</t>
  </si>
  <si>
    <t>Overton</t>
  </si>
  <si>
    <t>Gulf</t>
  </si>
  <si>
    <t>Bledsoe</t>
  </si>
  <si>
    <t>Haralson</t>
  </si>
  <si>
    <t>Antrim</t>
  </si>
  <si>
    <t>Montcalm</t>
  </si>
  <si>
    <t>Charlevoix</t>
  </si>
  <si>
    <t>Heard</t>
  </si>
  <si>
    <t>Catoosa</t>
  </si>
  <si>
    <t>Kalkaska</t>
  </si>
  <si>
    <t>Mackinac</t>
  </si>
  <si>
    <t>Missaukee</t>
  </si>
  <si>
    <t>Ionia</t>
  </si>
  <si>
    <t>Pickett</t>
  </si>
  <si>
    <t>Branch</t>
  </si>
  <si>
    <t>Jay</t>
  </si>
  <si>
    <t>Switzerland</t>
  </si>
  <si>
    <t>Steuben</t>
  </si>
  <si>
    <t>Troup</t>
  </si>
  <si>
    <t>Whitfield</t>
  </si>
  <si>
    <t>Dearborn</t>
  </si>
  <si>
    <t>Rhea</t>
  </si>
  <si>
    <t>Casey</t>
  </si>
  <si>
    <t>Fentress</t>
  </si>
  <si>
    <t>Early</t>
  </si>
  <si>
    <t>Clare</t>
  </si>
  <si>
    <t>Muscogee</t>
  </si>
  <si>
    <t>Bartow</t>
  </si>
  <si>
    <t>Gordon</t>
  </si>
  <si>
    <t>Boyle</t>
  </si>
  <si>
    <t>Paulding</t>
  </si>
  <si>
    <t>Isabella</t>
  </si>
  <si>
    <t>Meigs</t>
  </si>
  <si>
    <t>Eaton</t>
  </si>
  <si>
    <t>Coweta</t>
  </si>
  <si>
    <t>Chattahoochee</t>
  </si>
  <si>
    <t>Meriwether</t>
  </si>
  <si>
    <t>OH</t>
  </si>
  <si>
    <t>Preble</t>
  </si>
  <si>
    <t>McMinn</t>
  </si>
  <si>
    <t>Roscommon</t>
  </si>
  <si>
    <t>Gadsden</t>
  </si>
  <si>
    <t>Darke</t>
  </si>
  <si>
    <t>Gratiot</t>
  </si>
  <si>
    <t>Jessamine</t>
  </si>
  <si>
    <t>Hillsdale</t>
  </si>
  <si>
    <t>Cobb</t>
  </si>
  <si>
    <t>Van Wert</t>
  </si>
  <si>
    <t>Otsego</t>
  </si>
  <si>
    <t>Talbot</t>
  </si>
  <si>
    <t>Garrard</t>
  </si>
  <si>
    <t>Kenton</t>
  </si>
  <si>
    <t>Roane</t>
  </si>
  <si>
    <t>Cheboygan</t>
  </si>
  <si>
    <t>Defiance</t>
  </si>
  <si>
    <t>McCreary</t>
  </si>
  <si>
    <t>Gilmer</t>
  </si>
  <si>
    <t>Wakulla</t>
  </si>
  <si>
    <t>Ingham</t>
  </si>
  <si>
    <t>Gladwin</t>
  </si>
  <si>
    <t>Pendleton</t>
  </si>
  <si>
    <t>Schley</t>
  </si>
  <si>
    <t>Upson</t>
  </si>
  <si>
    <t>Rockcastle</t>
  </si>
  <si>
    <t>Spalding</t>
  </si>
  <si>
    <t>Loudon</t>
  </si>
  <si>
    <t>Dougherty</t>
  </si>
  <si>
    <t>Auglaize</t>
  </si>
  <si>
    <t>Ogemaw</t>
  </si>
  <si>
    <t>Montmorency</t>
  </si>
  <si>
    <t>Oscoda</t>
  </si>
  <si>
    <t>Shiawassee</t>
  </si>
  <si>
    <t>Forsyth</t>
  </si>
  <si>
    <t>Clermont</t>
  </si>
  <si>
    <t>Bracken</t>
  </si>
  <si>
    <t>Laurel</t>
  </si>
  <si>
    <t>NC</t>
  </si>
  <si>
    <t>North Carolina</t>
  </si>
  <si>
    <t>Saginaw</t>
  </si>
  <si>
    <t>Lenawee</t>
  </si>
  <si>
    <t>Nicholas</t>
  </si>
  <si>
    <t>Gwinnett</t>
  </si>
  <si>
    <t>Rockdale</t>
  </si>
  <si>
    <t>Lumpkin</t>
  </si>
  <si>
    <t>Estill</t>
  </si>
  <si>
    <t>Butts</t>
  </si>
  <si>
    <t>Arenac</t>
  </si>
  <si>
    <t>Presque Isle</t>
  </si>
  <si>
    <t>Washtenaw</t>
  </si>
  <si>
    <t>Peach</t>
  </si>
  <si>
    <t>Colquitt</t>
  </si>
  <si>
    <t>Dooly</t>
  </si>
  <si>
    <t>Crisp</t>
  </si>
  <si>
    <t>Towns</t>
  </si>
  <si>
    <t>Bath</t>
  </si>
  <si>
    <t>Genesee</t>
  </si>
  <si>
    <t>Owsley</t>
  </si>
  <si>
    <t>Fleming</t>
  </si>
  <si>
    <t>Barrow</t>
  </si>
  <si>
    <t>Iosco</t>
  </si>
  <si>
    <t>Highland</t>
  </si>
  <si>
    <t>Alpena</t>
  </si>
  <si>
    <t>Menifee</t>
  </si>
  <si>
    <t>Alcona</t>
  </si>
  <si>
    <t>Habersham</t>
  </si>
  <si>
    <t>Tift</t>
  </si>
  <si>
    <t>Banks</t>
  </si>
  <si>
    <t>Swain</t>
  </si>
  <si>
    <t>Grainger</t>
  </si>
  <si>
    <t>Wolfe</t>
  </si>
  <si>
    <t>Tuscola</t>
  </si>
  <si>
    <t>Rowan</t>
  </si>
  <si>
    <t>Rabun</t>
  </si>
  <si>
    <t>Oconee</t>
  </si>
  <si>
    <t>Twiggs</t>
  </si>
  <si>
    <t>Leslie</t>
  </si>
  <si>
    <t>Oakland</t>
  </si>
  <si>
    <t>Bleckley</t>
  </si>
  <si>
    <t>Breathitt</t>
  </si>
  <si>
    <t>Wyandot</t>
  </si>
  <si>
    <t>Hamblen</t>
  </si>
  <si>
    <t>Irwin</t>
  </si>
  <si>
    <t>Lapeer</t>
  </si>
  <si>
    <t>Ben Hill</t>
  </si>
  <si>
    <t>Cocke</t>
  </si>
  <si>
    <t>Dixie</t>
  </si>
  <si>
    <t>Sandusky</t>
  </si>
  <si>
    <t>VA</t>
  </si>
  <si>
    <t>Virginia</t>
  </si>
  <si>
    <t>Seneca</t>
  </si>
  <si>
    <t>Oglethorpe</t>
  </si>
  <si>
    <t>Elliott</t>
  </si>
  <si>
    <t>Lanier</t>
  </si>
  <si>
    <t>Ross</t>
  </si>
  <si>
    <t>SC</t>
  </si>
  <si>
    <t>South Carolina</t>
  </si>
  <si>
    <t>Magoffin</t>
  </si>
  <si>
    <t>Pickaway</t>
  </si>
  <si>
    <t>Huron</t>
  </si>
  <si>
    <t>Scioto</t>
  </si>
  <si>
    <t>Suwannee</t>
  </si>
  <si>
    <t>Greenup</t>
  </si>
  <si>
    <t>Hawkins</t>
  </si>
  <si>
    <t>Telfair</t>
  </si>
  <si>
    <t>Macomb</t>
  </si>
  <si>
    <t>Knott</t>
  </si>
  <si>
    <t>Laurens</t>
  </si>
  <si>
    <t>Atkinson</t>
  </si>
  <si>
    <t>Echols</t>
  </si>
  <si>
    <t>Letcher</t>
  </si>
  <si>
    <t>Taliaferro</t>
  </si>
  <si>
    <t>Sanilac</t>
  </si>
  <si>
    <t>Gilchrist</t>
  </si>
  <si>
    <t>Transylvania</t>
  </si>
  <si>
    <t>Wilkes</t>
  </si>
  <si>
    <t>Pinellas</t>
  </si>
  <si>
    <t>Levy</t>
  </si>
  <si>
    <t>Clinch</t>
  </si>
  <si>
    <t>Erie</t>
  </si>
  <si>
    <t>Fairfield</t>
  </si>
  <si>
    <t>Glascock</t>
  </si>
  <si>
    <t>Treutlen</t>
  </si>
  <si>
    <t>Buncombe</t>
  </si>
  <si>
    <t>Licking</t>
  </si>
  <si>
    <t>Vinton</t>
  </si>
  <si>
    <t>McDuffie</t>
  </si>
  <si>
    <t>Citrus</t>
  </si>
  <si>
    <t>Bacon</t>
  </si>
  <si>
    <t>Abbeville</t>
  </si>
  <si>
    <t>Hocking</t>
  </si>
  <si>
    <t>Hernando</t>
  </si>
  <si>
    <t>Ware</t>
  </si>
  <si>
    <t>WV</t>
  </si>
  <si>
    <t>West Virginia</t>
  </si>
  <si>
    <t>Unicoi</t>
  </si>
  <si>
    <t>Pasco</t>
  </si>
  <si>
    <t>Greenville</t>
  </si>
  <si>
    <t>Toombs</t>
  </si>
  <si>
    <t>Sarasota</t>
  </si>
  <si>
    <t>Alachua</t>
  </si>
  <si>
    <t>Dickenson</t>
  </si>
  <si>
    <t>McCormick</t>
  </si>
  <si>
    <t>Gallia</t>
  </si>
  <si>
    <t>Yancey</t>
  </si>
  <si>
    <t>Manatee</t>
  </si>
  <si>
    <t>Appling</t>
  </si>
  <si>
    <t>Emanuel</t>
  </si>
  <si>
    <t>Hillsborough</t>
  </si>
  <si>
    <t>Cabell</t>
  </si>
  <si>
    <t>Bristol</t>
  </si>
  <si>
    <t>Bradford</t>
  </si>
  <si>
    <t>Charlton</t>
  </si>
  <si>
    <t>Lorain</t>
  </si>
  <si>
    <t>Mingo</t>
  </si>
  <si>
    <t>Athens</t>
  </si>
  <si>
    <t>McDowell</t>
  </si>
  <si>
    <t>Candler</t>
  </si>
  <si>
    <t>Tattnall</t>
  </si>
  <si>
    <t>Richmond</t>
  </si>
  <si>
    <t>Edgefield</t>
  </si>
  <si>
    <t>Brantley</t>
  </si>
  <si>
    <t>Jenkins</t>
  </si>
  <si>
    <t>Spartanburg</t>
  </si>
  <si>
    <t>Coshocton</t>
  </si>
  <si>
    <t>Muskingum</t>
  </si>
  <si>
    <t>Avery</t>
  </si>
  <si>
    <t>Charlotte</t>
  </si>
  <si>
    <t>Evans</t>
  </si>
  <si>
    <t>Nassau</t>
  </si>
  <si>
    <t>Hardee</t>
  </si>
  <si>
    <t>Saluda</t>
  </si>
  <si>
    <t>Long</t>
  </si>
  <si>
    <t>Bulloch</t>
  </si>
  <si>
    <t>Watauga</t>
  </si>
  <si>
    <t>Cuyahoga</t>
  </si>
  <si>
    <t>Aiken</t>
  </si>
  <si>
    <t>Newberry</t>
  </si>
  <si>
    <t>Screven</t>
  </si>
  <si>
    <t>Kanawha</t>
  </si>
  <si>
    <t>Glynn</t>
  </si>
  <si>
    <t>Smyth</t>
  </si>
  <si>
    <t>Ashe</t>
  </si>
  <si>
    <t>Guernsey</t>
  </si>
  <si>
    <t>Tuscarawas</t>
  </si>
  <si>
    <t>St. Johns</t>
  </si>
  <si>
    <t>Barnwell</t>
  </si>
  <si>
    <t>Wirt</t>
  </si>
  <si>
    <t>Collier</t>
  </si>
  <si>
    <t>Highlands</t>
  </si>
  <si>
    <t>Allendale</t>
  </si>
  <si>
    <t>Flagler</t>
  </si>
  <si>
    <t>Raleigh</t>
  </si>
  <si>
    <t>Lexington</t>
  </si>
  <si>
    <t>Catawba</t>
  </si>
  <si>
    <t>Glades</t>
  </si>
  <si>
    <t>Gaston</t>
  </si>
  <si>
    <t>Volusia</t>
  </si>
  <si>
    <t>Hendry</t>
  </si>
  <si>
    <t>Geauga</t>
  </si>
  <si>
    <t>Pleasants</t>
  </si>
  <si>
    <t>Bland</t>
  </si>
  <si>
    <t>Chatham</t>
  </si>
  <si>
    <t>Hampton</t>
  </si>
  <si>
    <t>Alleghany</t>
  </si>
  <si>
    <t>Wythe</t>
  </si>
  <si>
    <t>Ritchie</t>
  </si>
  <si>
    <t>Bamberg</t>
  </si>
  <si>
    <t>Belmont</t>
  </si>
  <si>
    <t>Okeechobee</t>
  </si>
  <si>
    <t>Galax</t>
  </si>
  <si>
    <t>Iredell</t>
  </si>
  <si>
    <t>Summers</t>
  </si>
  <si>
    <t>Orangeburg</t>
  </si>
  <si>
    <t>Mecklenburg</t>
  </si>
  <si>
    <t>Mahoning</t>
  </si>
  <si>
    <t>Trumbull</t>
  </si>
  <si>
    <t>Columbiana</t>
  </si>
  <si>
    <t>Beaufort</t>
  </si>
  <si>
    <t>Brevard</t>
  </si>
  <si>
    <t>Ashtabula</t>
  </si>
  <si>
    <t>Doddridge</t>
  </si>
  <si>
    <t>Surry</t>
  </si>
  <si>
    <t>Braxton</t>
  </si>
  <si>
    <t>Colleton</t>
  </si>
  <si>
    <t>Yadkin</t>
  </si>
  <si>
    <t>Wetzel</t>
  </si>
  <si>
    <t>Indian River</t>
  </si>
  <si>
    <t>Brooke</t>
  </si>
  <si>
    <t>Kershaw</t>
  </si>
  <si>
    <t>Miami-Dade</t>
  </si>
  <si>
    <t>Radford</t>
  </si>
  <si>
    <t>Cabarrus</t>
  </si>
  <si>
    <t>Davie</t>
  </si>
  <si>
    <t>Broward</t>
  </si>
  <si>
    <t>Greenbrier</t>
  </si>
  <si>
    <t>St. Lucie</t>
  </si>
  <si>
    <t>Palm Beach</t>
  </si>
  <si>
    <t>Dorchester</t>
  </si>
  <si>
    <t>PA</t>
  </si>
  <si>
    <t>Pennsylvania</t>
  </si>
  <si>
    <t>Patrick</t>
  </si>
  <si>
    <t>Stanly</t>
  </si>
  <si>
    <t>Clarendon</t>
  </si>
  <si>
    <t>Stokes</t>
  </si>
  <si>
    <t>Chesterfield</t>
  </si>
  <si>
    <t>Anson</t>
  </si>
  <si>
    <t>Monongalia</t>
  </si>
  <si>
    <t>Salem</t>
  </si>
  <si>
    <t>Roanoke</t>
  </si>
  <si>
    <t>Allegheny</t>
  </si>
  <si>
    <t>Darlington</t>
  </si>
  <si>
    <t>Berkeley</t>
  </si>
  <si>
    <t>Charleston</t>
  </si>
  <si>
    <t>Botetourt</t>
  </si>
  <si>
    <t>Rockingham</t>
  </si>
  <si>
    <t>Guilford</t>
  </si>
  <si>
    <t>Williamsburg</t>
  </si>
  <si>
    <t>Venango</t>
  </si>
  <si>
    <t>Preston</t>
  </si>
  <si>
    <t>Marlboro</t>
  </si>
  <si>
    <t>Tucker</t>
  </si>
  <si>
    <t>Rockbridge</t>
  </si>
  <si>
    <t>Westmoreland</t>
  </si>
  <si>
    <t>Clarion</t>
  </si>
  <si>
    <t>Danville</t>
  </si>
  <si>
    <t>Pittsylvania</t>
  </si>
  <si>
    <t>Alamance</t>
  </si>
  <si>
    <t>Dillon</t>
  </si>
  <si>
    <t>NY</t>
  </si>
  <si>
    <t>New York</t>
  </si>
  <si>
    <t>Georgetown</t>
  </si>
  <si>
    <t>Caswell</t>
  </si>
  <si>
    <t>MD</t>
  </si>
  <si>
    <t>Maryland</t>
  </si>
  <si>
    <t>Garrett</t>
  </si>
  <si>
    <t>Hoke</t>
  </si>
  <si>
    <t>Lynchburg</t>
  </si>
  <si>
    <t>Amherst</t>
  </si>
  <si>
    <t>Augusta</t>
  </si>
  <si>
    <t>Robeson</t>
  </si>
  <si>
    <t>Staunton</t>
  </si>
  <si>
    <t>Somerset</t>
  </si>
  <si>
    <t>Person</t>
  </si>
  <si>
    <t>Horry</t>
  </si>
  <si>
    <t>Halifax</t>
  </si>
  <si>
    <t>Waynesboro</t>
  </si>
  <si>
    <t>Hardy</t>
  </si>
  <si>
    <t>Harrisonburg</t>
  </si>
  <si>
    <t>Harnett</t>
  </si>
  <si>
    <t>Durham</t>
  </si>
  <si>
    <t>Appomattox</t>
  </si>
  <si>
    <t>Niagara</t>
  </si>
  <si>
    <t>Cambria</t>
  </si>
  <si>
    <t>Allegany</t>
  </si>
  <si>
    <t>Columbus</t>
  </si>
  <si>
    <t>Wake</t>
  </si>
  <si>
    <t>Granville</t>
  </si>
  <si>
    <t>Cattaraugus</t>
  </si>
  <si>
    <t>Hampshire</t>
  </si>
  <si>
    <t>Shenandoah</t>
  </si>
  <si>
    <t>McKean</t>
  </si>
  <si>
    <t>Bladen</t>
  </si>
  <si>
    <t>Albemarle</t>
  </si>
  <si>
    <t>Buckingham</t>
  </si>
  <si>
    <t>Charlottesville</t>
  </si>
  <si>
    <t>Clearfield</t>
  </si>
  <si>
    <t>Prince Edward</t>
  </si>
  <si>
    <t>Vance</t>
  </si>
  <si>
    <t>Sampson</t>
  </si>
  <si>
    <t>Blair</t>
  </si>
  <si>
    <t>Fluvanna</t>
  </si>
  <si>
    <t>Lunenburg</t>
  </si>
  <si>
    <t>Frederick</t>
  </si>
  <si>
    <t>Brunswick</t>
  </si>
  <si>
    <t>Winchester</t>
  </si>
  <si>
    <t>Rappahannock</t>
  </si>
  <si>
    <t>Nottoway</t>
  </si>
  <si>
    <t>Nash</t>
  </si>
  <si>
    <t>Amelia</t>
  </si>
  <si>
    <t>Huntingdon</t>
  </si>
  <si>
    <t>Culpeper</t>
  </si>
  <si>
    <t>Duplin</t>
  </si>
  <si>
    <t>Powhatan</t>
  </si>
  <si>
    <t>Goochland</t>
  </si>
  <si>
    <t>New Hanover</t>
  </si>
  <si>
    <t>Pender</t>
  </si>
  <si>
    <t>Fauquier</t>
  </si>
  <si>
    <t>Centre</t>
  </si>
  <si>
    <t>Lenoir</t>
  </si>
  <si>
    <t>Spotsylvania</t>
  </si>
  <si>
    <t>Dinwiddie</t>
  </si>
  <si>
    <t>Loudoun</t>
  </si>
  <si>
    <t>Mifflin</t>
  </si>
  <si>
    <t>Edgecombe</t>
  </si>
  <si>
    <t>Greensville</t>
  </si>
  <si>
    <t>Prince William</t>
  </si>
  <si>
    <t>Manassas</t>
  </si>
  <si>
    <t>Hanover</t>
  </si>
  <si>
    <t>Fredericksburg</t>
  </si>
  <si>
    <t>Manassas Park</t>
  </si>
  <si>
    <t>Juniata</t>
  </si>
  <si>
    <t>Henrico</t>
  </si>
  <si>
    <t>Onslow</t>
  </si>
  <si>
    <t>Petersburg</t>
  </si>
  <si>
    <t>Pitt</t>
  </si>
  <si>
    <t>Northampton</t>
  </si>
  <si>
    <t>Colonial Heights</t>
  </si>
  <si>
    <t>Caroline</t>
  </si>
  <si>
    <t>Ontario</t>
  </si>
  <si>
    <t>Fairfax</t>
  </si>
  <si>
    <t>Hopewell</t>
  </si>
  <si>
    <t>Tioga</t>
  </si>
  <si>
    <t>Sussex</t>
  </si>
  <si>
    <t>Prince George</t>
  </si>
  <si>
    <t>Falls Church</t>
  </si>
  <si>
    <t>King George</t>
  </si>
  <si>
    <t>King William</t>
  </si>
  <si>
    <t>Craven</t>
  </si>
  <si>
    <t>Alexandria</t>
  </si>
  <si>
    <t>Southampton</t>
  </si>
  <si>
    <t>Yates</t>
  </si>
  <si>
    <t>Arlington</t>
  </si>
  <si>
    <t>Charles City</t>
  </si>
  <si>
    <t>Lycoming</t>
  </si>
  <si>
    <t>Snyder</t>
  </si>
  <si>
    <t>DC</t>
  </si>
  <si>
    <t>District of Columbia</t>
  </si>
  <si>
    <t>Bertie</t>
  </si>
  <si>
    <t>New Kent</t>
  </si>
  <si>
    <t>Charles</t>
  </si>
  <si>
    <t>Hertford</t>
  </si>
  <si>
    <t>Essex</t>
  </si>
  <si>
    <t>King and Queen</t>
  </si>
  <si>
    <t>Prince George's</t>
  </si>
  <si>
    <t>James City</t>
  </si>
  <si>
    <t>Chemung</t>
  </si>
  <si>
    <t>Dauphin</t>
  </si>
  <si>
    <t>Isle of Wight</t>
  </si>
  <si>
    <t>Pamlico</t>
  </si>
  <si>
    <t>Northumberland</t>
  </si>
  <si>
    <t>Gates</t>
  </si>
  <si>
    <t>Carteret</t>
  </si>
  <si>
    <t>Montour</t>
  </si>
  <si>
    <t>Baltimore</t>
  </si>
  <si>
    <t>Chowan</t>
  </si>
  <si>
    <t>Anne Arundel</t>
  </si>
  <si>
    <t>St. Mary's</t>
  </si>
  <si>
    <t>Suffolk</t>
  </si>
  <si>
    <t>Calvert</t>
  </si>
  <si>
    <t>Middlesex</t>
  </si>
  <si>
    <t>Gloucester</t>
  </si>
  <si>
    <t>Cayuga</t>
  </si>
  <si>
    <t>Newport News</t>
  </si>
  <si>
    <t>Lebanon</t>
  </si>
  <si>
    <t>Tompkins</t>
  </si>
  <si>
    <t>Perquimans</t>
  </si>
  <si>
    <t>Portsmouth</t>
  </si>
  <si>
    <t>Poquoson</t>
  </si>
  <si>
    <t>Mathews</t>
  </si>
  <si>
    <t>Pasquotank</t>
  </si>
  <si>
    <t>Harford</t>
  </si>
  <si>
    <t>Chesapeake</t>
  </si>
  <si>
    <t>Norfolk</t>
  </si>
  <si>
    <t>Tyrrell</t>
  </si>
  <si>
    <t>Schuylkill</t>
  </si>
  <si>
    <t>Onondaga</t>
  </si>
  <si>
    <t>Oswego</t>
  </si>
  <si>
    <t>Virginia Beach</t>
  </si>
  <si>
    <t>Cortland</t>
  </si>
  <si>
    <t>Queen Anne's</t>
  </si>
  <si>
    <t>Currituck</t>
  </si>
  <si>
    <t>Luzerne</t>
  </si>
  <si>
    <t>Cecil</t>
  </si>
  <si>
    <t>Berks</t>
  </si>
  <si>
    <t>Broome</t>
  </si>
  <si>
    <t>Susquehanna</t>
  </si>
  <si>
    <t>Dare</t>
  </si>
  <si>
    <t>DE</t>
  </si>
  <si>
    <t>New Castle</t>
  </si>
  <si>
    <t>Wicomico</t>
  </si>
  <si>
    <t>Accomack</t>
  </si>
  <si>
    <t>Chenango</t>
  </si>
  <si>
    <t>Lackawanna</t>
  </si>
  <si>
    <t>Lehigh</t>
  </si>
  <si>
    <t>NJ</t>
  </si>
  <si>
    <t>New Jersey</t>
  </si>
  <si>
    <t>Worcester</t>
  </si>
  <si>
    <t>Philadelphia</t>
  </si>
  <si>
    <t>Bucks</t>
  </si>
  <si>
    <t>St. Lawrence</t>
  </si>
  <si>
    <t>Herkimer</t>
  </si>
  <si>
    <t>Hunterdon</t>
  </si>
  <si>
    <t>Cape May</t>
  </si>
  <si>
    <t>Burlington</t>
  </si>
  <si>
    <t>Atlantic</t>
  </si>
  <si>
    <t>Schoharie</t>
  </si>
  <si>
    <t>Passaic</t>
  </si>
  <si>
    <t>Ocean</t>
  </si>
  <si>
    <t>Ulster</t>
  </si>
  <si>
    <t>Monmouth</t>
  </si>
  <si>
    <t>Hudson</t>
  </si>
  <si>
    <t>Schenectady</t>
  </si>
  <si>
    <t>Bergen</t>
  </si>
  <si>
    <t>Rockland</t>
  </si>
  <si>
    <t>Saratoga</t>
  </si>
  <si>
    <t>Bronx</t>
  </si>
  <si>
    <t>Queens</t>
  </si>
  <si>
    <t>Westchester</t>
  </si>
  <si>
    <t>Dutchess</t>
  </si>
  <si>
    <t>Rensselaer</t>
  </si>
  <si>
    <t>CT</t>
  </si>
  <si>
    <t>Connecticut</t>
  </si>
  <si>
    <t>VT</t>
  </si>
  <si>
    <t>Vermont</t>
  </si>
  <si>
    <t>Grand Isle</t>
  </si>
  <si>
    <t>Litchfield</t>
  </si>
  <si>
    <t>MA</t>
  </si>
  <si>
    <t>Massachusetts</t>
  </si>
  <si>
    <t>Berkshire</t>
  </si>
  <si>
    <t>Addison</t>
  </si>
  <si>
    <t>Bennington</t>
  </si>
  <si>
    <t>Chittenden</t>
  </si>
  <si>
    <t>Rutland</t>
  </si>
  <si>
    <t>New Haven</t>
  </si>
  <si>
    <t>Hartford</t>
  </si>
  <si>
    <t>Windham</t>
  </si>
  <si>
    <t>Lamoille</t>
  </si>
  <si>
    <t>Hampden</t>
  </si>
  <si>
    <t>Windsor</t>
  </si>
  <si>
    <t>Tolland</t>
  </si>
  <si>
    <t>NH</t>
  </si>
  <si>
    <t>New Hampshire</t>
  </si>
  <si>
    <t>Cheshire</t>
  </si>
  <si>
    <t>Caledonia</t>
  </si>
  <si>
    <t>New London</t>
  </si>
  <si>
    <t>Grafton</t>
  </si>
  <si>
    <t>Merrimack</t>
  </si>
  <si>
    <t>RI</t>
  </si>
  <si>
    <t>Rhode Island</t>
  </si>
  <si>
    <t>Providence</t>
  </si>
  <si>
    <t>Belknap</t>
  </si>
  <si>
    <t>Newport</t>
  </si>
  <si>
    <t>Strafford</t>
  </si>
  <si>
    <t>ME</t>
  </si>
  <si>
    <t>Maine</t>
  </si>
  <si>
    <t>Oxford</t>
  </si>
  <si>
    <t>Dukes</t>
  </si>
  <si>
    <t>Barnstable</t>
  </si>
  <si>
    <t>Androscoggin</t>
  </si>
  <si>
    <t>Nantucket</t>
  </si>
  <si>
    <t>Sagadahoc</t>
  </si>
  <si>
    <t>Kennebec</t>
  </si>
  <si>
    <t>Piscataquis</t>
  </si>
  <si>
    <t>Waldo</t>
  </si>
  <si>
    <t>Penobscot</t>
  </si>
  <si>
    <t>Aroostook</t>
  </si>
  <si>
    <t>GID</t>
  </si>
  <si>
    <t>GHI (kWh/m2)</t>
  </si>
  <si>
    <t>MMBTU (Annual)</t>
  </si>
  <si>
    <t>MMBTU (Jan)</t>
  </si>
  <si>
    <t>PV Yield Jan (kWh/kWp)</t>
  </si>
  <si>
    <t>Calc. COP</t>
  </si>
  <si>
    <t>Land use (%)</t>
  </si>
  <si>
    <t>Annual PV Yield (kWH/kWp)</t>
  </si>
  <si>
    <t>County Size (km2)</t>
  </si>
  <si>
    <t>Required Land (m2)</t>
  </si>
  <si>
    <t>Required PV  (kWp)</t>
  </si>
  <si>
    <t>Inf</t>
  </si>
  <si>
    <t>Counties</t>
  </si>
  <si>
    <t>Total Counties</t>
  </si>
  <si>
    <t>Number of Counties</t>
  </si>
  <si>
    <t>Use of Available Land</t>
  </si>
  <si>
    <t>&lt;0.001%</t>
  </si>
  <si>
    <t>0.001-0.01%</t>
  </si>
  <si>
    <t>0.01-0.1%</t>
  </si>
  <si>
    <t>0.1-1%</t>
  </si>
  <si>
    <t>1-10%</t>
  </si>
  <si>
    <t>10-100%</t>
  </si>
  <si>
    <t>&gt;100%</t>
  </si>
  <si>
    <t>City</t>
  </si>
  <si>
    <t>State</t>
  </si>
  <si>
    <t>Available Land (km2)</t>
  </si>
  <si>
    <t>Land Use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</si>
</sst>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000%"/>
    <numFmt numFmtId="167" formatCode="0.0%"/>
    <numFmt numFmtId="168" formatCode="0.000%"/>
    <numFmt numFmtId="169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2" applyNumberFormat="1" applyFont="1"/>
    <xf numFmtId="0" fontId="0" fillId="0" borderId="0" xfId="0" applyAlignment="1">
      <alignment wrapText="1"/>
    </xf>
    <xf numFmtId="1" fontId="0" fillId="0" borderId="0" xfId="1" applyNumberFormat="1" applyFont="1"/>
    <xf numFmtId="0" fontId="0" fillId="0" borderId="0" xfId="0" applyFont="1"/>
    <xf numFmtId="9" fontId="0" fillId="0" borderId="0" xfId="2" applyFont="1"/>
    <xf numFmtId="167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9" fontId="0" fillId="0" borderId="0" xfId="2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164" fontId="0" fillId="3" borderId="1" xfId="1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8" xfId="1" applyNumberFormat="1" applyFon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167" fontId="0" fillId="3" borderId="6" xfId="2" applyNumberFormat="1" applyFont="1" applyFill="1" applyBorder="1" applyAlignment="1">
      <alignment horizontal="center"/>
    </xf>
    <xf numFmtId="169" fontId="0" fillId="3" borderId="9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Land Use Per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Graphs!$B$10:$B$16</c:f>
              <c:strCache>
                <c:ptCount val="7"/>
                <c:pt idx="0">
                  <c:v>0.001%</c:v>
                </c:pt>
                <c:pt idx="1">
                  <c:v>0.01%</c:v>
                </c:pt>
                <c:pt idx="2">
                  <c:v>0.1%</c:v>
                </c:pt>
                <c:pt idx="3">
                  <c:v>1%</c:v>
                </c:pt>
                <c:pt idx="4">
                  <c:v>10%</c:v>
                </c:pt>
                <c:pt idx="5">
                  <c:v>100%</c:v>
                </c:pt>
                <c:pt idx="6">
                  <c:v>100%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Graphs!$A$10:$A$16</c:f>
              <c:strCache>
                <c:ptCount val="7"/>
                <c:pt idx="0">
                  <c:v>&lt;0.001%</c:v>
                </c:pt>
                <c:pt idx="1">
                  <c:v>0.001-0.01%</c:v>
                </c:pt>
                <c:pt idx="2">
                  <c:v>0.01-0.1%</c:v>
                </c:pt>
                <c:pt idx="3">
                  <c:v>0.1-1%</c:v>
                </c:pt>
                <c:pt idx="4">
                  <c:v>1-10%</c:v>
                </c:pt>
                <c:pt idx="5">
                  <c:v>10-100%</c:v>
                </c:pt>
                <c:pt idx="6">
                  <c:v>&gt;100%</c:v>
                </c:pt>
              </c:strCache>
            </c:strRef>
          </c:cat>
          <c:val>
            <c:numRef>
              <c:f>Graphs!$D$10:$D$16</c:f>
              <c:numCache>
                <c:formatCode>General</c:formatCode>
                <c:ptCount val="7"/>
                <c:pt idx="0">
                  <c:v>1411</c:v>
                </c:pt>
                <c:pt idx="1">
                  <c:v>624</c:v>
                </c:pt>
                <c:pt idx="2">
                  <c:v>665</c:v>
                </c:pt>
                <c:pt idx="3">
                  <c:v>298</c:v>
                </c:pt>
                <c:pt idx="4">
                  <c:v>79</c:v>
                </c:pt>
                <c:pt idx="5">
                  <c:v>15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5-4D21-9A03-3F6504CE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59840"/>
        <c:axId val="345560168"/>
      </c:barChart>
      <c:catAx>
        <c:axId val="3455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Available Land Used By 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0168"/>
        <c:crosses val="autoZero"/>
        <c:auto val="1"/>
        <c:lblAlgn val="ctr"/>
        <c:lblOffset val="100"/>
        <c:noMultiLvlLbl val="0"/>
      </c:catAx>
      <c:valAx>
        <c:axId val="3455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5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95250</xdr:rowOff>
    </xdr:from>
    <xdr:to>
      <xdr:col>9</xdr:col>
      <xdr:colOff>91440</xdr:colOff>
      <xdr:row>42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F2A37C-32A5-4487-BFD7-1C79CA78E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587E-4700-4926-AFB5-F31B54D66C85}">
  <dimension ref="A1:X3107"/>
  <sheetViews>
    <sheetView tabSelected="1" workbookViewId="0">
      <pane ySplit="1" topLeftCell="A2" activePane="bottomLeft" state="frozen"/>
      <selection activeCell="C1" sqref="C1"/>
      <selection pane="bottomLeft" activeCell="N278" sqref="N278"/>
    </sheetView>
  </sheetViews>
  <sheetFormatPr defaultRowHeight="14.4" x14ac:dyDescent="0.3"/>
  <cols>
    <col min="2" max="2" width="20" customWidth="1"/>
    <col min="6" max="6" width="10.33203125" bestFit="1" customWidth="1"/>
    <col min="7" max="7" width="15.109375" customWidth="1"/>
    <col min="9" max="9" width="18" customWidth="1"/>
    <col min="10" max="10" width="13.88671875" customWidth="1"/>
    <col min="13" max="13" width="10.109375" bestFit="1" customWidth="1"/>
    <col min="14" max="14" width="9.6640625" customWidth="1"/>
    <col min="15" max="15" width="12.109375" bestFit="1" customWidth="1"/>
    <col min="16" max="16" width="11.5546875" customWidth="1"/>
    <col min="17" max="17" width="12" bestFit="1" customWidth="1"/>
    <col min="18" max="18" width="10" customWidth="1"/>
    <col min="19" max="19" width="10.6640625" customWidth="1"/>
    <col min="20" max="20" width="9.6640625" customWidth="1"/>
    <col min="21" max="21" width="12.109375" bestFit="1" customWidth="1"/>
    <col min="22" max="22" width="9.88671875" bestFit="1" customWidth="1"/>
    <col min="23" max="23" width="12" bestFit="1" customWidth="1"/>
    <col min="24" max="24" width="13.5546875" bestFit="1" customWidth="1"/>
  </cols>
  <sheetData>
    <row r="1" spans="1:24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1892</v>
      </c>
      <c r="M1" s="6" t="s">
        <v>10</v>
      </c>
      <c r="N1" s="6" t="s">
        <v>1893</v>
      </c>
      <c r="O1" s="6" t="s">
        <v>1899</v>
      </c>
      <c r="P1" s="6" t="s">
        <v>1896</v>
      </c>
      <c r="Q1" s="6" t="s">
        <v>1894</v>
      </c>
      <c r="R1" s="6" t="s">
        <v>1895</v>
      </c>
      <c r="S1" s="6" t="s">
        <v>1902</v>
      </c>
      <c r="T1" s="6" t="s">
        <v>1901</v>
      </c>
      <c r="U1" s="6" t="s">
        <v>1897</v>
      </c>
      <c r="V1" s="6" t="s">
        <v>1900</v>
      </c>
      <c r="W1" s="6" t="s">
        <v>1898</v>
      </c>
    </row>
    <row r="2" spans="1:24" x14ac:dyDescent="0.3">
      <c r="A2">
        <v>76140</v>
      </c>
      <c r="B2">
        <v>4</v>
      </c>
      <c r="C2">
        <v>33.215234922221299</v>
      </c>
      <c r="D2">
        <v>-109.24012820437</v>
      </c>
      <c r="E2" t="s">
        <v>15</v>
      </c>
      <c r="F2" t="s">
        <v>12</v>
      </c>
      <c r="G2" t="s">
        <v>16</v>
      </c>
      <c r="H2" t="s">
        <v>36</v>
      </c>
      <c r="I2">
        <v>1941.4629660585699</v>
      </c>
      <c r="J2">
        <v>11</v>
      </c>
      <c r="K2">
        <v>4011</v>
      </c>
      <c r="L2" s="8">
        <v>0</v>
      </c>
      <c r="M2" s="7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3">
        <v>0</v>
      </c>
      <c r="V2" s="1">
        <v>0</v>
      </c>
      <c r="W2" s="5">
        <v>0</v>
      </c>
      <c r="X2" s="4"/>
    </row>
    <row r="3" spans="1:24" x14ac:dyDescent="0.3">
      <c r="A3">
        <v>794020</v>
      </c>
      <c r="B3">
        <v>5</v>
      </c>
      <c r="C3">
        <v>33.558031272887</v>
      </c>
      <c r="D3">
        <v>-92.503046868905002</v>
      </c>
      <c r="E3" t="s">
        <v>930</v>
      </c>
      <c r="F3" t="s">
        <v>12</v>
      </c>
      <c r="G3" t="s">
        <v>931</v>
      </c>
      <c r="H3" t="s">
        <v>773</v>
      </c>
      <c r="I3">
        <v>1357.31799917441</v>
      </c>
      <c r="J3">
        <v>13</v>
      </c>
      <c r="K3">
        <v>5013</v>
      </c>
      <c r="L3">
        <v>0</v>
      </c>
      <c r="M3" s="7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0</v>
      </c>
      <c r="V3" s="1">
        <v>0</v>
      </c>
      <c r="W3" s="5">
        <v>0</v>
      </c>
    </row>
    <row r="4" spans="1:24" x14ac:dyDescent="0.3">
      <c r="A4">
        <v>790079</v>
      </c>
      <c r="B4">
        <v>5</v>
      </c>
      <c r="C4">
        <v>33.969809851111499</v>
      </c>
      <c r="D4">
        <v>-92.654447045695406</v>
      </c>
      <c r="E4" t="s">
        <v>930</v>
      </c>
      <c r="F4" t="s">
        <v>12</v>
      </c>
      <c r="G4" t="s">
        <v>931</v>
      </c>
      <c r="H4" t="s">
        <v>758</v>
      </c>
      <c r="I4">
        <v>513.62258330338295</v>
      </c>
      <c r="J4">
        <v>39</v>
      </c>
      <c r="K4">
        <v>5039</v>
      </c>
      <c r="L4">
        <v>0</v>
      </c>
      <c r="M4" s="7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0</v>
      </c>
      <c r="V4" s="1">
        <v>0</v>
      </c>
      <c r="W4" s="5">
        <v>0</v>
      </c>
    </row>
    <row r="5" spans="1:24" x14ac:dyDescent="0.3">
      <c r="A5">
        <v>831049</v>
      </c>
      <c r="B5">
        <v>5</v>
      </c>
      <c r="C5">
        <v>34.780651785642299</v>
      </c>
      <c r="D5">
        <v>-90.782121911660099</v>
      </c>
      <c r="E5" t="s">
        <v>930</v>
      </c>
      <c r="F5" t="s">
        <v>12</v>
      </c>
      <c r="G5" t="s">
        <v>931</v>
      </c>
      <c r="H5" t="s">
        <v>748</v>
      </c>
      <c r="I5">
        <v>1197.52831172489</v>
      </c>
      <c r="J5">
        <v>77</v>
      </c>
      <c r="K5">
        <v>5077</v>
      </c>
      <c r="L5">
        <v>0</v>
      </c>
      <c r="M5" s="7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0</v>
      </c>
      <c r="V5" s="1">
        <v>0</v>
      </c>
      <c r="W5" s="5">
        <v>0</v>
      </c>
    </row>
    <row r="6" spans="1:24" x14ac:dyDescent="0.3">
      <c r="A6">
        <v>821445</v>
      </c>
      <c r="B6">
        <v>5</v>
      </c>
      <c r="C6">
        <v>34.6778452811756</v>
      </c>
      <c r="D6">
        <v>-91.203904350915494</v>
      </c>
      <c r="E6" t="s">
        <v>930</v>
      </c>
      <c r="F6" t="s">
        <v>12</v>
      </c>
      <c r="G6" t="s">
        <v>931</v>
      </c>
      <c r="H6" t="s">
        <v>999</v>
      </c>
      <c r="I6">
        <v>1998.4165711456501</v>
      </c>
      <c r="J6">
        <v>95</v>
      </c>
      <c r="K6">
        <v>5095</v>
      </c>
      <c r="L6">
        <v>0</v>
      </c>
      <c r="M6" s="7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0</v>
      </c>
      <c r="V6" s="1">
        <v>0</v>
      </c>
      <c r="W6" s="5">
        <v>0</v>
      </c>
    </row>
    <row r="7" spans="1:24" x14ac:dyDescent="0.3">
      <c r="A7">
        <v>784587</v>
      </c>
      <c r="B7">
        <v>5</v>
      </c>
      <c r="C7">
        <v>34.947369892547599</v>
      </c>
      <c r="D7">
        <v>-92.931442741007103</v>
      </c>
      <c r="E7" t="s">
        <v>930</v>
      </c>
      <c r="F7" t="s">
        <v>12</v>
      </c>
      <c r="G7" t="s">
        <v>931</v>
      </c>
      <c r="H7" t="s">
        <v>996</v>
      </c>
      <c r="I7">
        <v>2079.5432939614602</v>
      </c>
      <c r="J7">
        <v>105</v>
      </c>
      <c r="K7">
        <v>5105</v>
      </c>
      <c r="L7">
        <v>0</v>
      </c>
      <c r="M7" s="7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0</v>
      </c>
      <c r="V7" s="1">
        <v>0</v>
      </c>
      <c r="W7" s="5">
        <v>0</v>
      </c>
    </row>
    <row r="8" spans="1:24" x14ac:dyDescent="0.3">
      <c r="A8">
        <v>814090</v>
      </c>
      <c r="B8">
        <v>5</v>
      </c>
      <c r="C8">
        <v>34.829798539254298</v>
      </c>
      <c r="D8">
        <v>-91.552797426307606</v>
      </c>
      <c r="E8" t="s">
        <v>930</v>
      </c>
      <c r="F8" t="s">
        <v>12</v>
      </c>
      <c r="G8" t="s">
        <v>931</v>
      </c>
      <c r="H8" t="s">
        <v>300</v>
      </c>
      <c r="I8">
        <v>2488.9648868996001</v>
      </c>
      <c r="J8">
        <v>117</v>
      </c>
      <c r="K8">
        <v>5117</v>
      </c>
      <c r="L8">
        <v>0</v>
      </c>
      <c r="M8" s="7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0</v>
      </c>
      <c r="V8" s="1">
        <v>0</v>
      </c>
      <c r="W8" s="5">
        <v>0</v>
      </c>
    </row>
    <row r="9" spans="1:24" x14ac:dyDescent="0.3">
      <c r="A9">
        <v>132148</v>
      </c>
      <c r="B9">
        <v>6</v>
      </c>
      <c r="C9">
        <v>38.597196767398799</v>
      </c>
      <c r="D9">
        <v>-119.820669746181</v>
      </c>
      <c r="E9" t="s">
        <v>31</v>
      </c>
      <c r="F9" t="s">
        <v>12</v>
      </c>
      <c r="G9" t="s">
        <v>32</v>
      </c>
      <c r="H9" t="s">
        <v>124</v>
      </c>
      <c r="I9">
        <v>1422.4572029512101</v>
      </c>
      <c r="J9">
        <v>3</v>
      </c>
      <c r="K9">
        <v>6003</v>
      </c>
      <c r="L9">
        <v>0</v>
      </c>
      <c r="M9" s="7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0</v>
      </c>
      <c r="V9" s="1">
        <v>0</v>
      </c>
      <c r="W9" s="5">
        <v>0</v>
      </c>
    </row>
    <row r="10" spans="1:24" x14ac:dyDescent="0.3">
      <c r="A10">
        <v>157132</v>
      </c>
      <c r="B10">
        <v>6</v>
      </c>
      <c r="C10">
        <v>40.673589098637102</v>
      </c>
      <c r="D10">
        <v>-120.594315384787</v>
      </c>
      <c r="E10" t="s">
        <v>31</v>
      </c>
      <c r="F10" t="s">
        <v>12</v>
      </c>
      <c r="G10" t="s">
        <v>32</v>
      </c>
      <c r="H10" t="s">
        <v>180</v>
      </c>
      <c r="I10">
        <v>2187.6258089037101</v>
      </c>
      <c r="J10">
        <v>35</v>
      </c>
      <c r="K10">
        <v>6035</v>
      </c>
      <c r="L10">
        <v>0</v>
      </c>
      <c r="M10" s="7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0</v>
      </c>
      <c r="V10" s="1">
        <v>0</v>
      </c>
      <c r="W10" s="5">
        <v>0</v>
      </c>
    </row>
    <row r="11" spans="1:24" x14ac:dyDescent="0.3">
      <c r="A11">
        <v>167800</v>
      </c>
      <c r="B11">
        <v>6</v>
      </c>
      <c r="C11">
        <v>41.5898165631206</v>
      </c>
      <c r="D11">
        <v>-120.725015633859</v>
      </c>
      <c r="E11" t="s">
        <v>31</v>
      </c>
      <c r="F11" t="s">
        <v>12</v>
      </c>
      <c r="G11" t="s">
        <v>32</v>
      </c>
      <c r="H11" t="s">
        <v>191</v>
      </c>
      <c r="I11">
        <v>2530.9256245439001</v>
      </c>
      <c r="J11">
        <v>49</v>
      </c>
      <c r="K11">
        <v>6049</v>
      </c>
      <c r="L11">
        <v>0</v>
      </c>
      <c r="M11" s="7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1">
        <v>0</v>
      </c>
      <c r="W11" s="5">
        <v>0</v>
      </c>
    </row>
    <row r="12" spans="1:24" x14ac:dyDescent="0.3">
      <c r="A12">
        <v>143516</v>
      </c>
      <c r="B12">
        <v>6</v>
      </c>
      <c r="C12">
        <v>39.580326202324699</v>
      </c>
      <c r="D12">
        <v>-120.515995211266</v>
      </c>
      <c r="E12" t="s">
        <v>31</v>
      </c>
      <c r="F12" t="s">
        <v>12</v>
      </c>
      <c r="G12" t="s">
        <v>32</v>
      </c>
      <c r="H12" t="s">
        <v>35</v>
      </c>
      <c r="I12">
        <v>1789.74175605866</v>
      </c>
      <c r="J12">
        <v>91</v>
      </c>
      <c r="K12">
        <v>6091</v>
      </c>
      <c r="L12">
        <v>0</v>
      </c>
      <c r="M12" s="7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0</v>
      </c>
      <c r="V12" s="1">
        <v>0</v>
      </c>
      <c r="W12" s="5">
        <v>0</v>
      </c>
    </row>
    <row r="13" spans="1:24" x14ac:dyDescent="0.3">
      <c r="A13">
        <v>546745</v>
      </c>
      <c r="B13">
        <v>8</v>
      </c>
      <c r="C13">
        <v>37.319190226037598</v>
      </c>
      <c r="D13">
        <v>-102.560374640262</v>
      </c>
      <c r="E13" t="s">
        <v>78</v>
      </c>
      <c r="F13" t="s">
        <v>12</v>
      </c>
      <c r="G13" t="s">
        <v>79</v>
      </c>
      <c r="H13" t="s">
        <v>419</v>
      </c>
      <c r="I13">
        <v>2113.03732166603</v>
      </c>
      <c r="J13">
        <v>9</v>
      </c>
      <c r="K13">
        <v>8009</v>
      </c>
      <c r="L13">
        <v>0</v>
      </c>
      <c r="M13" s="7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0</v>
      </c>
      <c r="V13" s="1">
        <v>0</v>
      </c>
      <c r="W13" s="5">
        <v>0</v>
      </c>
    </row>
    <row r="14" spans="1:24" x14ac:dyDescent="0.3">
      <c r="A14">
        <v>534750</v>
      </c>
      <c r="B14">
        <v>8</v>
      </c>
      <c r="C14">
        <v>37.955075948238999</v>
      </c>
      <c r="D14">
        <v>-103.071709650741</v>
      </c>
      <c r="E14" t="s">
        <v>78</v>
      </c>
      <c r="F14" t="s">
        <v>12</v>
      </c>
      <c r="G14" t="s">
        <v>79</v>
      </c>
      <c r="H14" t="s">
        <v>399</v>
      </c>
      <c r="I14">
        <v>1950.09653221998</v>
      </c>
      <c r="J14">
        <v>11</v>
      </c>
      <c r="K14">
        <v>8011</v>
      </c>
      <c r="L14">
        <v>0</v>
      </c>
      <c r="M14" s="7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3">
        <v>0</v>
      </c>
      <c r="V14" s="1">
        <v>0</v>
      </c>
      <c r="W14" s="5">
        <v>0</v>
      </c>
    </row>
    <row r="15" spans="1:24" x14ac:dyDescent="0.3">
      <c r="A15">
        <v>546262</v>
      </c>
      <c r="B15">
        <v>8</v>
      </c>
      <c r="C15">
        <v>38.827951871795101</v>
      </c>
      <c r="D15">
        <v>-102.603507950856</v>
      </c>
      <c r="E15" t="s">
        <v>78</v>
      </c>
      <c r="F15" t="s">
        <v>12</v>
      </c>
      <c r="G15" t="s">
        <v>79</v>
      </c>
      <c r="H15" t="s">
        <v>401</v>
      </c>
      <c r="I15">
        <v>2454.1743791059698</v>
      </c>
      <c r="J15">
        <v>17</v>
      </c>
      <c r="K15">
        <v>8017</v>
      </c>
      <c r="L15">
        <v>0</v>
      </c>
      <c r="M15" s="7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0</v>
      </c>
      <c r="V15" s="1">
        <v>0</v>
      </c>
      <c r="W15" s="5">
        <v>0</v>
      </c>
    </row>
    <row r="16" spans="1:24" x14ac:dyDescent="0.3">
      <c r="A16">
        <v>117518</v>
      </c>
      <c r="B16">
        <v>8</v>
      </c>
      <c r="C16">
        <v>37.278124320397701</v>
      </c>
      <c r="D16">
        <v>-105.428235383752</v>
      </c>
      <c r="E16" t="s">
        <v>78</v>
      </c>
      <c r="F16" t="s">
        <v>12</v>
      </c>
      <c r="G16" t="s">
        <v>79</v>
      </c>
      <c r="H16" t="s">
        <v>88</v>
      </c>
      <c r="I16">
        <v>1506.8082358127599</v>
      </c>
      <c r="J16">
        <v>23</v>
      </c>
      <c r="K16">
        <v>8023</v>
      </c>
      <c r="L16">
        <v>0</v>
      </c>
      <c r="M16" s="7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0</v>
      </c>
      <c r="V16" s="1">
        <v>0</v>
      </c>
      <c r="W16" s="5">
        <v>0</v>
      </c>
    </row>
    <row r="17" spans="1:23" x14ac:dyDescent="0.3">
      <c r="A17">
        <v>515205</v>
      </c>
      <c r="B17">
        <v>8</v>
      </c>
      <c r="C17">
        <v>38.326586325057797</v>
      </c>
      <c r="D17">
        <v>-103.784470838818</v>
      </c>
      <c r="E17" t="s">
        <v>78</v>
      </c>
      <c r="F17" t="s">
        <v>12</v>
      </c>
      <c r="G17" t="s">
        <v>79</v>
      </c>
      <c r="H17" t="s">
        <v>372</v>
      </c>
      <c r="I17">
        <v>544.43573545557297</v>
      </c>
      <c r="J17">
        <v>25</v>
      </c>
      <c r="K17">
        <v>8025</v>
      </c>
      <c r="L17">
        <v>0</v>
      </c>
      <c r="M17" s="7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0</v>
      </c>
      <c r="V17" s="1">
        <v>0</v>
      </c>
      <c r="W17" s="5">
        <v>0</v>
      </c>
    </row>
    <row r="18" spans="1:23" x14ac:dyDescent="0.3">
      <c r="A18">
        <v>122775</v>
      </c>
      <c r="B18">
        <v>8</v>
      </c>
      <c r="C18">
        <v>37.751711757523502</v>
      </c>
      <c r="D18">
        <v>-108.517400316072</v>
      </c>
      <c r="E18" t="s">
        <v>78</v>
      </c>
      <c r="F18" t="s">
        <v>12</v>
      </c>
      <c r="G18" t="s">
        <v>79</v>
      </c>
      <c r="H18" t="s">
        <v>99</v>
      </c>
      <c r="I18">
        <v>2543.8504488260701</v>
      </c>
      <c r="J18">
        <v>33</v>
      </c>
      <c r="K18">
        <v>8033</v>
      </c>
      <c r="L18">
        <v>0</v>
      </c>
      <c r="M18" s="7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0</v>
      </c>
      <c r="V18" s="1">
        <v>0</v>
      </c>
      <c r="W18" s="5">
        <v>0</v>
      </c>
    </row>
    <row r="19" spans="1:23" x14ac:dyDescent="0.3">
      <c r="A19">
        <v>123260</v>
      </c>
      <c r="B19">
        <v>8</v>
      </c>
      <c r="C19">
        <v>37.821284803314697</v>
      </c>
      <c r="D19">
        <v>-107.300301908827</v>
      </c>
      <c r="E19" t="s">
        <v>78</v>
      </c>
      <c r="F19" t="s">
        <v>12</v>
      </c>
      <c r="G19" t="s">
        <v>79</v>
      </c>
      <c r="H19" t="s">
        <v>100</v>
      </c>
      <c r="I19">
        <v>1252.8161440342501</v>
      </c>
      <c r="J19">
        <v>53</v>
      </c>
      <c r="K19">
        <v>8053</v>
      </c>
      <c r="L19">
        <v>0</v>
      </c>
      <c r="M19" s="7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1">
        <v>0</v>
      </c>
      <c r="W19" s="5">
        <v>0</v>
      </c>
    </row>
    <row r="20" spans="1:23" x14ac:dyDescent="0.3">
      <c r="A20">
        <v>484271</v>
      </c>
      <c r="B20">
        <v>8</v>
      </c>
      <c r="C20">
        <v>37.684678509644897</v>
      </c>
      <c r="D20">
        <v>-104.960611324825</v>
      </c>
      <c r="E20" t="s">
        <v>78</v>
      </c>
      <c r="F20" t="s">
        <v>12</v>
      </c>
      <c r="G20" t="s">
        <v>79</v>
      </c>
      <c r="H20" t="s">
        <v>344</v>
      </c>
      <c r="I20">
        <v>1809.28063753831</v>
      </c>
      <c r="J20">
        <v>55</v>
      </c>
      <c r="K20">
        <v>8055</v>
      </c>
      <c r="L20">
        <v>0</v>
      </c>
      <c r="M20" s="7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0</v>
      </c>
      <c r="V20" s="1">
        <v>0</v>
      </c>
      <c r="W20" s="5">
        <v>0</v>
      </c>
    </row>
    <row r="21" spans="1:23" x14ac:dyDescent="0.3">
      <c r="A21">
        <v>542820</v>
      </c>
      <c r="B21">
        <v>8</v>
      </c>
      <c r="C21">
        <v>38.432668672722698</v>
      </c>
      <c r="D21">
        <v>-102.74029027920299</v>
      </c>
      <c r="E21" t="s">
        <v>78</v>
      </c>
      <c r="F21" t="s">
        <v>12</v>
      </c>
      <c r="G21" t="s">
        <v>79</v>
      </c>
      <c r="H21" t="s">
        <v>408</v>
      </c>
      <c r="I21">
        <v>1924.0281929468699</v>
      </c>
      <c r="J21">
        <v>61</v>
      </c>
      <c r="K21">
        <v>8061</v>
      </c>
      <c r="L21">
        <v>0</v>
      </c>
      <c r="M21" s="7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0</v>
      </c>
      <c r="V21" s="1">
        <v>0</v>
      </c>
      <c r="W21" s="5">
        <v>0</v>
      </c>
    </row>
    <row r="22" spans="1:23" x14ac:dyDescent="0.3">
      <c r="A22">
        <v>523101</v>
      </c>
      <c r="B22">
        <v>8</v>
      </c>
      <c r="C22">
        <v>38.988087849909299</v>
      </c>
      <c r="D22">
        <v>-103.513943053354</v>
      </c>
      <c r="E22" t="s">
        <v>78</v>
      </c>
      <c r="F22" t="s">
        <v>12</v>
      </c>
      <c r="G22" t="s">
        <v>79</v>
      </c>
      <c r="H22" t="s">
        <v>41</v>
      </c>
      <c r="I22">
        <v>2343.47832197038</v>
      </c>
      <c r="J22">
        <v>73</v>
      </c>
      <c r="K22">
        <v>8073</v>
      </c>
      <c r="L22">
        <v>0</v>
      </c>
      <c r="M22" s="7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0</v>
      </c>
      <c r="V22" s="1">
        <v>0</v>
      </c>
      <c r="W22" s="5">
        <v>0</v>
      </c>
    </row>
    <row r="23" spans="1:23" x14ac:dyDescent="0.3">
      <c r="A23">
        <v>121468</v>
      </c>
      <c r="B23">
        <v>8</v>
      </c>
      <c r="C23">
        <v>37.668942286493497</v>
      </c>
      <c r="D23">
        <v>-106.924121933669</v>
      </c>
      <c r="E23" t="s">
        <v>78</v>
      </c>
      <c r="F23" t="s">
        <v>12</v>
      </c>
      <c r="G23" t="s">
        <v>79</v>
      </c>
      <c r="H23" t="s">
        <v>96</v>
      </c>
      <c r="I23">
        <v>2526.4605609244099</v>
      </c>
      <c r="J23">
        <v>79</v>
      </c>
      <c r="K23">
        <v>8079</v>
      </c>
      <c r="L23">
        <v>0</v>
      </c>
      <c r="M23" s="7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0</v>
      </c>
      <c r="V23" s="1">
        <v>0</v>
      </c>
      <c r="W23" s="5">
        <v>0</v>
      </c>
    </row>
    <row r="24" spans="1:23" x14ac:dyDescent="0.3">
      <c r="A24">
        <v>953434</v>
      </c>
      <c r="B24">
        <v>12</v>
      </c>
      <c r="C24">
        <v>30.406022544054402</v>
      </c>
      <c r="D24">
        <v>-85.197194292721505</v>
      </c>
      <c r="E24" t="s">
        <v>1272</v>
      </c>
      <c r="F24" t="s">
        <v>12</v>
      </c>
      <c r="G24" t="s">
        <v>1273</v>
      </c>
      <c r="H24" t="s">
        <v>773</v>
      </c>
      <c r="I24">
        <v>1710.01199740683</v>
      </c>
      <c r="J24">
        <v>13</v>
      </c>
      <c r="K24">
        <v>12013</v>
      </c>
      <c r="L24">
        <v>0</v>
      </c>
      <c r="M24" s="7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0</v>
      </c>
      <c r="V24" s="1">
        <v>0</v>
      </c>
      <c r="W24" s="5">
        <v>0</v>
      </c>
    </row>
    <row r="25" spans="1:23" x14ac:dyDescent="0.3">
      <c r="A25">
        <v>995900</v>
      </c>
      <c r="B25">
        <v>12</v>
      </c>
      <c r="C25">
        <v>29.985501634215101</v>
      </c>
      <c r="D25">
        <v>-83.181091691940097</v>
      </c>
      <c r="E25" t="s">
        <v>1272</v>
      </c>
      <c r="F25" t="s">
        <v>12</v>
      </c>
      <c r="G25" t="s">
        <v>1273</v>
      </c>
      <c r="H25" t="s">
        <v>955</v>
      </c>
      <c r="I25">
        <v>1721.6149602374401</v>
      </c>
      <c r="J25">
        <v>67</v>
      </c>
      <c r="K25">
        <v>12067</v>
      </c>
      <c r="L25">
        <v>0</v>
      </c>
      <c r="M25" s="7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0</v>
      </c>
      <c r="V25" s="1">
        <v>0</v>
      </c>
      <c r="W25" s="5">
        <v>0</v>
      </c>
    </row>
    <row r="26" spans="1:23" x14ac:dyDescent="0.3">
      <c r="A26">
        <v>959185</v>
      </c>
      <c r="B26">
        <v>12</v>
      </c>
      <c r="C26">
        <v>30.241374485014301</v>
      </c>
      <c r="D26">
        <v>-84.8828985770526</v>
      </c>
      <c r="E26" t="s">
        <v>1272</v>
      </c>
      <c r="F26" t="s">
        <v>12</v>
      </c>
      <c r="G26" t="s">
        <v>1273</v>
      </c>
      <c r="H26" t="s">
        <v>336</v>
      </c>
      <c r="I26">
        <v>1903.5588939382101</v>
      </c>
      <c r="J26">
        <v>77</v>
      </c>
      <c r="K26">
        <v>12077</v>
      </c>
      <c r="L26">
        <v>0</v>
      </c>
      <c r="M26" s="7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0</v>
      </c>
      <c r="V26" s="1">
        <v>0</v>
      </c>
      <c r="W26" s="5">
        <v>0</v>
      </c>
    </row>
    <row r="27" spans="1:23" x14ac:dyDescent="0.3">
      <c r="A27">
        <v>968657</v>
      </c>
      <c r="B27">
        <v>13</v>
      </c>
      <c r="C27">
        <v>31.326144783564501</v>
      </c>
      <c r="D27">
        <v>-84.444715232355705</v>
      </c>
      <c r="E27" t="s">
        <v>1345</v>
      </c>
      <c r="F27" t="s">
        <v>12</v>
      </c>
      <c r="G27" t="s">
        <v>1346</v>
      </c>
      <c r="H27" t="s">
        <v>245</v>
      </c>
      <c r="I27">
        <v>1516.2377714147101</v>
      </c>
      <c r="J27">
        <v>7</v>
      </c>
      <c r="K27">
        <v>13007</v>
      </c>
      <c r="L27">
        <v>0</v>
      </c>
      <c r="M27" s="7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0</v>
      </c>
      <c r="V27" s="1">
        <v>0</v>
      </c>
      <c r="W27" s="5">
        <v>0</v>
      </c>
    </row>
    <row r="28" spans="1:23" x14ac:dyDescent="0.3">
      <c r="A28">
        <v>1020357</v>
      </c>
      <c r="B28">
        <v>13</v>
      </c>
      <c r="C28">
        <v>31.196875881598199</v>
      </c>
      <c r="D28">
        <v>-81.981903690360994</v>
      </c>
      <c r="E28" t="s">
        <v>1345</v>
      </c>
      <c r="F28" t="s">
        <v>12</v>
      </c>
      <c r="G28" t="s">
        <v>1346</v>
      </c>
      <c r="H28" t="s">
        <v>1556</v>
      </c>
      <c r="I28">
        <v>1466.3762917531301</v>
      </c>
      <c r="J28">
        <v>25</v>
      </c>
      <c r="K28">
        <v>13025</v>
      </c>
      <c r="L28">
        <v>0</v>
      </c>
      <c r="M28" s="7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3">
        <v>0</v>
      </c>
      <c r="V28" s="1">
        <v>0</v>
      </c>
      <c r="W28" s="5">
        <v>0</v>
      </c>
    </row>
    <row r="29" spans="1:23" x14ac:dyDescent="0.3">
      <c r="A29">
        <v>1016989</v>
      </c>
      <c r="B29">
        <v>13</v>
      </c>
      <c r="C29">
        <v>30.7817296683228</v>
      </c>
      <c r="D29">
        <v>-82.137931839092204</v>
      </c>
      <c r="E29" t="s">
        <v>1345</v>
      </c>
      <c r="F29" t="s">
        <v>12</v>
      </c>
      <c r="G29" t="s">
        <v>1346</v>
      </c>
      <c r="H29" t="s">
        <v>1547</v>
      </c>
      <c r="I29">
        <v>1315.4010024719501</v>
      </c>
      <c r="J29">
        <v>49</v>
      </c>
      <c r="K29">
        <v>13049</v>
      </c>
      <c r="L29">
        <v>0</v>
      </c>
      <c r="M29" s="7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0</v>
      </c>
      <c r="V29" s="1">
        <v>0</v>
      </c>
      <c r="W29" s="5">
        <v>0</v>
      </c>
    </row>
    <row r="30" spans="1:23" x14ac:dyDescent="0.3">
      <c r="A30">
        <v>962079</v>
      </c>
      <c r="B30">
        <v>13</v>
      </c>
      <c r="C30">
        <v>32.346984333218103</v>
      </c>
      <c r="D30">
        <v>-84.787020904740501</v>
      </c>
      <c r="E30" t="s">
        <v>1345</v>
      </c>
      <c r="F30" t="s">
        <v>12</v>
      </c>
      <c r="G30" t="s">
        <v>1346</v>
      </c>
      <c r="H30" t="s">
        <v>1391</v>
      </c>
      <c r="I30">
        <v>1996.0552574544299</v>
      </c>
      <c r="J30">
        <v>53</v>
      </c>
      <c r="K30">
        <v>13053</v>
      </c>
      <c r="L30">
        <v>0</v>
      </c>
      <c r="M30" s="7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0</v>
      </c>
      <c r="V30" s="1">
        <v>0</v>
      </c>
      <c r="W30" s="5">
        <v>0</v>
      </c>
    </row>
    <row r="31" spans="1:23" x14ac:dyDescent="0.3">
      <c r="A31">
        <v>957849</v>
      </c>
      <c r="B31">
        <v>13</v>
      </c>
      <c r="C31">
        <v>31.626237880866199</v>
      </c>
      <c r="D31">
        <v>-84.980087385022003</v>
      </c>
      <c r="E31" t="s">
        <v>1345</v>
      </c>
      <c r="F31" t="s">
        <v>12</v>
      </c>
      <c r="G31" t="s">
        <v>1346</v>
      </c>
      <c r="H31" t="s">
        <v>656</v>
      </c>
      <c r="I31">
        <v>1800.4777375032299</v>
      </c>
      <c r="J31">
        <v>61</v>
      </c>
      <c r="K31">
        <v>13061</v>
      </c>
      <c r="L31">
        <v>0</v>
      </c>
      <c r="M31" s="7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0</v>
      </c>
      <c r="V31" s="1">
        <v>0</v>
      </c>
      <c r="W31" s="5">
        <v>0</v>
      </c>
    </row>
    <row r="32" spans="1:23" x14ac:dyDescent="0.3">
      <c r="A32">
        <v>1007470</v>
      </c>
      <c r="B32">
        <v>13</v>
      </c>
      <c r="C32">
        <v>33.229282885364597</v>
      </c>
      <c r="D32">
        <v>-82.610700622996404</v>
      </c>
      <c r="E32" t="s">
        <v>1345</v>
      </c>
      <c r="F32" t="s">
        <v>12</v>
      </c>
      <c r="G32" t="s">
        <v>1346</v>
      </c>
      <c r="H32" t="s">
        <v>1516</v>
      </c>
      <c r="I32">
        <v>2307.6531959491499</v>
      </c>
      <c r="J32">
        <v>125</v>
      </c>
      <c r="K32">
        <v>13125</v>
      </c>
      <c r="L32">
        <v>0</v>
      </c>
      <c r="M32" s="7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0</v>
      </c>
      <c r="V32" s="1">
        <v>0</v>
      </c>
      <c r="W32" s="5">
        <v>0</v>
      </c>
    </row>
    <row r="33" spans="1:23" x14ac:dyDescent="0.3">
      <c r="A33">
        <v>997984</v>
      </c>
      <c r="B33">
        <v>13</v>
      </c>
      <c r="C33">
        <v>31.0378730141978</v>
      </c>
      <c r="D33">
        <v>-83.062756563788398</v>
      </c>
      <c r="E33" t="s">
        <v>1345</v>
      </c>
      <c r="F33" t="s">
        <v>12</v>
      </c>
      <c r="G33" t="s">
        <v>1346</v>
      </c>
      <c r="H33" t="s">
        <v>1488</v>
      </c>
      <c r="I33">
        <v>1370.0300782499401</v>
      </c>
      <c r="J33">
        <v>173</v>
      </c>
      <c r="K33">
        <v>13173</v>
      </c>
      <c r="L33">
        <v>0</v>
      </c>
      <c r="M33" s="7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0</v>
      </c>
      <c r="V33" s="1">
        <v>0</v>
      </c>
      <c r="W33" s="5">
        <v>0</v>
      </c>
    </row>
    <row r="34" spans="1:23" x14ac:dyDescent="0.3">
      <c r="A34">
        <v>1025643</v>
      </c>
      <c r="B34">
        <v>13</v>
      </c>
      <c r="C34">
        <v>31.752555201377302</v>
      </c>
      <c r="D34">
        <v>-81.745695168671702</v>
      </c>
      <c r="E34" t="s">
        <v>1345</v>
      </c>
      <c r="F34" t="s">
        <v>12</v>
      </c>
      <c r="G34" t="s">
        <v>1346</v>
      </c>
      <c r="H34" t="s">
        <v>1567</v>
      </c>
      <c r="I34">
        <v>2008.1639021751901</v>
      </c>
      <c r="J34">
        <v>183</v>
      </c>
      <c r="K34">
        <v>13183</v>
      </c>
      <c r="L34">
        <v>0</v>
      </c>
      <c r="M34" s="7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0</v>
      </c>
      <c r="V34" s="1">
        <v>0</v>
      </c>
      <c r="W34" s="5">
        <v>0</v>
      </c>
    </row>
    <row r="35" spans="1:23" x14ac:dyDescent="0.3">
      <c r="A35">
        <v>1032774</v>
      </c>
      <c r="B35">
        <v>13</v>
      </c>
      <c r="C35">
        <v>31.496659485555199</v>
      </c>
      <c r="D35">
        <v>-81.408468758337406</v>
      </c>
      <c r="E35" t="s">
        <v>1345</v>
      </c>
      <c r="F35" t="s">
        <v>12</v>
      </c>
      <c r="G35" t="s">
        <v>1346</v>
      </c>
      <c r="H35" t="s">
        <v>573</v>
      </c>
      <c r="I35">
        <v>1321.1734748480401</v>
      </c>
      <c r="J35">
        <v>191</v>
      </c>
      <c r="K35">
        <v>13191</v>
      </c>
      <c r="L35">
        <v>0</v>
      </c>
      <c r="M35" s="7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0</v>
      </c>
      <c r="V35" s="1">
        <v>0</v>
      </c>
      <c r="W35" s="5">
        <v>0</v>
      </c>
    </row>
    <row r="36" spans="1:23" x14ac:dyDescent="0.3">
      <c r="A36">
        <v>962554</v>
      </c>
      <c r="B36">
        <v>13</v>
      </c>
      <c r="C36">
        <v>31.164005230826799</v>
      </c>
      <c r="D36">
        <v>-84.730783825080096</v>
      </c>
      <c r="E36" t="s">
        <v>1345</v>
      </c>
      <c r="F36" t="s">
        <v>12</v>
      </c>
      <c r="G36" t="s">
        <v>1346</v>
      </c>
      <c r="H36" t="s">
        <v>945</v>
      </c>
      <c r="I36">
        <v>1101.7188465026099</v>
      </c>
      <c r="J36">
        <v>201</v>
      </c>
      <c r="K36">
        <v>13201</v>
      </c>
      <c r="L36">
        <v>0</v>
      </c>
      <c r="M36" s="7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0</v>
      </c>
      <c r="V36" s="1">
        <v>0</v>
      </c>
      <c r="W36" s="5">
        <v>0</v>
      </c>
    </row>
    <row r="37" spans="1:23" x14ac:dyDescent="0.3">
      <c r="A37">
        <v>956830</v>
      </c>
      <c r="B37">
        <v>13</v>
      </c>
      <c r="C37">
        <v>31.867347385442201</v>
      </c>
      <c r="D37">
        <v>-85.018770025818597</v>
      </c>
      <c r="E37" t="s">
        <v>1345</v>
      </c>
      <c r="F37" t="s">
        <v>12</v>
      </c>
      <c r="G37" t="s">
        <v>1346</v>
      </c>
      <c r="H37" t="s">
        <v>1137</v>
      </c>
      <c r="I37">
        <v>1927.0721345642601</v>
      </c>
      <c r="J37">
        <v>239</v>
      </c>
      <c r="K37">
        <v>13239</v>
      </c>
      <c r="L37">
        <v>0</v>
      </c>
      <c r="M37" s="7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0</v>
      </c>
      <c r="V37" s="1">
        <v>0</v>
      </c>
      <c r="W37" s="5">
        <v>0</v>
      </c>
    </row>
    <row r="38" spans="1:23" x14ac:dyDescent="0.3">
      <c r="A38">
        <v>959657</v>
      </c>
      <c r="B38">
        <v>13</v>
      </c>
      <c r="C38">
        <v>30.9387856580605</v>
      </c>
      <c r="D38">
        <v>-84.868838808768402</v>
      </c>
      <c r="E38" t="s">
        <v>1345</v>
      </c>
      <c r="F38" t="s">
        <v>12</v>
      </c>
      <c r="G38" t="s">
        <v>1346</v>
      </c>
      <c r="H38" t="s">
        <v>772</v>
      </c>
      <c r="I38">
        <v>1289.31376559246</v>
      </c>
      <c r="J38">
        <v>253</v>
      </c>
      <c r="K38">
        <v>13253</v>
      </c>
      <c r="L38">
        <v>0</v>
      </c>
      <c r="M38" s="7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0</v>
      </c>
      <c r="V38" s="1">
        <v>0</v>
      </c>
      <c r="W38" s="5">
        <v>0</v>
      </c>
    </row>
    <row r="39" spans="1:23" x14ac:dyDescent="0.3">
      <c r="A39">
        <v>1002293</v>
      </c>
      <c r="B39">
        <v>13</v>
      </c>
      <c r="C39">
        <v>33.566134760139697</v>
      </c>
      <c r="D39">
        <v>-82.878771422348706</v>
      </c>
      <c r="E39" t="s">
        <v>1345</v>
      </c>
      <c r="F39" t="s">
        <v>12</v>
      </c>
      <c r="G39" t="s">
        <v>1346</v>
      </c>
      <c r="H39" t="s">
        <v>1506</v>
      </c>
      <c r="I39">
        <v>1794.8733611674299</v>
      </c>
      <c r="J39">
        <v>265</v>
      </c>
      <c r="K39">
        <v>13265</v>
      </c>
      <c r="L39">
        <v>0</v>
      </c>
      <c r="M39" s="7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0</v>
      </c>
      <c r="V39" s="1">
        <v>0</v>
      </c>
      <c r="W39" s="5">
        <v>0</v>
      </c>
    </row>
    <row r="40" spans="1:23" x14ac:dyDescent="0.3">
      <c r="A40">
        <v>990921</v>
      </c>
      <c r="B40">
        <v>13</v>
      </c>
      <c r="C40">
        <v>32.667200491891698</v>
      </c>
      <c r="D40">
        <v>-83.427077224385002</v>
      </c>
      <c r="E40" t="s">
        <v>1345</v>
      </c>
      <c r="F40" t="s">
        <v>12</v>
      </c>
      <c r="G40" t="s">
        <v>1346</v>
      </c>
      <c r="H40" t="s">
        <v>1470</v>
      </c>
      <c r="I40">
        <v>2019.7472997253601</v>
      </c>
      <c r="J40">
        <v>289</v>
      </c>
      <c r="K40">
        <v>13289</v>
      </c>
      <c r="L40">
        <v>0</v>
      </c>
      <c r="M40" s="7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0</v>
      </c>
      <c r="V40" s="1">
        <v>0</v>
      </c>
      <c r="W40" s="5">
        <v>0</v>
      </c>
    </row>
    <row r="41" spans="1:23" x14ac:dyDescent="0.3">
      <c r="A41">
        <v>1006872</v>
      </c>
      <c r="B41">
        <v>13</v>
      </c>
      <c r="C41">
        <v>33.408948174955803</v>
      </c>
      <c r="D41">
        <v>-82.676750687943198</v>
      </c>
      <c r="E41" t="s">
        <v>1345</v>
      </c>
      <c r="F41" t="s">
        <v>12</v>
      </c>
      <c r="G41" t="s">
        <v>1346</v>
      </c>
      <c r="H41" t="s">
        <v>968</v>
      </c>
      <c r="I41">
        <v>1562.4958776598</v>
      </c>
      <c r="J41">
        <v>301</v>
      </c>
      <c r="K41">
        <v>13301</v>
      </c>
      <c r="L41">
        <v>0</v>
      </c>
      <c r="M41" s="7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0</v>
      </c>
      <c r="V41" s="1">
        <v>0</v>
      </c>
      <c r="W41" s="5">
        <v>0</v>
      </c>
    </row>
    <row r="42" spans="1:23" x14ac:dyDescent="0.3">
      <c r="A42">
        <v>1005241</v>
      </c>
      <c r="B42">
        <v>13</v>
      </c>
      <c r="C42">
        <v>32.117054240126897</v>
      </c>
      <c r="D42">
        <v>-82.724580143981299</v>
      </c>
      <c r="E42" t="s">
        <v>1345</v>
      </c>
      <c r="F42" t="s">
        <v>12</v>
      </c>
      <c r="G42" t="s">
        <v>1346</v>
      </c>
      <c r="H42" t="s">
        <v>246</v>
      </c>
      <c r="I42">
        <v>2044.0491585908601</v>
      </c>
      <c r="J42">
        <v>309</v>
      </c>
      <c r="K42">
        <v>13309</v>
      </c>
      <c r="L42">
        <v>0</v>
      </c>
      <c r="M42" s="7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0</v>
      </c>
      <c r="V42" s="1">
        <v>0</v>
      </c>
      <c r="W42" s="5">
        <v>0</v>
      </c>
    </row>
    <row r="43" spans="1:23" x14ac:dyDescent="0.3">
      <c r="A43">
        <v>191023</v>
      </c>
      <c r="B43">
        <v>16</v>
      </c>
      <c r="C43">
        <v>43.463329368952103</v>
      </c>
      <c r="D43">
        <v>-114.805767397927</v>
      </c>
      <c r="E43" t="s">
        <v>198</v>
      </c>
      <c r="F43" t="s">
        <v>12</v>
      </c>
      <c r="G43" t="s">
        <v>199</v>
      </c>
      <c r="H43" t="s">
        <v>228</v>
      </c>
      <c r="I43">
        <v>1876.16674231446</v>
      </c>
      <c r="J43">
        <v>25</v>
      </c>
      <c r="K43">
        <v>16025</v>
      </c>
      <c r="L43">
        <v>0</v>
      </c>
      <c r="M43" s="7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0</v>
      </c>
      <c r="V43" s="1">
        <v>0</v>
      </c>
      <c r="W43" s="5">
        <v>0</v>
      </c>
    </row>
    <row r="44" spans="1:23" x14ac:dyDescent="0.3">
      <c r="A44">
        <v>201275</v>
      </c>
      <c r="B44">
        <v>16</v>
      </c>
      <c r="C44">
        <v>44.283918496164098</v>
      </c>
      <c r="D44">
        <v>-112.351246393222</v>
      </c>
      <c r="E44" t="s">
        <v>198</v>
      </c>
      <c r="F44" t="s">
        <v>12</v>
      </c>
      <c r="G44" t="s">
        <v>199</v>
      </c>
      <c r="H44" t="s">
        <v>69</v>
      </c>
      <c r="I44">
        <v>1123.5971370922</v>
      </c>
      <c r="J44">
        <v>33</v>
      </c>
      <c r="K44">
        <v>16033</v>
      </c>
      <c r="L44">
        <v>0</v>
      </c>
      <c r="M44" s="7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0</v>
      </c>
      <c r="V44" s="1">
        <v>0</v>
      </c>
      <c r="W44" s="5">
        <v>0</v>
      </c>
    </row>
    <row r="45" spans="1:23" x14ac:dyDescent="0.3">
      <c r="A45">
        <v>889830</v>
      </c>
      <c r="B45">
        <v>17</v>
      </c>
      <c r="C45">
        <v>37.518215683761298</v>
      </c>
      <c r="D45">
        <v>-88.2668734718537</v>
      </c>
      <c r="E45" t="s">
        <v>1093</v>
      </c>
      <c r="F45" t="s">
        <v>12</v>
      </c>
      <c r="G45" t="s">
        <v>1094</v>
      </c>
      <c r="H45" t="s">
        <v>921</v>
      </c>
      <c r="I45">
        <v>1442.15251459151</v>
      </c>
      <c r="J45">
        <v>69</v>
      </c>
      <c r="K45">
        <v>17069</v>
      </c>
      <c r="L45">
        <v>0</v>
      </c>
      <c r="M45" s="7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0</v>
      </c>
      <c r="V45" s="1">
        <v>0</v>
      </c>
      <c r="W45" s="5">
        <v>0</v>
      </c>
    </row>
    <row r="46" spans="1:23" x14ac:dyDescent="0.3">
      <c r="A46">
        <v>882731</v>
      </c>
      <c r="B46">
        <v>17</v>
      </c>
      <c r="C46">
        <v>37.412694362495401</v>
      </c>
      <c r="D46">
        <v>-88.561523565006794</v>
      </c>
      <c r="E46" t="s">
        <v>1093</v>
      </c>
      <c r="F46" t="s">
        <v>12</v>
      </c>
      <c r="G46" t="s">
        <v>1094</v>
      </c>
      <c r="H46" t="s">
        <v>853</v>
      </c>
      <c r="I46">
        <v>1662.8260547482</v>
      </c>
      <c r="J46">
        <v>151</v>
      </c>
      <c r="K46">
        <v>17151</v>
      </c>
      <c r="L46">
        <v>0</v>
      </c>
      <c r="M46" s="7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0</v>
      </c>
      <c r="V46" s="1">
        <v>0</v>
      </c>
      <c r="W46" s="5">
        <v>0</v>
      </c>
    </row>
    <row r="47" spans="1:23" x14ac:dyDescent="0.3">
      <c r="A47">
        <v>927372</v>
      </c>
      <c r="B47">
        <v>18</v>
      </c>
      <c r="C47">
        <v>38.292381568145501</v>
      </c>
      <c r="D47">
        <v>-86.451724105302404</v>
      </c>
      <c r="E47" t="s">
        <v>1256</v>
      </c>
      <c r="F47" t="s">
        <v>12</v>
      </c>
      <c r="G47" t="s">
        <v>1257</v>
      </c>
      <c r="H47" t="s">
        <v>862</v>
      </c>
      <c r="I47">
        <v>770.76194862878799</v>
      </c>
      <c r="J47">
        <v>25</v>
      </c>
      <c r="K47">
        <v>18025</v>
      </c>
      <c r="L47">
        <v>0</v>
      </c>
      <c r="M47" s="7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0</v>
      </c>
      <c r="V47" s="1">
        <v>0</v>
      </c>
      <c r="W47" s="5">
        <v>0</v>
      </c>
    </row>
    <row r="48" spans="1:23" x14ac:dyDescent="0.3">
      <c r="A48">
        <v>919877</v>
      </c>
      <c r="B48">
        <v>18</v>
      </c>
      <c r="C48">
        <v>38.708013655261396</v>
      </c>
      <c r="D48">
        <v>-86.803073371407095</v>
      </c>
      <c r="E48" t="s">
        <v>1256</v>
      </c>
      <c r="F48" t="s">
        <v>12</v>
      </c>
      <c r="G48" t="s">
        <v>1257</v>
      </c>
      <c r="H48" t="s">
        <v>441</v>
      </c>
      <c r="I48">
        <v>2483.33994218105</v>
      </c>
      <c r="J48">
        <v>101</v>
      </c>
      <c r="K48">
        <v>18101</v>
      </c>
      <c r="L48">
        <v>0</v>
      </c>
      <c r="M48" s="7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0</v>
      </c>
      <c r="V48" s="1">
        <v>0</v>
      </c>
      <c r="W48" s="5">
        <v>0</v>
      </c>
    </row>
    <row r="49" spans="1:23" x14ac:dyDescent="0.3">
      <c r="A49">
        <v>621465</v>
      </c>
      <c r="B49">
        <v>20</v>
      </c>
      <c r="C49">
        <v>37.235512535222</v>
      </c>
      <c r="D49">
        <v>-99.820303986352997</v>
      </c>
      <c r="E49" t="s">
        <v>449</v>
      </c>
      <c r="F49" t="s">
        <v>12</v>
      </c>
      <c r="G49" t="s">
        <v>450</v>
      </c>
      <c r="H49" t="s">
        <v>69</v>
      </c>
      <c r="I49">
        <v>1608.0768933269901</v>
      </c>
      <c r="J49">
        <v>25</v>
      </c>
      <c r="K49">
        <v>20025</v>
      </c>
      <c r="L49">
        <v>0</v>
      </c>
      <c r="M49" s="7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0</v>
      </c>
      <c r="V49" s="1">
        <v>0</v>
      </c>
      <c r="W49" s="5">
        <v>0</v>
      </c>
    </row>
    <row r="50" spans="1:23" x14ac:dyDescent="0.3">
      <c r="A50">
        <v>603100</v>
      </c>
      <c r="B50">
        <v>20</v>
      </c>
      <c r="C50">
        <v>39.784737511965901</v>
      </c>
      <c r="D50">
        <v>-100.459939072815</v>
      </c>
      <c r="E50" t="s">
        <v>449</v>
      </c>
      <c r="F50" t="s">
        <v>12</v>
      </c>
      <c r="G50" t="s">
        <v>450</v>
      </c>
      <c r="H50" t="s">
        <v>518</v>
      </c>
      <c r="I50">
        <v>1636.31954468546</v>
      </c>
      <c r="J50">
        <v>39</v>
      </c>
      <c r="K50">
        <v>20039</v>
      </c>
      <c r="L50">
        <v>0</v>
      </c>
      <c r="M50" s="7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0</v>
      </c>
      <c r="V50" s="1">
        <v>0</v>
      </c>
      <c r="W50" s="5">
        <v>0</v>
      </c>
    </row>
    <row r="51" spans="1:23" x14ac:dyDescent="0.3">
      <c r="A51">
        <v>567683</v>
      </c>
      <c r="B51">
        <v>20</v>
      </c>
      <c r="C51">
        <v>38.480563910210599</v>
      </c>
      <c r="D51">
        <v>-101.80604412408999</v>
      </c>
      <c r="E51" t="s">
        <v>449</v>
      </c>
      <c r="F51" t="s">
        <v>12</v>
      </c>
      <c r="G51" t="s">
        <v>450</v>
      </c>
      <c r="H51" t="s">
        <v>451</v>
      </c>
      <c r="I51">
        <v>1606.1945510887899</v>
      </c>
      <c r="J51">
        <v>71</v>
      </c>
      <c r="K51">
        <v>20071</v>
      </c>
      <c r="L51">
        <v>0</v>
      </c>
      <c r="M51" s="7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3">
        <v>0</v>
      </c>
      <c r="V51" s="1">
        <v>0</v>
      </c>
      <c r="W51" s="5">
        <v>0</v>
      </c>
    </row>
    <row r="52" spans="1:23" x14ac:dyDescent="0.3">
      <c r="A52">
        <v>568012</v>
      </c>
      <c r="B52">
        <v>20</v>
      </c>
      <c r="C52">
        <v>37.9991230047969</v>
      </c>
      <c r="D52">
        <v>-101.79124056940201</v>
      </c>
      <c r="E52" t="s">
        <v>449</v>
      </c>
      <c r="F52" t="s">
        <v>12</v>
      </c>
      <c r="G52" t="s">
        <v>450</v>
      </c>
      <c r="H52" t="s">
        <v>453</v>
      </c>
      <c r="I52">
        <v>1559.55436843551</v>
      </c>
      <c r="J52">
        <v>75</v>
      </c>
      <c r="K52">
        <v>20075</v>
      </c>
      <c r="L52">
        <v>0</v>
      </c>
      <c r="M52" s="7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0</v>
      </c>
      <c r="V52" s="1">
        <v>0</v>
      </c>
      <c r="W52" s="5">
        <v>0</v>
      </c>
    </row>
    <row r="53" spans="1:23" x14ac:dyDescent="0.3">
      <c r="A53">
        <v>592867</v>
      </c>
      <c r="B53">
        <v>20</v>
      </c>
      <c r="C53">
        <v>37.562222827942897</v>
      </c>
      <c r="D53">
        <v>-100.871179394769</v>
      </c>
      <c r="E53" t="s">
        <v>449</v>
      </c>
      <c r="F53" t="s">
        <v>12</v>
      </c>
      <c r="G53" t="s">
        <v>450</v>
      </c>
      <c r="H53" t="s">
        <v>496</v>
      </c>
      <c r="I53">
        <v>1311.70290463019</v>
      </c>
      <c r="J53">
        <v>81</v>
      </c>
      <c r="K53">
        <v>20081</v>
      </c>
      <c r="L53">
        <v>0</v>
      </c>
      <c r="M53" s="7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0</v>
      </c>
      <c r="V53" s="1">
        <v>0</v>
      </c>
      <c r="W53" s="5">
        <v>0</v>
      </c>
    </row>
    <row r="54" spans="1:23" x14ac:dyDescent="0.3">
      <c r="A54">
        <v>618598</v>
      </c>
      <c r="B54">
        <v>20</v>
      </c>
      <c r="C54">
        <v>38.087493166125903</v>
      </c>
      <c r="D54">
        <v>-99.897926129305404</v>
      </c>
      <c r="E54" t="s">
        <v>449</v>
      </c>
      <c r="F54" t="s">
        <v>12</v>
      </c>
      <c r="G54" t="s">
        <v>450</v>
      </c>
      <c r="H54" t="s">
        <v>542</v>
      </c>
      <c r="I54">
        <v>332.45304694508599</v>
      </c>
      <c r="J54">
        <v>83</v>
      </c>
      <c r="K54">
        <v>20083</v>
      </c>
      <c r="L54">
        <v>0</v>
      </c>
      <c r="M54" s="7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0</v>
      </c>
      <c r="V54" s="1">
        <v>0</v>
      </c>
      <c r="W54" s="5">
        <v>0</v>
      </c>
    </row>
    <row r="55" spans="1:23" x14ac:dyDescent="0.3">
      <c r="A55">
        <v>664198</v>
      </c>
      <c r="B55">
        <v>20</v>
      </c>
      <c r="C55">
        <v>39.784733186453003</v>
      </c>
      <c r="D55">
        <v>-98.218339546847801</v>
      </c>
      <c r="E55" t="s">
        <v>449</v>
      </c>
      <c r="F55" t="s">
        <v>12</v>
      </c>
      <c r="G55" t="s">
        <v>450</v>
      </c>
      <c r="H55" t="s">
        <v>651</v>
      </c>
      <c r="I55">
        <v>1642.00442200463</v>
      </c>
      <c r="J55">
        <v>89</v>
      </c>
      <c r="K55">
        <v>20089</v>
      </c>
      <c r="L55">
        <v>0</v>
      </c>
      <c r="M55" s="7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0</v>
      </c>
      <c r="V55" s="1">
        <v>0</v>
      </c>
      <c r="W55" s="5">
        <v>0</v>
      </c>
    </row>
    <row r="56" spans="1:23" x14ac:dyDescent="0.3">
      <c r="A56">
        <v>635158</v>
      </c>
      <c r="B56">
        <v>20</v>
      </c>
      <c r="C56">
        <v>37.558229735378198</v>
      </c>
      <c r="D56">
        <v>-99.286077270267498</v>
      </c>
      <c r="E56" t="s">
        <v>449</v>
      </c>
      <c r="F56" t="s">
        <v>12</v>
      </c>
      <c r="G56" t="s">
        <v>450</v>
      </c>
      <c r="H56" t="s">
        <v>408</v>
      </c>
      <c r="I56">
        <v>1794.33877495714</v>
      </c>
      <c r="J56">
        <v>97</v>
      </c>
      <c r="K56">
        <v>20097</v>
      </c>
      <c r="L56">
        <v>0</v>
      </c>
      <c r="M56" s="7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0</v>
      </c>
      <c r="V56" s="1">
        <v>0</v>
      </c>
      <c r="W56" s="5">
        <v>0</v>
      </c>
    </row>
    <row r="57" spans="1:23" x14ac:dyDescent="0.3">
      <c r="A57">
        <v>603310</v>
      </c>
      <c r="B57">
        <v>20</v>
      </c>
      <c r="C57">
        <v>38.481333338922703</v>
      </c>
      <c r="D57">
        <v>-100.466425098241</v>
      </c>
      <c r="E57" t="s">
        <v>449</v>
      </c>
      <c r="F57" t="s">
        <v>12</v>
      </c>
      <c r="G57" t="s">
        <v>450</v>
      </c>
      <c r="H57" t="s">
        <v>234</v>
      </c>
      <c r="I57">
        <v>1113.4625884110601</v>
      </c>
      <c r="J57">
        <v>101</v>
      </c>
      <c r="K57">
        <v>20101</v>
      </c>
      <c r="L57">
        <v>0</v>
      </c>
      <c r="M57" s="7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0</v>
      </c>
      <c r="V57" s="1">
        <v>0</v>
      </c>
      <c r="W57" s="5">
        <v>0</v>
      </c>
    </row>
    <row r="58" spans="1:23" x14ac:dyDescent="0.3">
      <c r="A58">
        <v>605964</v>
      </c>
      <c r="B58">
        <v>20</v>
      </c>
      <c r="C58">
        <v>37.238131950519602</v>
      </c>
      <c r="D58">
        <v>-100.36625100048001</v>
      </c>
      <c r="E58" t="s">
        <v>449</v>
      </c>
      <c r="F58" t="s">
        <v>12</v>
      </c>
      <c r="G58" t="s">
        <v>450</v>
      </c>
      <c r="H58" t="s">
        <v>409</v>
      </c>
      <c r="I58">
        <v>1795.2763625605801</v>
      </c>
      <c r="J58">
        <v>119</v>
      </c>
      <c r="K58">
        <v>20119</v>
      </c>
      <c r="L58">
        <v>0</v>
      </c>
      <c r="M58" s="7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0</v>
      </c>
      <c r="V58" s="1">
        <v>0</v>
      </c>
      <c r="W58" s="5">
        <v>0</v>
      </c>
    </row>
    <row r="59" spans="1:23" x14ac:dyDescent="0.3">
      <c r="A59">
        <v>637581</v>
      </c>
      <c r="B59">
        <v>20</v>
      </c>
      <c r="C59">
        <v>38.181324731174897</v>
      </c>
      <c r="D59">
        <v>-99.236722243189703</v>
      </c>
      <c r="E59" t="s">
        <v>449</v>
      </c>
      <c r="F59" t="s">
        <v>12</v>
      </c>
      <c r="G59" t="s">
        <v>450</v>
      </c>
      <c r="H59" t="s">
        <v>594</v>
      </c>
      <c r="I59">
        <v>1930.57008675371</v>
      </c>
      <c r="J59">
        <v>145</v>
      </c>
      <c r="K59">
        <v>20145</v>
      </c>
      <c r="L59">
        <v>0</v>
      </c>
      <c r="M59" s="7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0</v>
      </c>
      <c r="V59" s="1">
        <v>0</v>
      </c>
      <c r="W59" s="5">
        <v>0</v>
      </c>
    </row>
    <row r="60" spans="1:23" x14ac:dyDescent="0.3">
      <c r="A60">
        <v>567713</v>
      </c>
      <c r="B60">
        <v>20</v>
      </c>
      <c r="C60">
        <v>38.916681207931397</v>
      </c>
      <c r="D60">
        <v>-101.763615972569</v>
      </c>
      <c r="E60" t="s">
        <v>449</v>
      </c>
      <c r="F60" t="s">
        <v>12</v>
      </c>
      <c r="G60" t="s">
        <v>450</v>
      </c>
      <c r="H60" t="s">
        <v>452</v>
      </c>
      <c r="I60">
        <v>2050.5865882109601</v>
      </c>
      <c r="J60">
        <v>199</v>
      </c>
      <c r="K60">
        <v>20199</v>
      </c>
      <c r="L60">
        <v>0</v>
      </c>
      <c r="M60" s="7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0</v>
      </c>
      <c r="V60" s="1">
        <v>0</v>
      </c>
      <c r="W60" s="5">
        <v>0</v>
      </c>
    </row>
    <row r="61" spans="1:23" x14ac:dyDescent="0.3">
      <c r="A61">
        <v>872941</v>
      </c>
      <c r="B61">
        <v>21</v>
      </c>
      <c r="C61">
        <v>36.853200084876299</v>
      </c>
      <c r="D61">
        <v>-88.970983537476698</v>
      </c>
      <c r="E61" t="s">
        <v>1194</v>
      </c>
      <c r="F61" t="s">
        <v>12</v>
      </c>
      <c r="G61" t="s">
        <v>1195</v>
      </c>
      <c r="H61" t="s">
        <v>1201</v>
      </c>
      <c r="I61">
        <v>879.05488800275305</v>
      </c>
      <c r="J61">
        <v>39</v>
      </c>
      <c r="K61">
        <v>21039</v>
      </c>
      <c r="L61">
        <v>0</v>
      </c>
      <c r="M61" s="7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0</v>
      </c>
      <c r="V61" s="1">
        <v>0</v>
      </c>
      <c r="W61" s="5">
        <v>0</v>
      </c>
    </row>
    <row r="62" spans="1:23" x14ac:dyDescent="0.3">
      <c r="A62">
        <v>984597</v>
      </c>
      <c r="B62">
        <v>21</v>
      </c>
      <c r="C62">
        <v>37.159695637385703</v>
      </c>
      <c r="D62">
        <v>-83.714643087463898</v>
      </c>
      <c r="E62" t="s">
        <v>1194</v>
      </c>
      <c r="F62" t="s">
        <v>12</v>
      </c>
      <c r="G62" t="s">
        <v>1195</v>
      </c>
      <c r="H62" t="s">
        <v>656</v>
      </c>
      <c r="I62">
        <v>1731.8526330063</v>
      </c>
      <c r="J62">
        <v>51</v>
      </c>
      <c r="K62">
        <v>21051</v>
      </c>
      <c r="L62">
        <v>0</v>
      </c>
      <c r="M62" s="7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0</v>
      </c>
      <c r="V62" s="1">
        <v>0</v>
      </c>
      <c r="W62" s="5">
        <v>0</v>
      </c>
    </row>
    <row r="63" spans="1:23" x14ac:dyDescent="0.3">
      <c r="A63">
        <v>949329</v>
      </c>
      <c r="B63">
        <v>21</v>
      </c>
      <c r="C63">
        <v>36.786597863575999</v>
      </c>
      <c r="D63">
        <v>-85.388512347878802</v>
      </c>
      <c r="E63" t="s">
        <v>1194</v>
      </c>
      <c r="F63" t="s">
        <v>12</v>
      </c>
      <c r="G63" t="s">
        <v>1195</v>
      </c>
      <c r="H63" t="s">
        <v>1235</v>
      </c>
      <c r="I63">
        <v>1992.51510677691</v>
      </c>
      <c r="J63">
        <v>57</v>
      </c>
      <c r="K63">
        <v>21057</v>
      </c>
      <c r="L63">
        <v>0</v>
      </c>
      <c r="M63" s="7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0</v>
      </c>
      <c r="V63" s="1">
        <v>0</v>
      </c>
      <c r="W63" s="5">
        <v>0</v>
      </c>
    </row>
    <row r="64" spans="1:23" x14ac:dyDescent="0.3">
      <c r="A64">
        <v>997573</v>
      </c>
      <c r="B64">
        <v>21</v>
      </c>
      <c r="C64">
        <v>38.117900570239897</v>
      </c>
      <c r="D64">
        <v>-83.097615137209203</v>
      </c>
      <c r="E64" t="s">
        <v>1194</v>
      </c>
      <c r="F64" t="s">
        <v>12</v>
      </c>
      <c r="G64" t="s">
        <v>1195</v>
      </c>
      <c r="H64" t="s">
        <v>1487</v>
      </c>
      <c r="I64">
        <v>1359.2051214124299</v>
      </c>
      <c r="J64">
        <v>63</v>
      </c>
      <c r="K64">
        <v>21063</v>
      </c>
      <c r="L64">
        <v>0</v>
      </c>
      <c r="M64" s="7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0</v>
      </c>
      <c r="V64" s="1">
        <v>0</v>
      </c>
      <c r="W64" s="5">
        <v>0</v>
      </c>
    </row>
    <row r="65" spans="1:23" x14ac:dyDescent="0.3">
      <c r="A65">
        <v>945723</v>
      </c>
      <c r="B65">
        <v>21</v>
      </c>
      <c r="C65">
        <v>37.264037392030097</v>
      </c>
      <c r="D65">
        <v>-85.553121162108198</v>
      </c>
      <c r="E65" t="s">
        <v>1194</v>
      </c>
      <c r="F65" t="s">
        <v>12</v>
      </c>
      <c r="G65" t="s">
        <v>1195</v>
      </c>
      <c r="H65" t="s">
        <v>1172</v>
      </c>
      <c r="I65">
        <v>1944.72295926113</v>
      </c>
      <c r="J65">
        <v>87</v>
      </c>
      <c r="K65">
        <v>21087</v>
      </c>
      <c r="L65">
        <v>0</v>
      </c>
      <c r="M65" s="7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0</v>
      </c>
      <c r="V65" s="1">
        <v>0</v>
      </c>
      <c r="W65" s="5">
        <v>0</v>
      </c>
    </row>
    <row r="66" spans="1:23" x14ac:dyDescent="0.3">
      <c r="A66">
        <v>954759</v>
      </c>
      <c r="B66">
        <v>21</v>
      </c>
      <c r="C66">
        <v>38.448467101988101</v>
      </c>
      <c r="D66">
        <v>-85.118915972722306</v>
      </c>
      <c r="E66" t="s">
        <v>1194</v>
      </c>
      <c r="F66" t="s">
        <v>12</v>
      </c>
      <c r="G66" t="s">
        <v>1195</v>
      </c>
      <c r="H66" t="s">
        <v>954</v>
      </c>
      <c r="I66">
        <v>1659.9943639442399</v>
      </c>
      <c r="J66">
        <v>103</v>
      </c>
      <c r="K66">
        <v>21103</v>
      </c>
      <c r="L66">
        <v>0</v>
      </c>
      <c r="M66" s="7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0</v>
      </c>
      <c r="V66" s="1">
        <v>0</v>
      </c>
      <c r="W66" s="5">
        <v>0</v>
      </c>
    </row>
    <row r="67" spans="1:23" x14ac:dyDescent="0.3">
      <c r="A67">
        <v>1003206</v>
      </c>
      <c r="B67">
        <v>21</v>
      </c>
      <c r="C67">
        <v>37.846641007178398</v>
      </c>
      <c r="D67">
        <v>-82.831514697219802</v>
      </c>
      <c r="E67" t="s">
        <v>1194</v>
      </c>
      <c r="F67" t="s">
        <v>12</v>
      </c>
      <c r="G67" t="s">
        <v>1195</v>
      </c>
      <c r="H67" t="s">
        <v>239</v>
      </c>
      <c r="I67">
        <v>1079.84626539792</v>
      </c>
      <c r="J67">
        <v>115</v>
      </c>
      <c r="K67">
        <v>21115</v>
      </c>
      <c r="L67">
        <v>0</v>
      </c>
      <c r="M67" s="7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0</v>
      </c>
      <c r="V67" s="1">
        <v>0</v>
      </c>
      <c r="W67" s="5">
        <v>0</v>
      </c>
    </row>
    <row r="68" spans="1:23" x14ac:dyDescent="0.3">
      <c r="A68">
        <v>1000811</v>
      </c>
      <c r="B68">
        <v>21</v>
      </c>
      <c r="C68">
        <v>37.354047193610498</v>
      </c>
      <c r="D68">
        <v>-82.954141365623698</v>
      </c>
      <c r="E68" t="s">
        <v>1194</v>
      </c>
      <c r="F68" t="s">
        <v>12</v>
      </c>
      <c r="G68" t="s">
        <v>1195</v>
      </c>
      <c r="H68" t="s">
        <v>1501</v>
      </c>
      <c r="I68">
        <v>2168.8958590480202</v>
      </c>
      <c r="J68">
        <v>119</v>
      </c>
      <c r="K68">
        <v>21119</v>
      </c>
      <c r="L68">
        <v>0</v>
      </c>
      <c r="M68" s="7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0</v>
      </c>
      <c r="V68" s="1">
        <v>0</v>
      </c>
      <c r="W68" s="5">
        <v>0</v>
      </c>
    </row>
    <row r="69" spans="1:23" x14ac:dyDescent="0.3">
      <c r="A69">
        <v>1004913</v>
      </c>
      <c r="B69">
        <v>21</v>
      </c>
      <c r="C69">
        <v>38.067875670714002</v>
      </c>
      <c r="D69">
        <v>-82.734754579838906</v>
      </c>
      <c r="E69" t="s">
        <v>1194</v>
      </c>
      <c r="F69" t="s">
        <v>12</v>
      </c>
      <c r="G69" t="s">
        <v>1195</v>
      </c>
      <c r="H69" t="s">
        <v>375</v>
      </c>
      <c r="I69">
        <v>2036.8598439935699</v>
      </c>
      <c r="J69">
        <v>127</v>
      </c>
      <c r="K69">
        <v>21127</v>
      </c>
      <c r="L69">
        <v>0</v>
      </c>
      <c r="M69" s="7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0</v>
      </c>
      <c r="V69" s="1">
        <v>0</v>
      </c>
      <c r="W69" s="5">
        <v>0</v>
      </c>
    </row>
    <row r="70" spans="1:23" x14ac:dyDescent="0.3">
      <c r="A70">
        <v>991628</v>
      </c>
      <c r="B70">
        <v>21</v>
      </c>
      <c r="C70">
        <v>37.094068619347198</v>
      </c>
      <c r="D70">
        <v>-83.381127550859105</v>
      </c>
      <c r="E70" t="s">
        <v>1194</v>
      </c>
      <c r="F70" t="s">
        <v>12</v>
      </c>
      <c r="G70" t="s">
        <v>1195</v>
      </c>
      <c r="H70" t="s">
        <v>1471</v>
      </c>
      <c r="I70">
        <v>462.52648607544</v>
      </c>
      <c r="J70">
        <v>131</v>
      </c>
      <c r="K70">
        <v>21131</v>
      </c>
      <c r="L70">
        <v>0</v>
      </c>
      <c r="M70" s="7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0</v>
      </c>
      <c r="V70" s="1">
        <v>0</v>
      </c>
      <c r="W70" s="5">
        <v>0</v>
      </c>
    </row>
    <row r="71" spans="1:23" x14ac:dyDescent="0.3">
      <c r="A71">
        <v>892836</v>
      </c>
      <c r="B71">
        <v>21</v>
      </c>
      <c r="C71">
        <v>37.019100688453598</v>
      </c>
      <c r="D71">
        <v>-88.083160217487702</v>
      </c>
      <c r="E71" t="s">
        <v>1194</v>
      </c>
      <c r="F71" t="s">
        <v>12</v>
      </c>
      <c r="G71" t="s">
        <v>1195</v>
      </c>
      <c r="H71" t="s">
        <v>134</v>
      </c>
      <c r="I71">
        <v>1807.2096576107499</v>
      </c>
      <c r="J71">
        <v>143</v>
      </c>
      <c r="K71">
        <v>21143</v>
      </c>
      <c r="L71">
        <v>0</v>
      </c>
      <c r="M71" s="7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0</v>
      </c>
      <c r="V71" s="1">
        <v>0</v>
      </c>
      <c r="W71" s="5">
        <v>0</v>
      </c>
    </row>
    <row r="72" spans="1:23" x14ac:dyDescent="0.3">
      <c r="A72">
        <v>1010161</v>
      </c>
      <c r="B72">
        <v>21</v>
      </c>
      <c r="C72">
        <v>37.801576940077197</v>
      </c>
      <c r="D72">
        <v>-82.513230110797593</v>
      </c>
      <c r="E72" t="s">
        <v>1194</v>
      </c>
      <c r="F72" t="s">
        <v>12</v>
      </c>
      <c r="G72" t="s">
        <v>1195</v>
      </c>
      <c r="H72" t="s">
        <v>441</v>
      </c>
      <c r="I72">
        <v>1493.8116834202899</v>
      </c>
      <c r="J72">
        <v>159</v>
      </c>
      <c r="K72">
        <v>21159</v>
      </c>
      <c r="L72">
        <v>0</v>
      </c>
      <c r="M72" s="7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0</v>
      </c>
      <c r="V72" s="1">
        <v>0</v>
      </c>
      <c r="W72" s="5">
        <v>0</v>
      </c>
    </row>
    <row r="73" spans="1:23" x14ac:dyDescent="0.3">
      <c r="A73">
        <v>994280</v>
      </c>
      <c r="B73">
        <v>21</v>
      </c>
      <c r="C73">
        <v>37.922282943114297</v>
      </c>
      <c r="D73">
        <v>-83.258885887733499</v>
      </c>
      <c r="E73" t="s">
        <v>1194</v>
      </c>
      <c r="F73" t="s">
        <v>12</v>
      </c>
      <c r="G73" t="s">
        <v>1195</v>
      </c>
      <c r="H73" t="s">
        <v>184</v>
      </c>
      <c r="I73">
        <v>862.13798186376403</v>
      </c>
      <c r="J73">
        <v>175</v>
      </c>
      <c r="K73">
        <v>21175</v>
      </c>
      <c r="L73">
        <v>0</v>
      </c>
      <c r="M73" s="7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0</v>
      </c>
      <c r="V73" s="1">
        <v>0</v>
      </c>
      <c r="W73" s="5">
        <v>0</v>
      </c>
    </row>
    <row r="74" spans="1:23" x14ac:dyDescent="0.3">
      <c r="A74">
        <v>976567</v>
      </c>
      <c r="B74">
        <v>21</v>
      </c>
      <c r="C74">
        <v>38.518808904142297</v>
      </c>
      <c r="D74">
        <v>-84.052031892153707</v>
      </c>
      <c r="E74" t="s">
        <v>1194</v>
      </c>
      <c r="F74" t="s">
        <v>12</v>
      </c>
      <c r="G74" t="s">
        <v>1195</v>
      </c>
      <c r="H74" t="s">
        <v>779</v>
      </c>
      <c r="I74">
        <v>1423.40387851474</v>
      </c>
      <c r="J74">
        <v>201</v>
      </c>
      <c r="K74">
        <v>21201</v>
      </c>
      <c r="L74">
        <v>0</v>
      </c>
      <c r="M74" s="7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0</v>
      </c>
      <c r="V74" s="1">
        <v>0</v>
      </c>
      <c r="W74" s="5">
        <v>0</v>
      </c>
    </row>
    <row r="75" spans="1:23" x14ac:dyDescent="0.3">
      <c r="A75">
        <v>988925</v>
      </c>
      <c r="B75">
        <v>21</v>
      </c>
      <c r="C75">
        <v>37.739319225008302</v>
      </c>
      <c r="D75">
        <v>-83.493166155275702</v>
      </c>
      <c r="E75" t="s">
        <v>1194</v>
      </c>
      <c r="F75" t="s">
        <v>12</v>
      </c>
      <c r="G75" t="s">
        <v>1195</v>
      </c>
      <c r="H75" t="s">
        <v>1465</v>
      </c>
      <c r="I75">
        <v>1196.9804960064</v>
      </c>
      <c r="J75">
        <v>237</v>
      </c>
      <c r="K75">
        <v>21237</v>
      </c>
      <c r="L75">
        <v>0</v>
      </c>
      <c r="M75" s="7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0</v>
      </c>
      <c r="V75" s="1">
        <v>0</v>
      </c>
      <c r="W75" s="5">
        <v>0</v>
      </c>
    </row>
    <row r="76" spans="1:23" x14ac:dyDescent="0.3">
      <c r="A76">
        <v>802199</v>
      </c>
      <c r="B76">
        <v>22</v>
      </c>
      <c r="C76">
        <v>32.092309888809702</v>
      </c>
      <c r="D76">
        <v>-92.116558924176502</v>
      </c>
      <c r="E76" t="s">
        <v>946</v>
      </c>
      <c r="F76" t="s">
        <v>12</v>
      </c>
      <c r="G76" t="s">
        <v>947</v>
      </c>
      <c r="H76" t="s">
        <v>699</v>
      </c>
      <c r="I76">
        <v>1584.0014013007401</v>
      </c>
      <c r="J76">
        <v>21</v>
      </c>
      <c r="K76">
        <v>22021</v>
      </c>
      <c r="L76">
        <v>0</v>
      </c>
      <c r="M76" s="7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0</v>
      </c>
      <c r="V76" s="1">
        <v>0</v>
      </c>
      <c r="W76" s="5">
        <v>0</v>
      </c>
    </row>
    <row r="77" spans="1:23" x14ac:dyDescent="0.3">
      <c r="A77">
        <v>779743</v>
      </c>
      <c r="B77">
        <v>22</v>
      </c>
      <c r="C77">
        <v>29.875443198703898</v>
      </c>
      <c r="D77">
        <v>-93.193817895020402</v>
      </c>
      <c r="E77" t="s">
        <v>946</v>
      </c>
      <c r="F77" t="s">
        <v>12</v>
      </c>
      <c r="G77" t="s">
        <v>947</v>
      </c>
      <c r="H77" t="s">
        <v>712</v>
      </c>
      <c r="I77">
        <v>2094.1568437283399</v>
      </c>
      <c r="J77">
        <v>23</v>
      </c>
      <c r="K77">
        <v>22023</v>
      </c>
      <c r="L77">
        <v>0</v>
      </c>
      <c r="M77" s="7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0</v>
      </c>
      <c r="V77" s="1">
        <v>0</v>
      </c>
      <c r="W77" s="5">
        <v>0</v>
      </c>
    </row>
    <row r="78" spans="1:23" x14ac:dyDescent="0.3">
      <c r="A78">
        <v>806807</v>
      </c>
      <c r="B78">
        <v>22</v>
      </c>
      <c r="C78">
        <v>31.666179846912598</v>
      </c>
      <c r="D78">
        <v>-91.847061239445907</v>
      </c>
      <c r="E78" t="s">
        <v>946</v>
      </c>
      <c r="F78" t="s">
        <v>12</v>
      </c>
      <c r="G78" t="s">
        <v>947</v>
      </c>
      <c r="H78" t="s">
        <v>1053</v>
      </c>
      <c r="I78">
        <v>2173.5760468304102</v>
      </c>
      <c r="J78">
        <v>25</v>
      </c>
      <c r="K78">
        <v>22025</v>
      </c>
      <c r="L78">
        <v>0</v>
      </c>
      <c r="M78" s="7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0</v>
      </c>
      <c r="V78" s="1">
        <v>0</v>
      </c>
      <c r="W78" s="5">
        <v>0</v>
      </c>
    </row>
    <row r="79" spans="1:23" x14ac:dyDescent="0.3">
      <c r="A79">
        <v>820062</v>
      </c>
      <c r="B79">
        <v>22</v>
      </c>
      <c r="C79">
        <v>32.3644030713482</v>
      </c>
      <c r="D79">
        <v>-91.242623730160503</v>
      </c>
      <c r="E79" t="s">
        <v>946</v>
      </c>
      <c r="F79" t="s">
        <v>12</v>
      </c>
      <c r="G79" t="s">
        <v>947</v>
      </c>
      <c r="H79" t="s">
        <v>231</v>
      </c>
      <c r="I79">
        <v>1749.1786621182</v>
      </c>
      <c r="J79">
        <v>65</v>
      </c>
      <c r="K79">
        <v>22065</v>
      </c>
      <c r="L79">
        <v>0</v>
      </c>
      <c r="M79" s="7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0</v>
      </c>
      <c r="V79" s="1">
        <v>0</v>
      </c>
      <c r="W79" s="5">
        <v>0</v>
      </c>
    </row>
    <row r="80" spans="1:23" x14ac:dyDescent="0.3">
      <c r="A80">
        <v>946184</v>
      </c>
      <c r="B80">
        <v>26</v>
      </c>
      <c r="C80">
        <v>46.4706602181436</v>
      </c>
      <c r="D80">
        <v>-85.544369290787699</v>
      </c>
      <c r="E80" t="s">
        <v>1164</v>
      </c>
      <c r="F80" t="s">
        <v>12</v>
      </c>
      <c r="G80" t="s">
        <v>1165</v>
      </c>
      <c r="H80" t="s">
        <v>1344</v>
      </c>
      <c r="I80">
        <v>2175.8480824343001</v>
      </c>
      <c r="J80">
        <v>95</v>
      </c>
      <c r="K80">
        <v>26095</v>
      </c>
      <c r="L80">
        <v>0</v>
      </c>
      <c r="M80" s="7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0</v>
      </c>
      <c r="V80" s="1">
        <v>0</v>
      </c>
      <c r="W80" s="5">
        <v>0</v>
      </c>
    </row>
    <row r="81" spans="1:23" x14ac:dyDescent="0.3">
      <c r="A81">
        <v>955215</v>
      </c>
      <c r="B81">
        <v>26</v>
      </c>
      <c r="C81">
        <v>46.080225835273801</v>
      </c>
      <c r="D81">
        <v>-85.086845376713896</v>
      </c>
      <c r="E81" t="s">
        <v>1164</v>
      </c>
      <c r="F81" t="s">
        <v>12</v>
      </c>
      <c r="G81" t="s">
        <v>1165</v>
      </c>
      <c r="H81" t="s">
        <v>1366</v>
      </c>
      <c r="I81">
        <v>1488.45650258364</v>
      </c>
      <c r="J81">
        <v>97</v>
      </c>
      <c r="K81">
        <v>26097</v>
      </c>
      <c r="L81">
        <v>0</v>
      </c>
      <c r="M81" s="7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0</v>
      </c>
      <c r="V81" s="1">
        <v>0</v>
      </c>
      <c r="W81" s="5">
        <v>0</v>
      </c>
    </row>
    <row r="82" spans="1:23" x14ac:dyDescent="0.3">
      <c r="A82">
        <v>710665</v>
      </c>
      <c r="B82">
        <v>27</v>
      </c>
      <c r="C82">
        <v>45.426101946712997</v>
      </c>
      <c r="D82">
        <v>-96.410942421584707</v>
      </c>
      <c r="E82" t="s">
        <v>755</v>
      </c>
      <c r="F82" t="s">
        <v>12</v>
      </c>
      <c r="G82" t="s">
        <v>756</v>
      </c>
      <c r="H82" t="s">
        <v>785</v>
      </c>
      <c r="I82">
        <v>1924.88122122511</v>
      </c>
      <c r="J82">
        <v>11</v>
      </c>
      <c r="K82">
        <v>27011</v>
      </c>
      <c r="L82">
        <v>0</v>
      </c>
      <c r="M82" s="7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0</v>
      </c>
      <c r="V82" s="1">
        <v>0</v>
      </c>
      <c r="W82" s="5">
        <v>0</v>
      </c>
    </row>
    <row r="83" spans="1:23" x14ac:dyDescent="0.3">
      <c r="A83">
        <v>724509</v>
      </c>
      <c r="B83">
        <v>27</v>
      </c>
      <c r="C83">
        <v>47.3253099197591</v>
      </c>
      <c r="D83">
        <v>-95.809042397138597</v>
      </c>
      <c r="E83" t="s">
        <v>755</v>
      </c>
      <c r="F83" t="s">
        <v>12</v>
      </c>
      <c r="G83" t="s">
        <v>756</v>
      </c>
      <c r="H83" t="s">
        <v>825</v>
      </c>
      <c r="I83">
        <v>978.74509125845304</v>
      </c>
      <c r="J83">
        <v>87</v>
      </c>
      <c r="K83">
        <v>27087</v>
      </c>
      <c r="L83">
        <v>0</v>
      </c>
      <c r="M83" s="7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3">
        <v>0</v>
      </c>
      <c r="V83" s="1">
        <v>0</v>
      </c>
      <c r="W83" s="5">
        <v>0</v>
      </c>
    </row>
    <row r="84" spans="1:23" x14ac:dyDescent="0.3">
      <c r="A84">
        <v>709732</v>
      </c>
      <c r="B84">
        <v>27</v>
      </c>
      <c r="C84">
        <v>47.326463204093201</v>
      </c>
      <c r="D84">
        <v>-96.455289798767694</v>
      </c>
      <c r="E84" t="s">
        <v>755</v>
      </c>
      <c r="F84" t="s">
        <v>12</v>
      </c>
      <c r="G84" t="s">
        <v>756</v>
      </c>
      <c r="H84" t="s">
        <v>780</v>
      </c>
      <c r="I84">
        <v>530.45169971817802</v>
      </c>
      <c r="J84">
        <v>107</v>
      </c>
      <c r="K84">
        <v>27107</v>
      </c>
      <c r="L84">
        <v>0</v>
      </c>
      <c r="M84" s="7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3">
        <v>0</v>
      </c>
      <c r="V84" s="1">
        <v>0</v>
      </c>
      <c r="W84" s="5">
        <v>0</v>
      </c>
    </row>
    <row r="85" spans="1:23" x14ac:dyDescent="0.3">
      <c r="A85">
        <v>718627</v>
      </c>
      <c r="B85">
        <v>27</v>
      </c>
      <c r="C85">
        <v>47.8716898670001</v>
      </c>
      <c r="D85">
        <v>-96.095349737731993</v>
      </c>
      <c r="E85" t="s">
        <v>755</v>
      </c>
      <c r="F85" t="s">
        <v>12</v>
      </c>
      <c r="G85" t="s">
        <v>756</v>
      </c>
      <c r="H85" t="s">
        <v>810</v>
      </c>
      <c r="I85">
        <v>2065.3662715620499</v>
      </c>
      <c r="J85">
        <v>125</v>
      </c>
      <c r="K85">
        <v>27125</v>
      </c>
      <c r="L85">
        <v>0</v>
      </c>
      <c r="M85" s="7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3">
        <v>0</v>
      </c>
      <c r="V85" s="1">
        <v>0</v>
      </c>
      <c r="W85" s="5">
        <v>0</v>
      </c>
    </row>
    <row r="86" spans="1:23" x14ac:dyDescent="0.3">
      <c r="A86">
        <v>850812</v>
      </c>
      <c r="B86">
        <v>28</v>
      </c>
      <c r="C86">
        <v>33.448527580430898</v>
      </c>
      <c r="D86">
        <v>-89.920181179452896</v>
      </c>
      <c r="E86" t="s">
        <v>1080</v>
      </c>
      <c r="F86" t="s">
        <v>12</v>
      </c>
      <c r="G86" t="s">
        <v>1081</v>
      </c>
      <c r="H86" t="s">
        <v>892</v>
      </c>
      <c r="I86">
        <v>1849.91141348424</v>
      </c>
      <c r="J86">
        <v>15</v>
      </c>
      <c r="K86">
        <v>28015</v>
      </c>
      <c r="L86">
        <v>0</v>
      </c>
      <c r="M86" s="7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3">
        <v>0</v>
      </c>
      <c r="V86" s="1">
        <v>0</v>
      </c>
      <c r="W86" s="5">
        <v>0</v>
      </c>
    </row>
    <row r="87" spans="1:23" x14ac:dyDescent="0.3">
      <c r="A87">
        <v>828363</v>
      </c>
      <c r="B87">
        <v>28</v>
      </c>
      <c r="C87">
        <v>31.4771645817371</v>
      </c>
      <c r="D87">
        <v>-90.897903927228498</v>
      </c>
      <c r="E87" t="s">
        <v>1080</v>
      </c>
      <c r="F87" t="s">
        <v>12</v>
      </c>
      <c r="G87" t="s">
        <v>1081</v>
      </c>
      <c r="H87" t="s">
        <v>200</v>
      </c>
      <c r="I87">
        <v>1437.03185242272</v>
      </c>
      <c r="J87">
        <v>37</v>
      </c>
      <c r="K87">
        <v>28037</v>
      </c>
      <c r="L87">
        <v>0</v>
      </c>
      <c r="M87" s="7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3">
        <v>0</v>
      </c>
      <c r="V87" s="1">
        <v>0</v>
      </c>
      <c r="W87" s="5">
        <v>0</v>
      </c>
    </row>
    <row r="88" spans="1:23" x14ac:dyDescent="0.3">
      <c r="A88">
        <v>826354</v>
      </c>
      <c r="B88">
        <v>28</v>
      </c>
      <c r="C88">
        <v>32.741409331119399</v>
      </c>
      <c r="D88">
        <v>-90.989186348451994</v>
      </c>
      <c r="E88" t="s">
        <v>1080</v>
      </c>
      <c r="F88" t="s">
        <v>12</v>
      </c>
      <c r="G88" t="s">
        <v>1081</v>
      </c>
      <c r="H88" t="s">
        <v>1103</v>
      </c>
      <c r="I88">
        <v>1530.4774819352499</v>
      </c>
      <c r="J88">
        <v>55</v>
      </c>
      <c r="K88">
        <v>28055</v>
      </c>
      <c r="L88">
        <v>0</v>
      </c>
      <c r="M88" s="7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3">
        <v>0</v>
      </c>
      <c r="V88" s="1">
        <v>0</v>
      </c>
      <c r="W88" s="5">
        <v>0</v>
      </c>
    </row>
    <row r="89" spans="1:23" x14ac:dyDescent="0.3">
      <c r="A89">
        <v>825798</v>
      </c>
      <c r="B89">
        <v>28</v>
      </c>
      <c r="C89">
        <v>31.734278829792601</v>
      </c>
      <c r="D89">
        <v>-91.037343541805697</v>
      </c>
      <c r="E89" t="s">
        <v>1080</v>
      </c>
      <c r="F89" t="s">
        <v>12</v>
      </c>
      <c r="G89" t="s">
        <v>1081</v>
      </c>
      <c r="H89" t="s">
        <v>151</v>
      </c>
      <c r="I89">
        <v>1710.69995797763</v>
      </c>
      <c r="J89">
        <v>63</v>
      </c>
      <c r="K89">
        <v>28063</v>
      </c>
      <c r="L89">
        <v>0</v>
      </c>
      <c r="M89" s="7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3">
        <v>0</v>
      </c>
      <c r="V89" s="1">
        <v>0</v>
      </c>
      <c r="W89" s="5">
        <v>0</v>
      </c>
    </row>
    <row r="90" spans="1:23" x14ac:dyDescent="0.3">
      <c r="A90">
        <v>830200</v>
      </c>
      <c r="B90">
        <v>28</v>
      </c>
      <c r="C90">
        <v>32.879871099665998</v>
      </c>
      <c r="D90">
        <v>-90.813154454709505</v>
      </c>
      <c r="E90" t="s">
        <v>1080</v>
      </c>
      <c r="F90" t="s">
        <v>12</v>
      </c>
      <c r="G90" t="s">
        <v>1081</v>
      </c>
      <c r="H90" t="s">
        <v>1110</v>
      </c>
      <c r="I90">
        <v>1293.12533327971</v>
      </c>
      <c r="J90">
        <v>125</v>
      </c>
      <c r="K90">
        <v>28125</v>
      </c>
      <c r="L90">
        <v>0</v>
      </c>
      <c r="M90" s="7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3">
        <v>0</v>
      </c>
      <c r="V90" s="1">
        <v>0</v>
      </c>
      <c r="W90" s="5">
        <v>0</v>
      </c>
    </row>
    <row r="91" spans="1:23" x14ac:dyDescent="0.3">
      <c r="A91">
        <v>840227</v>
      </c>
      <c r="B91">
        <v>28</v>
      </c>
      <c r="C91">
        <v>34.651979721594302</v>
      </c>
      <c r="D91">
        <v>-90.375502600914501</v>
      </c>
      <c r="E91" t="s">
        <v>1080</v>
      </c>
      <c r="F91" t="s">
        <v>12</v>
      </c>
      <c r="G91" t="s">
        <v>1081</v>
      </c>
      <c r="H91" t="s">
        <v>1133</v>
      </c>
      <c r="I91">
        <v>467.13974074220499</v>
      </c>
      <c r="J91">
        <v>143</v>
      </c>
      <c r="K91">
        <v>28143</v>
      </c>
      <c r="L91">
        <v>0</v>
      </c>
      <c r="M91" s="7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3">
        <v>0</v>
      </c>
      <c r="V91" s="1">
        <v>0</v>
      </c>
      <c r="W91" s="5">
        <v>0</v>
      </c>
    </row>
    <row r="92" spans="1:23" x14ac:dyDescent="0.3">
      <c r="A92">
        <v>879960</v>
      </c>
      <c r="B92">
        <v>28</v>
      </c>
      <c r="C92">
        <v>31.640788744687502</v>
      </c>
      <c r="D92">
        <v>-88.695815204663603</v>
      </c>
      <c r="E92" t="s">
        <v>1080</v>
      </c>
      <c r="F92" t="s">
        <v>12</v>
      </c>
      <c r="G92" t="s">
        <v>1081</v>
      </c>
      <c r="H92" t="s">
        <v>116</v>
      </c>
      <c r="I92">
        <v>1095.77533924263</v>
      </c>
      <c r="J92">
        <v>153</v>
      </c>
      <c r="K92">
        <v>28153</v>
      </c>
      <c r="L92">
        <v>0</v>
      </c>
      <c r="M92" s="7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3">
        <v>0</v>
      </c>
      <c r="V92" s="1">
        <v>0</v>
      </c>
      <c r="W92" s="5">
        <v>0</v>
      </c>
    </row>
    <row r="93" spans="1:23" x14ac:dyDescent="0.3">
      <c r="A93">
        <v>775993</v>
      </c>
      <c r="B93">
        <v>29</v>
      </c>
      <c r="C93">
        <v>37.940797561686203</v>
      </c>
      <c r="D93">
        <v>-93.320750533655499</v>
      </c>
      <c r="E93" t="s">
        <v>855</v>
      </c>
      <c r="F93" t="s">
        <v>12</v>
      </c>
      <c r="G93" t="s">
        <v>856</v>
      </c>
      <c r="H93" t="s">
        <v>976</v>
      </c>
      <c r="I93">
        <v>2073.6259807186798</v>
      </c>
      <c r="J93">
        <v>85</v>
      </c>
      <c r="K93">
        <v>29085</v>
      </c>
      <c r="L93">
        <v>0</v>
      </c>
      <c r="M93" s="7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3">
        <v>0</v>
      </c>
      <c r="V93" s="1">
        <v>0</v>
      </c>
      <c r="W93" s="5">
        <v>0</v>
      </c>
    </row>
    <row r="94" spans="1:23" x14ac:dyDescent="0.3">
      <c r="A94">
        <v>801083</v>
      </c>
      <c r="B94">
        <v>29</v>
      </c>
      <c r="C94">
        <v>40.128242200123999</v>
      </c>
      <c r="D94">
        <v>-92.148063156261699</v>
      </c>
      <c r="E94" t="s">
        <v>855</v>
      </c>
      <c r="F94" t="s">
        <v>12</v>
      </c>
      <c r="G94" t="s">
        <v>856</v>
      </c>
      <c r="H94" t="s">
        <v>560</v>
      </c>
      <c r="I94">
        <v>714.42411616762001</v>
      </c>
      <c r="J94">
        <v>103</v>
      </c>
      <c r="K94">
        <v>29103</v>
      </c>
      <c r="L94">
        <v>0</v>
      </c>
      <c r="M94" s="7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3">
        <v>0</v>
      </c>
      <c r="V94" s="1">
        <v>0</v>
      </c>
      <c r="W94" s="5">
        <v>0</v>
      </c>
    </row>
    <row r="95" spans="1:23" x14ac:dyDescent="0.3">
      <c r="A95">
        <v>794334</v>
      </c>
      <c r="B95">
        <v>29</v>
      </c>
      <c r="C95">
        <v>36.649312915171798</v>
      </c>
      <c r="D95">
        <v>-92.444686277465905</v>
      </c>
      <c r="E95" t="s">
        <v>855</v>
      </c>
      <c r="F95" t="s">
        <v>12</v>
      </c>
      <c r="G95" t="s">
        <v>856</v>
      </c>
      <c r="H95" t="s">
        <v>1021</v>
      </c>
      <c r="I95">
        <v>1371.4494699126301</v>
      </c>
      <c r="J95">
        <v>153</v>
      </c>
      <c r="K95">
        <v>29153</v>
      </c>
      <c r="L95">
        <v>0</v>
      </c>
      <c r="M95" s="7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3">
        <v>0</v>
      </c>
      <c r="V95" s="1">
        <v>0</v>
      </c>
      <c r="W95" s="5">
        <v>0</v>
      </c>
    </row>
    <row r="96" spans="1:23" x14ac:dyDescent="0.3">
      <c r="A96">
        <v>214877</v>
      </c>
      <c r="B96">
        <v>30</v>
      </c>
      <c r="C96">
        <v>45.423356116894098</v>
      </c>
      <c r="D96">
        <v>-107.489801808678</v>
      </c>
      <c r="E96" t="s">
        <v>253</v>
      </c>
      <c r="F96" t="s">
        <v>12</v>
      </c>
      <c r="G96" t="s">
        <v>254</v>
      </c>
      <c r="H96" t="s">
        <v>244</v>
      </c>
      <c r="I96">
        <v>1685.4177219621799</v>
      </c>
      <c r="J96">
        <v>3</v>
      </c>
      <c r="K96">
        <v>30003</v>
      </c>
      <c r="L96">
        <v>0</v>
      </c>
      <c r="M96" s="7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3">
        <v>0</v>
      </c>
      <c r="V96" s="1">
        <v>0</v>
      </c>
      <c r="W96" s="5">
        <v>0</v>
      </c>
    </row>
    <row r="97" spans="1:23" x14ac:dyDescent="0.3">
      <c r="A97">
        <v>225831</v>
      </c>
      <c r="B97">
        <v>30</v>
      </c>
      <c r="C97">
        <v>46.332405902869901</v>
      </c>
      <c r="D97">
        <v>-111.495494973617</v>
      </c>
      <c r="E97" t="s">
        <v>253</v>
      </c>
      <c r="F97" t="s">
        <v>12</v>
      </c>
      <c r="G97" t="s">
        <v>254</v>
      </c>
      <c r="H97" t="s">
        <v>289</v>
      </c>
      <c r="I97">
        <v>438.00845508810499</v>
      </c>
      <c r="J97">
        <v>7</v>
      </c>
      <c r="K97">
        <v>30007</v>
      </c>
      <c r="L97">
        <v>0</v>
      </c>
      <c r="M97" s="7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3">
        <v>0</v>
      </c>
      <c r="V97" s="1">
        <v>0</v>
      </c>
      <c r="W97" s="5">
        <v>0</v>
      </c>
    </row>
    <row r="98" spans="1:23" x14ac:dyDescent="0.3">
      <c r="A98">
        <v>495807</v>
      </c>
      <c r="B98">
        <v>30</v>
      </c>
      <c r="C98">
        <v>45.5167903389057</v>
      </c>
      <c r="D98">
        <v>-104.536159528347</v>
      </c>
      <c r="E98" t="s">
        <v>253</v>
      </c>
      <c r="F98" t="s">
        <v>12</v>
      </c>
      <c r="G98" t="s">
        <v>254</v>
      </c>
      <c r="H98" t="s">
        <v>353</v>
      </c>
      <c r="I98">
        <v>1498.4935517087299</v>
      </c>
      <c r="J98">
        <v>11</v>
      </c>
      <c r="K98">
        <v>30011</v>
      </c>
      <c r="L98">
        <v>0</v>
      </c>
      <c r="M98" s="7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3">
        <v>0</v>
      </c>
      <c r="V98" s="1">
        <v>0</v>
      </c>
      <c r="W98" s="5">
        <v>0</v>
      </c>
    </row>
    <row r="99" spans="1:23" x14ac:dyDescent="0.3">
      <c r="A99">
        <v>498763</v>
      </c>
      <c r="B99">
        <v>30</v>
      </c>
      <c r="C99">
        <v>46.3340037962653</v>
      </c>
      <c r="D99">
        <v>-104.417382915069</v>
      </c>
      <c r="E99" t="s">
        <v>253</v>
      </c>
      <c r="F99" t="s">
        <v>12</v>
      </c>
      <c r="G99" t="s">
        <v>254</v>
      </c>
      <c r="H99" t="s">
        <v>358</v>
      </c>
      <c r="I99">
        <v>488.54833607161902</v>
      </c>
      <c r="J99">
        <v>25</v>
      </c>
      <c r="K99">
        <v>30025</v>
      </c>
      <c r="L99">
        <v>0</v>
      </c>
      <c r="M99" s="7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3">
        <v>0</v>
      </c>
      <c r="V99" s="1">
        <v>0</v>
      </c>
      <c r="W99" s="5">
        <v>0</v>
      </c>
    </row>
    <row r="100" spans="1:23" x14ac:dyDescent="0.3">
      <c r="A100">
        <v>237572</v>
      </c>
      <c r="B100">
        <v>30</v>
      </c>
      <c r="C100">
        <v>47.277628600239197</v>
      </c>
      <c r="D100">
        <v>-106.99289788153899</v>
      </c>
      <c r="E100" t="s">
        <v>253</v>
      </c>
      <c r="F100" t="s">
        <v>12</v>
      </c>
      <c r="G100" t="s">
        <v>254</v>
      </c>
      <c r="H100" t="s">
        <v>102</v>
      </c>
      <c r="I100">
        <v>1686.3696184912801</v>
      </c>
      <c r="J100">
        <v>33</v>
      </c>
      <c r="K100">
        <v>30033</v>
      </c>
      <c r="L100">
        <v>0</v>
      </c>
      <c r="M100" s="7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3">
        <v>0</v>
      </c>
      <c r="V100" s="1">
        <v>0</v>
      </c>
      <c r="W100" s="5">
        <v>0</v>
      </c>
    </row>
    <row r="101" spans="1:23" x14ac:dyDescent="0.3">
      <c r="A101">
        <v>254839</v>
      </c>
      <c r="B101">
        <v>30</v>
      </c>
      <c r="C101">
        <v>48.705137997889203</v>
      </c>
      <c r="D101">
        <v>-112.994736310289</v>
      </c>
      <c r="E101" t="s">
        <v>253</v>
      </c>
      <c r="F101" t="s">
        <v>12</v>
      </c>
      <c r="G101" t="s">
        <v>254</v>
      </c>
      <c r="H101" t="s">
        <v>339</v>
      </c>
      <c r="I101">
        <v>2002.65586914917</v>
      </c>
      <c r="J101">
        <v>35</v>
      </c>
      <c r="K101">
        <v>30035</v>
      </c>
      <c r="L101">
        <v>0</v>
      </c>
      <c r="M101" s="7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3">
        <v>0</v>
      </c>
      <c r="V101" s="1">
        <v>0</v>
      </c>
      <c r="W101" s="5">
        <v>0</v>
      </c>
    </row>
    <row r="102" spans="1:23" x14ac:dyDescent="0.3">
      <c r="A102">
        <v>226371</v>
      </c>
      <c r="B102">
        <v>30</v>
      </c>
      <c r="C102">
        <v>46.381222916845203</v>
      </c>
      <c r="D102">
        <v>-109.175153628465</v>
      </c>
      <c r="E102" t="s">
        <v>253</v>
      </c>
      <c r="F102" t="s">
        <v>12</v>
      </c>
      <c r="G102" t="s">
        <v>254</v>
      </c>
      <c r="H102" t="s">
        <v>290</v>
      </c>
      <c r="I102">
        <v>1302.05498426904</v>
      </c>
      <c r="J102">
        <v>37</v>
      </c>
      <c r="K102">
        <v>30037</v>
      </c>
      <c r="L102">
        <v>0</v>
      </c>
      <c r="M102" s="7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3">
        <v>0</v>
      </c>
      <c r="V102" s="1">
        <v>0</v>
      </c>
      <c r="W102" s="5">
        <v>0</v>
      </c>
    </row>
    <row r="103" spans="1:23" x14ac:dyDescent="0.3">
      <c r="A103">
        <v>253360</v>
      </c>
      <c r="B103">
        <v>30</v>
      </c>
      <c r="C103">
        <v>48.561716471961702</v>
      </c>
      <c r="D103">
        <v>-111.024571230489</v>
      </c>
      <c r="E103" t="s">
        <v>253</v>
      </c>
      <c r="F103" t="s">
        <v>12</v>
      </c>
      <c r="G103" t="s">
        <v>254</v>
      </c>
      <c r="H103" t="s">
        <v>336</v>
      </c>
      <c r="I103">
        <v>980.98138873159303</v>
      </c>
      <c r="J103">
        <v>51</v>
      </c>
      <c r="K103">
        <v>30051</v>
      </c>
      <c r="L103">
        <v>0</v>
      </c>
      <c r="M103" s="7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3">
        <v>0</v>
      </c>
      <c r="V103" s="1">
        <v>0</v>
      </c>
      <c r="W103" s="5">
        <v>0</v>
      </c>
    </row>
    <row r="104" spans="1:23" x14ac:dyDescent="0.3">
      <c r="A104">
        <v>229221</v>
      </c>
      <c r="B104">
        <v>30</v>
      </c>
      <c r="C104">
        <v>46.598199766756103</v>
      </c>
      <c r="D104">
        <v>-110.88569072047299</v>
      </c>
      <c r="E104" t="s">
        <v>253</v>
      </c>
      <c r="F104" t="s">
        <v>12</v>
      </c>
      <c r="G104" t="s">
        <v>254</v>
      </c>
      <c r="H104" t="s">
        <v>296</v>
      </c>
      <c r="I104">
        <v>1709.5630277599601</v>
      </c>
      <c r="J104">
        <v>59</v>
      </c>
      <c r="K104">
        <v>30059</v>
      </c>
      <c r="L104">
        <v>0</v>
      </c>
      <c r="M104" s="7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3">
        <v>0</v>
      </c>
      <c r="V104" s="1">
        <v>0</v>
      </c>
      <c r="W104" s="5">
        <v>0</v>
      </c>
    </row>
    <row r="105" spans="1:23" x14ac:dyDescent="0.3">
      <c r="A105">
        <v>235588</v>
      </c>
      <c r="B105">
        <v>30</v>
      </c>
      <c r="C105">
        <v>47.117542674629597</v>
      </c>
      <c r="D105">
        <v>-108.250197375208</v>
      </c>
      <c r="E105" t="s">
        <v>253</v>
      </c>
      <c r="F105" t="s">
        <v>12</v>
      </c>
      <c r="G105" t="s">
        <v>254</v>
      </c>
      <c r="H105" t="s">
        <v>308</v>
      </c>
      <c r="I105">
        <v>1572.03145149384</v>
      </c>
      <c r="J105">
        <v>69</v>
      </c>
      <c r="K105">
        <v>30069</v>
      </c>
      <c r="L105">
        <v>0</v>
      </c>
      <c r="M105" s="7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3">
        <v>0</v>
      </c>
      <c r="V105" s="1">
        <v>0</v>
      </c>
      <c r="W105" s="5">
        <v>0</v>
      </c>
    </row>
    <row r="106" spans="1:23" x14ac:dyDescent="0.3">
      <c r="A106">
        <v>249993</v>
      </c>
      <c r="B106">
        <v>30</v>
      </c>
      <c r="C106">
        <v>48.294507282333797</v>
      </c>
      <c r="D106">
        <v>-105.016407580492</v>
      </c>
      <c r="E106" t="s">
        <v>253</v>
      </c>
      <c r="F106" t="s">
        <v>12</v>
      </c>
      <c r="G106" t="s">
        <v>254</v>
      </c>
      <c r="H106" t="s">
        <v>330</v>
      </c>
      <c r="I106">
        <v>567.67214921464699</v>
      </c>
      <c r="J106">
        <v>85</v>
      </c>
      <c r="K106">
        <v>30085</v>
      </c>
      <c r="L106">
        <v>0</v>
      </c>
      <c r="M106" s="7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3">
        <v>0</v>
      </c>
      <c r="V106" s="1">
        <v>0</v>
      </c>
      <c r="W106" s="5">
        <v>0</v>
      </c>
    </row>
    <row r="107" spans="1:23" x14ac:dyDescent="0.3">
      <c r="A107">
        <v>224491</v>
      </c>
      <c r="B107">
        <v>30</v>
      </c>
      <c r="C107">
        <v>46.211453485541</v>
      </c>
      <c r="D107">
        <v>-107.27163081484601</v>
      </c>
      <c r="E107" t="s">
        <v>253</v>
      </c>
      <c r="F107" t="s">
        <v>12</v>
      </c>
      <c r="G107" t="s">
        <v>254</v>
      </c>
      <c r="H107" t="s">
        <v>284</v>
      </c>
      <c r="I107">
        <v>911.96023915987598</v>
      </c>
      <c r="J107">
        <v>103</v>
      </c>
      <c r="K107">
        <v>30103</v>
      </c>
      <c r="L107">
        <v>0</v>
      </c>
      <c r="M107" s="7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3">
        <v>0</v>
      </c>
      <c r="V107" s="1">
        <v>0</v>
      </c>
      <c r="W107" s="5">
        <v>0</v>
      </c>
    </row>
    <row r="108" spans="1:23" x14ac:dyDescent="0.3">
      <c r="A108">
        <v>570801</v>
      </c>
      <c r="B108">
        <v>31</v>
      </c>
      <c r="C108">
        <v>41.568943379914202</v>
      </c>
      <c r="D108">
        <v>-101.69580582451501</v>
      </c>
      <c r="E108" t="s">
        <v>376</v>
      </c>
      <c r="F108" t="s">
        <v>12</v>
      </c>
      <c r="G108" t="s">
        <v>377</v>
      </c>
      <c r="H108" t="s">
        <v>459</v>
      </c>
      <c r="I108">
        <v>368.98239466136698</v>
      </c>
      <c r="J108">
        <v>5</v>
      </c>
      <c r="K108">
        <v>31005</v>
      </c>
      <c r="L108">
        <v>0</v>
      </c>
      <c r="M108" s="7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3">
        <v>0</v>
      </c>
      <c r="V108" s="1">
        <v>0</v>
      </c>
      <c r="W108" s="5">
        <v>0</v>
      </c>
    </row>
    <row r="109" spans="1:23" x14ac:dyDescent="0.3">
      <c r="A109">
        <v>517199</v>
      </c>
      <c r="B109">
        <v>31</v>
      </c>
      <c r="C109">
        <v>41.5460432331097</v>
      </c>
      <c r="D109">
        <v>-103.710516261097</v>
      </c>
      <c r="E109" t="s">
        <v>376</v>
      </c>
      <c r="F109" t="s">
        <v>12</v>
      </c>
      <c r="G109" t="s">
        <v>377</v>
      </c>
      <c r="H109" t="s">
        <v>379</v>
      </c>
      <c r="I109">
        <v>1986.2078299003699</v>
      </c>
      <c r="J109">
        <v>7</v>
      </c>
      <c r="K109">
        <v>31007</v>
      </c>
      <c r="L109">
        <v>0</v>
      </c>
      <c r="M109" s="7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3">
        <v>0</v>
      </c>
      <c r="V109" s="1">
        <v>0</v>
      </c>
      <c r="W109" s="5">
        <v>0</v>
      </c>
    </row>
    <row r="110" spans="1:23" x14ac:dyDescent="0.3">
      <c r="A110">
        <v>616599</v>
      </c>
      <c r="B110">
        <v>31</v>
      </c>
      <c r="C110">
        <v>41.912779490813001</v>
      </c>
      <c r="D110">
        <v>-99.976825958520706</v>
      </c>
      <c r="E110" t="s">
        <v>376</v>
      </c>
      <c r="F110" t="s">
        <v>12</v>
      </c>
      <c r="G110" t="s">
        <v>377</v>
      </c>
      <c r="H110" t="s">
        <v>226</v>
      </c>
      <c r="I110">
        <v>1930.74917350653</v>
      </c>
      <c r="J110">
        <v>9</v>
      </c>
      <c r="K110">
        <v>31009</v>
      </c>
      <c r="L110">
        <v>0</v>
      </c>
      <c r="M110" s="7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3">
        <v>0</v>
      </c>
      <c r="V110" s="1">
        <v>0</v>
      </c>
      <c r="W110" s="5">
        <v>0</v>
      </c>
    </row>
    <row r="111" spans="1:23" x14ac:dyDescent="0.3">
      <c r="A111">
        <v>532417</v>
      </c>
      <c r="B111">
        <v>31</v>
      </c>
      <c r="C111">
        <v>42.719715633635197</v>
      </c>
      <c r="D111">
        <v>-103.13543406382701</v>
      </c>
      <c r="E111" t="s">
        <v>376</v>
      </c>
      <c r="F111" t="s">
        <v>12</v>
      </c>
      <c r="G111" t="s">
        <v>377</v>
      </c>
      <c r="H111" t="s">
        <v>394</v>
      </c>
      <c r="I111">
        <v>1202.1124168241499</v>
      </c>
      <c r="J111">
        <v>45</v>
      </c>
      <c r="K111">
        <v>31045</v>
      </c>
      <c r="L111">
        <v>0</v>
      </c>
      <c r="M111" s="7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3">
        <v>0</v>
      </c>
      <c r="V111" s="1">
        <v>0</v>
      </c>
      <c r="W111" s="5">
        <v>0</v>
      </c>
    </row>
    <row r="112" spans="1:23" x14ac:dyDescent="0.3">
      <c r="A112">
        <v>553334</v>
      </c>
      <c r="B112">
        <v>31</v>
      </c>
      <c r="C112">
        <v>41.111556153920397</v>
      </c>
      <c r="D112">
        <v>-102.33378428013</v>
      </c>
      <c r="E112" t="s">
        <v>376</v>
      </c>
      <c r="F112" t="s">
        <v>12</v>
      </c>
      <c r="G112" t="s">
        <v>377</v>
      </c>
      <c r="H112" t="s">
        <v>433</v>
      </c>
      <c r="I112">
        <v>2113.7737523280298</v>
      </c>
      <c r="J112">
        <v>49</v>
      </c>
      <c r="K112">
        <v>31049</v>
      </c>
      <c r="L112">
        <v>0</v>
      </c>
      <c r="M112" s="7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3">
        <v>0</v>
      </c>
      <c r="V112" s="1">
        <v>0</v>
      </c>
      <c r="W112" s="5">
        <v>0</v>
      </c>
    </row>
    <row r="113" spans="1:23" x14ac:dyDescent="0.3">
      <c r="A113">
        <v>700994</v>
      </c>
      <c r="B113">
        <v>31</v>
      </c>
      <c r="C113">
        <v>42.493212653082097</v>
      </c>
      <c r="D113">
        <v>-96.867756953855505</v>
      </c>
      <c r="E113" t="s">
        <v>376</v>
      </c>
      <c r="F113" t="s">
        <v>12</v>
      </c>
      <c r="G113" t="s">
        <v>377</v>
      </c>
      <c r="H113" t="s">
        <v>753</v>
      </c>
      <c r="I113">
        <v>730.76461717778795</v>
      </c>
      <c r="J113">
        <v>51</v>
      </c>
      <c r="K113">
        <v>31051</v>
      </c>
      <c r="L113">
        <v>0</v>
      </c>
      <c r="M113" s="7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3">
        <v>0</v>
      </c>
      <c r="V113" s="1">
        <v>0</v>
      </c>
      <c r="W113" s="5">
        <v>0</v>
      </c>
    </row>
    <row r="114" spans="1:23" x14ac:dyDescent="0.3">
      <c r="A114">
        <v>644462</v>
      </c>
      <c r="B114">
        <v>31</v>
      </c>
      <c r="C114">
        <v>40.1763267602444</v>
      </c>
      <c r="D114">
        <v>-98.952798556301502</v>
      </c>
      <c r="E114" t="s">
        <v>376</v>
      </c>
      <c r="F114" t="s">
        <v>12</v>
      </c>
      <c r="G114" t="s">
        <v>377</v>
      </c>
      <c r="H114" t="s">
        <v>200</v>
      </c>
      <c r="I114">
        <v>1296.90141362124</v>
      </c>
      <c r="J114">
        <v>61</v>
      </c>
      <c r="K114">
        <v>31061</v>
      </c>
      <c r="L114">
        <v>0</v>
      </c>
      <c r="M114" s="7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3">
        <v>0</v>
      </c>
      <c r="V114" s="1">
        <v>0</v>
      </c>
      <c r="W114" s="5">
        <v>0</v>
      </c>
    </row>
    <row r="115" spans="1:23" x14ac:dyDescent="0.3">
      <c r="A115">
        <v>624637</v>
      </c>
      <c r="B115">
        <v>31</v>
      </c>
      <c r="C115">
        <v>42.878875915328997</v>
      </c>
      <c r="D115">
        <v>-99.7123999184209</v>
      </c>
      <c r="E115" t="s">
        <v>376</v>
      </c>
      <c r="F115" t="s">
        <v>12</v>
      </c>
      <c r="G115" t="s">
        <v>377</v>
      </c>
      <c r="H115" t="s">
        <v>566</v>
      </c>
      <c r="I115">
        <v>1597.9077739125401</v>
      </c>
      <c r="J115">
        <v>103</v>
      </c>
      <c r="K115">
        <v>31103</v>
      </c>
      <c r="L115">
        <v>0</v>
      </c>
      <c r="M115" s="7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3">
        <v>0</v>
      </c>
      <c r="V115" s="1">
        <v>0</v>
      </c>
      <c r="W115" s="5">
        <v>0</v>
      </c>
    </row>
    <row r="116" spans="1:23" x14ac:dyDescent="0.3">
      <c r="A116">
        <v>602413</v>
      </c>
      <c r="B116">
        <v>31</v>
      </c>
      <c r="C116">
        <v>41.566503498844099</v>
      </c>
      <c r="D116">
        <v>-100.48284317543801</v>
      </c>
      <c r="E116" t="s">
        <v>376</v>
      </c>
      <c r="F116" t="s">
        <v>12</v>
      </c>
      <c r="G116" t="s">
        <v>377</v>
      </c>
      <c r="H116" t="s">
        <v>397</v>
      </c>
      <c r="I116">
        <v>1482.7800383019801</v>
      </c>
      <c r="J116">
        <v>113</v>
      </c>
      <c r="K116">
        <v>31113</v>
      </c>
      <c r="L116">
        <v>0</v>
      </c>
      <c r="M116" s="7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3">
        <v>0</v>
      </c>
      <c r="V116" s="1">
        <v>0</v>
      </c>
      <c r="W116" s="5">
        <v>0</v>
      </c>
    </row>
    <row r="117" spans="1:23" x14ac:dyDescent="0.3">
      <c r="A117">
        <v>630601</v>
      </c>
      <c r="B117">
        <v>31</v>
      </c>
      <c r="C117">
        <v>41.913851205856197</v>
      </c>
      <c r="D117">
        <v>-99.454383491240904</v>
      </c>
      <c r="E117" t="s">
        <v>376</v>
      </c>
      <c r="F117" t="s">
        <v>12</v>
      </c>
      <c r="G117" t="s">
        <v>377</v>
      </c>
      <c r="H117" t="s">
        <v>571</v>
      </c>
      <c r="I117">
        <v>1853.1955093842801</v>
      </c>
      <c r="J117">
        <v>115</v>
      </c>
      <c r="K117">
        <v>31115</v>
      </c>
      <c r="L117">
        <v>0</v>
      </c>
      <c r="M117" s="7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3">
        <v>0</v>
      </c>
      <c r="V117" s="1">
        <v>0</v>
      </c>
      <c r="W117" s="5">
        <v>0</v>
      </c>
    </row>
    <row r="118" spans="1:23" x14ac:dyDescent="0.3">
      <c r="A118">
        <v>587197</v>
      </c>
      <c r="B118">
        <v>31</v>
      </c>
      <c r="C118">
        <v>41.568165022240898</v>
      </c>
      <c r="D118">
        <v>-101.06050404264199</v>
      </c>
      <c r="E118" t="s">
        <v>376</v>
      </c>
      <c r="F118" t="s">
        <v>12</v>
      </c>
      <c r="G118" t="s">
        <v>377</v>
      </c>
      <c r="H118" t="s">
        <v>487</v>
      </c>
      <c r="I118">
        <v>208.092655888873</v>
      </c>
      <c r="J118">
        <v>117</v>
      </c>
      <c r="K118">
        <v>31117</v>
      </c>
      <c r="L118">
        <v>0</v>
      </c>
      <c r="M118" s="7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3">
        <v>0</v>
      </c>
      <c r="V118" s="1">
        <v>0</v>
      </c>
      <c r="W118" s="5">
        <v>0</v>
      </c>
    </row>
    <row r="119" spans="1:23" x14ac:dyDescent="0.3">
      <c r="A119">
        <v>671631</v>
      </c>
      <c r="B119">
        <v>31</v>
      </c>
      <c r="C119">
        <v>41.397323605958</v>
      </c>
      <c r="D119">
        <v>-97.992204565017502</v>
      </c>
      <c r="E119" t="s">
        <v>376</v>
      </c>
      <c r="F119" t="s">
        <v>12</v>
      </c>
      <c r="G119" t="s">
        <v>377</v>
      </c>
      <c r="H119" t="s">
        <v>675</v>
      </c>
      <c r="I119">
        <v>1738.84560935233</v>
      </c>
      <c r="J119">
        <v>125</v>
      </c>
      <c r="K119">
        <v>31125</v>
      </c>
      <c r="L119">
        <v>0</v>
      </c>
      <c r="M119" s="7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3">
        <v>0</v>
      </c>
      <c r="V119" s="1">
        <v>0</v>
      </c>
      <c r="W119" s="5">
        <v>0</v>
      </c>
    </row>
    <row r="120" spans="1:23" x14ac:dyDescent="0.3">
      <c r="A120">
        <v>517081</v>
      </c>
      <c r="B120">
        <v>31</v>
      </c>
      <c r="C120">
        <v>42.487654662371298</v>
      </c>
      <c r="D120">
        <v>-103.758878155918</v>
      </c>
      <c r="E120" t="s">
        <v>376</v>
      </c>
      <c r="F120" t="s">
        <v>12</v>
      </c>
      <c r="G120" t="s">
        <v>377</v>
      </c>
      <c r="H120" t="s">
        <v>378</v>
      </c>
      <c r="I120">
        <v>1573.7561669408301</v>
      </c>
      <c r="J120">
        <v>165</v>
      </c>
      <c r="K120">
        <v>31165</v>
      </c>
      <c r="L120">
        <v>0</v>
      </c>
      <c r="M120" s="7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3">
        <v>0</v>
      </c>
      <c r="V120" s="1">
        <v>0</v>
      </c>
      <c r="W120" s="5">
        <v>0</v>
      </c>
    </row>
    <row r="121" spans="1:23" x14ac:dyDescent="0.3">
      <c r="A121">
        <v>692742</v>
      </c>
      <c r="B121">
        <v>31</v>
      </c>
      <c r="C121">
        <v>41.916935309922103</v>
      </c>
      <c r="D121">
        <v>-97.193911963637504</v>
      </c>
      <c r="E121" t="s">
        <v>376</v>
      </c>
      <c r="F121" t="s">
        <v>12</v>
      </c>
      <c r="G121" t="s">
        <v>377</v>
      </c>
      <c r="H121" t="s">
        <v>455</v>
      </c>
      <c r="I121">
        <v>1854.03721084617</v>
      </c>
      <c r="J121">
        <v>167</v>
      </c>
      <c r="K121">
        <v>31167</v>
      </c>
      <c r="L121">
        <v>0</v>
      </c>
      <c r="M121" s="7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3">
        <v>0</v>
      </c>
      <c r="V121" s="1">
        <v>0</v>
      </c>
      <c r="W121" s="5">
        <v>0</v>
      </c>
    </row>
    <row r="122" spans="1:23" x14ac:dyDescent="0.3">
      <c r="A122">
        <v>656998</v>
      </c>
      <c r="B122">
        <v>31</v>
      </c>
      <c r="C122">
        <v>40.176440847188999</v>
      </c>
      <c r="D122">
        <v>-98.4999627065189</v>
      </c>
      <c r="E122" t="s">
        <v>376</v>
      </c>
      <c r="F122" t="s">
        <v>12</v>
      </c>
      <c r="G122" t="s">
        <v>377</v>
      </c>
      <c r="H122" t="s">
        <v>639</v>
      </c>
      <c r="I122">
        <v>715.18560796547001</v>
      </c>
      <c r="J122">
        <v>181</v>
      </c>
      <c r="K122">
        <v>31181</v>
      </c>
      <c r="L122">
        <v>0</v>
      </c>
      <c r="M122" s="7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3">
        <v>0</v>
      </c>
      <c r="V122" s="1">
        <v>0</v>
      </c>
      <c r="W122" s="5">
        <v>0</v>
      </c>
    </row>
    <row r="123" spans="1:23" x14ac:dyDescent="0.3">
      <c r="A123">
        <v>147923</v>
      </c>
      <c r="B123">
        <v>32</v>
      </c>
      <c r="C123">
        <v>39.933663290758197</v>
      </c>
      <c r="D123">
        <v>-117.038025933733</v>
      </c>
      <c r="E123" t="s">
        <v>67</v>
      </c>
      <c r="F123" t="s">
        <v>12</v>
      </c>
      <c r="G123" t="s">
        <v>68</v>
      </c>
      <c r="H123" t="s">
        <v>160</v>
      </c>
      <c r="I123">
        <v>1593.61587150679</v>
      </c>
      <c r="J123">
        <v>15</v>
      </c>
      <c r="K123">
        <v>32015</v>
      </c>
      <c r="L123">
        <v>0</v>
      </c>
      <c r="M123" s="7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3">
        <v>0</v>
      </c>
      <c r="V123" s="1">
        <v>0</v>
      </c>
      <c r="W123" s="5">
        <v>0</v>
      </c>
    </row>
    <row r="124" spans="1:23" x14ac:dyDescent="0.3">
      <c r="A124">
        <v>131244</v>
      </c>
      <c r="B124">
        <v>32</v>
      </c>
      <c r="C124">
        <v>38.538761977652896</v>
      </c>
      <c r="D124">
        <v>-118.435080066832</v>
      </c>
      <c r="E124" t="s">
        <v>67</v>
      </c>
      <c r="F124" t="s">
        <v>12</v>
      </c>
      <c r="G124" t="s">
        <v>68</v>
      </c>
      <c r="H124" t="s">
        <v>96</v>
      </c>
      <c r="I124">
        <v>1635.4984497146099</v>
      </c>
      <c r="J124">
        <v>21</v>
      </c>
      <c r="K124">
        <v>32021</v>
      </c>
      <c r="L124">
        <v>0</v>
      </c>
      <c r="M124" s="7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3">
        <v>0</v>
      </c>
      <c r="V124" s="1">
        <v>0</v>
      </c>
      <c r="W124" s="5">
        <v>0</v>
      </c>
    </row>
    <row r="125" spans="1:23" x14ac:dyDescent="0.3">
      <c r="A125">
        <v>82629</v>
      </c>
      <c r="B125">
        <v>35</v>
      </c>
      <c r="C125">
        <v>33.915276134970597</v>
      </c>
      <c r="D125">
        <v>-108.404610998495</v>
      </c>
      <c r="E125" t="s">
        <v>20</v>
      </c>
      <c r="F125" t="s">
        <v>12</v>
      </c>
      <c r="G125" t="s">
        <v>21</v>
      </c>
      <c r="H125" t="s">
        <v>43</v>
      </c>
      <c r="I125">
        <v>2166.15241868353</v>
      </c>
      <c r="J125">
        <v>3</v>
      </c>
      <c r="K125">
        <v>35003</v>
      </c>
      <c r="L125">
        <v>0</v>
      </c>
      <c r="M125" s="7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3">
        <v>0</v>
      </c>
      <c r="V125" s="1">
        <v>0</v>
      </c>
      <c r="W125" s="5">
        <v>0</v>
      </c>
    </row>
    <row r="126" spans="1:23" x14ac:dyDescent="0.3">
      <c r="A126">
        <v>490232</v>
      </c>
      <c r="B126">
        <v>35</v>
      </c>
      <c r="C126">
        <v>34.863305722649301</v>
      </c>
      <c r="D126">
        <v>-104.790656385429</v>
      </c>
      <c r="E126" t="s">
        <v>20</v>
      </c>
      <c r="F126" t="s">
        <v>12</v>
      </c>
      <c r="G126" t="s">
        <v>21</v>
      </c>
      <c r="H126" t="s">
        <v>348</v>
      </c>
      <c r="I126">
        <v>1768.7681758101301</v>
      </c>
      <c r="J126">
        <v>19</v>
      </c>
      <c r="K126">
        <v>35019</v>
      </c>
      <c r="L126">
        <v>0</v>
      </c>
      <c r="M126" s="7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3">
        <v>0</v>
      </c>
      <c r="V126" s="1">
        <v>0</v>
      </c>
      <c r="W126" s="5">
        <v>0</v>
      </c>
    </row>
    <row r="127" spans="1:23" x14ac:dyDescent="0.3">
      <c r="A127">
        <v>513992</v>
      </c>
      <c r="B127">
        <v>35</v>
      </c>
      <c r="C127">
        <v>35.857919792508099</v>
      </c>
      <c r="D127">
        <v>-103.820269791751</v>
      </c>
      <c r="E127" t="s">
        <v>20</v>
      </c>
      <c r="F127" t="s">
        <v>12</v>
      </c>
      <c r="G127" t="s">
        <v>21</v>
      </c>
      <c r="H127" t="s">
        <v>371</v>
      </c>
      <c r="I127">
        <v>879.088701201562</v>
      </c>
      <c r="J127">
        <v>21</v>
      </c>
      <c r="K127">
        <v>35021</v>
      </c>
      <c r="L127">
        <v>0</v>
      </c>
      <c r="M127" s="7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3">
        <v>0</v>
      </c>
      <c r="V127" s="1">
        <v>0</v>
      </c>
      <c r="W127" s="5">
        <v>0</v>
      </c>
    </row>
    <row r="128" spans="1:23" x14ac:dyDescent="0.3">
      <c r="A128">
        <v>485294</v>
      </c>
      <c r="B128">
        <v>35</v>
      </c>
      <c r="C128">
        <v>36.010398173689502</v>
      </c>
      <c r="D128">
        <v>-104.94481687726901</v>
      </c>
      <c r="E128" t="s">
        <v>20</v>
      </c>
      <c r="F128" t="s">
        <v>12</v>
      </c>
      <c r="G128" t="s">
        <v>21</v>
      </c>
      <c r="H128" t="s">
        <v>345</v>
      </c>
      <c r="I128">
        <v>436.493201786307</v>
      </c>
      <c r="J128">
        <v>33</v>
      </c>
      <c r="K128">
        <v>35033</v>
      </c>
      <c r="L128">
        <v>0</v>
      </c>
      <c r="M128" s="7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3">
        <v>0</v>
      </c>
      <c r="V128" s="1">
        <v>0</v>
      </c>
      <c r="W128" s="5">
        <v>0</v>
      </c>
    </row>
    <row r="129" spans="1:23" x14ac:dyDescent="0.3">
      <c r="A129">
        <v>83448</v>
      </c>
      <c r="B129">
        <v>35</v>
      </c>
      <c r="C129">
        <v>34.0071699879677</v>
      </c>
      <c r="D129">
        <v>-106.930246681326</v>
      </c>
      <c r="E129" t="s">
        <v>20</v>
      </c>
      <c r="F129" t="s">
        <v>12</v>
      </c>
      <c r="G129" t="s">
        <v>21</v>
      </c>
      <c r="H129" t="s">
        <v>44</v>
      </c>
      <c r="I129">
        <v>954.087754528</v>
      </c>
      <c r="J129">
        <v>53</v>
      </c>
      <c r="K129">
        <v>35053</v>
      </c>
      <c r="L129">
        <v>0</v>
      </c>
      <c r="M129" s="7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3">
        <v>0</v>
      </c>
      <c r="V129" s="1">
        <v>0</v>
      </c>
      <c r="W129" s="5">
        <v>0</v>
      </c>
    </row>
    <row r="130" spans="1:23" x14ac:dyDescent="0.3">
      <c r="A130">
        <v>1171316</v>
      </c>
      <c r="B130">
        <v>37</v>
      </c>
      <c r="C130">
        <v>36.387704168595697</v>
      </c>
      <c r="D130">
        <v>-76.206362170728795</v>
      </c>
      <c r="E130" t="s">
        <v>1432</v>
      </c>
      <c r="F130" t="s">
        <v>12</v>
      </c>
      <c r="G130" t="s">
        <v>1433</v>
      </c>
      <c r="H130" t="s">
        <v>1003</v>
      </c>
      <c r="I130">
        <v>2314.52237161215</v>
      </c>
      <c r="J130">
        <v>29</v>
      </c>
      <c r="K130">
        <v>37029</v>
      </c>
      <c r="L130">
        <v>0</v>
      </c>
      <c r="M130" s="7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3">
        <v>0</v>
      </c>
      <c r="V130" s="1">
        <v>0</v>
      </c>
      <c r="W130" s="5">
        <v>0</v>
      </c>
    </row>
    <row r="131" spans="1:23" x14ac:dyDescent="0.3">
      <c r="A131">
        <v>1134771</v>
      </c>
      <c r="B131">
        <v>37</v>
      </c>
      <c r="C131">
        <v>35.0217249277432</v>
      </c>
      <c r="D131">
        <v>-77.355187263258202</v>
      </c>
      <c r="E131" t="s">
        <v>1432</v>
      </c>
      <c r="F131" t="s">
        <v>12</v>
      </c>
      <c r="G131" t="s">
        <v>1433</v>
      </c>
      <c r="H131" t="s">
        <v>511</v>
      </c>
      <c r="I131">
        <v>1900.90069086822</v>
      </c>
      <c r="J131">
        <v>103</v>
      </c>
      <c r="K131">
        <v>37103</v>
      </c>
      <c r="L131">
        <v>0</v>
      </c>
      <c r="M131" s="7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3">
        <v>0</v>
      </c>
      <c r="V131" s="1">
        <v>0</v>
      </c>
      <c r="W131" s="5">
        <v>0</v>
      </c>
    </row>
    <row r="132" spans="1:23" x14ac:dyDescent="0.3">
      <c r="A132">
        <v>1163924</v>
      </c>
      <c r="B132">
        <v>37</v>
      </c>
      <c r="C132">
        <v>36.205848158037398</v>
      </c>
      <c r="D132">
        <v>-76.441142555787494</v>
      </c>
      <c r="E132" t="s">
        <v>1432</v>
      </c>
      <c r="F132" t="s">
        <v>12</v>
      </c>
      <c r="G132" t="s">
        <v>1433</v>
      </c>
      <c r="H132" t="s">
        <v>1791</v>
      </c>
      <c r="I132">
        <v>1757.24850938177</v>
      </c>
      <c r="J132">
        <v>143</v>
      </c>
      <c r="K132">
        <v>37143</v>
      </c>
      <c r="L132">
        <v>0</v>
      </c>
      <c r="M132" s="7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3">
        <v>0</v>
      </c>
      <c r="V132" s="1">
        <v>0</v>
      </c>
      <c r="W132" s="5">
        <v>0</v>
      </c>
    </row>
    <row r="133" spans="1:23" x14ac:dyDescent="0.3">
      <c r="A133">
        <v>1171408</v>
      </c>
      <c r="B133">
        <v>37</v>
      </c>
      <c r="C133">
        <v>35.817205978630398</v>
      </c>
      <c r="D133">
        <v>-76.208950983886993</v>
      </c>
      <c r="E133" t="s">
        <v>1432</v>
      </c>
      <c r="F133" t="s">
        <v>12</v>
      </c>
      <c r="G133" t="s">
        <v>1433</v>
      </c>
      <c r="H133" t="s">
        <v>1799</v>
      </c>
      <c r="I133">
        <v>1279.2145136833999</v>
      </c>
      <c r="J133">
        <v>177</v>
      </c>
      <c r="K133">
        <v>37177</v>
      </c>
      <c r="L133">
        <v>0</v>
      </c>
      <c r="M133" s="7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3">
        <v>0</v>
      </c>
      <c r="V133" s="1">
        <v>0</v>
      </c>
      <c r="W133" s="5">
        <v>0</v>
      </c>
    </row>
    <row r="134" spans="1:23" x14ac:dyDescent="0.3">
      <c r="A134">
        <v>548426</v>
      </c>
      <c r="B134">
        <v>38</v>
      </c>
      <c r="C134">
        <v>46.096832449969703</v>
      </c>
      <c r="D134">
        <v>-102.52850665091199</v>
      </c>
      <c r="E134" t="s">
        <v>369</v>
      </c>
      <c r="F134" t="s">
        <v>12</v>
      </c>
      <c r="G134" t="s">
        <v>370</v>
      </c>
      <c r="H134" t="s">
        <v>251</v>
      </c>
      <c r="I134">
        <v>1169.0811375102601</v>
      </c>
      <c r="J134">
        <v>1</v>
      </c>
      <c r="K134">
        <v>38001</v>
      </c>
      <c r="L134">
        <v>0</v>
      </c>
      <c r="M134" s="7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3">
        <v>0</v>
      </c>
      <c r="V134" s="1">
        <v>0</v>
      </c>
      <c r="W134" s="5">
        <v>0</v>
      </c>
    </row>
    <row r="135" spans="1:23" x14ac:dyDescent="0.3">
      <c r="A135">
        <v>525666</v>
      </c>
      <c r="B135">
        <v>38</v>
      </c>
      <c r="C135">
        <v>47.023416512540997</v>
      </c>
      <c r="D135">
        <v>-103.376369562847</v>
      </c>
      <c r="E135" t="s">
        <v>369</v>
      </c>
      <c r="F135" t="s">
        <v>12</v>
      </c>
      <c r="G135" t="s">
        <v>370</v>
      </c>
      <c r="H135" t="s">
        <v>392</v>
      </c>
      <c r="I135">
        <v>1516.8561681669</v>
      </c>
      <c r="J135">
        <v>7</v>
      </c>
      <c r="K135">
        <v>38007</v>
      </c>
      <c r="L135">
        <v>0</v>
      </c>
      <c r="M135" s="7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3">
        <v>0</v>
      </c>
      <c r="V135" s="1">
        <v>0</v>
      </c>
      <c r="W135" s="5">
        <v>0</v>
      </c>
    </row>
    <row r="136" spans="1:23" x14ac:dyDescent="0.3">
      <c r="A136">
        <v>548869</v>
      </c>
      <c r="B136">
        <v>38</v>
      </c>
      <c r="C136">
        <v>48.790996866575497</v>
      </c>
      <c r="D136">
        <v>-102.518297577846</v>
      </c>
      <c r="E136" t="s">
        <v>369</v>
      </c>
      <c r="F136" t="s">
        <v>12</v>
      </c>
      <c r="G136" t="s">
        <v>370</v>
      </c>
      <c r="H136" t="s">
        <v>425</v>
      </c>
      <c r="I136">
        <v>2504.5472354960102</v>
      </c>
      <c r="J136">
        <v>13</v>
      </c>
      <c r="K136">
        <v>38013</v>
      </c>
      <c r="L136">
        <v>0</v>
      </c>
      <c r="M136" s="7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3">
        <v>0</v>
      </c>
      <c r="V136" s="1">
        <v>0</v>
      </c>
      <c r="W136" s="5">
        <v>0</v>
      </c>
    </row>
    <row r="137" spans="1:23" x14ac:dyDescent="0.3">
      <c r="A137">
        <v>610194</v>
      </c>
      <c r="B137">
        <v>38</v>
      </c>
      <c r="C137">
        <v>46.2850432913106</v>
      </c>
      <c r="D137">
        <v>-100.238771689231</v>
      </c>
      <c r="E137" t="s">
        <v>369</v>
      </c>
      <c r="F137" t="s">
        <v>12</v>
      </c>
      <c r="G137" t="s">
        <v>370</v>
      </c>
      <c r="H137" t="s">
        <v>533</v>
      </c>
      <c r="I137">
        <v>1547.9425328376699</v>
      </c>
      <c r="J137">
        <v>29</v>
      </c>
      <c r="K137">
        <v>38029</v>
      </c>
      <c r="L137">
        <v>0</v>
      </c>
      <c r="M137" s="7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3">
        <v>0</v>
      </c>
      <c r="V137" s="1">
        <v>0</v>
      </c>
      <c r="W137" s="5">
        <v>0</v>
      </c>
    </row>
    <row r="138" spans="1:23" x14ac:dyDescent="0.3">
      <c r="A138">
        <v>513735</v>
      </c>
      <c r="B138">
        <v>38</v>
      </c>
      <c r="C138">
        <v>46.940296887556102</v>
      </c>
      <c r="D138">
        <v>-103.846623244241</v>
      </c>
      <c r="E138" t="s">
        <v>369</v>
      </c>
      <c r="F138" t="s">
        <v>12</v>
      </c>
      <c r="G138" t="s">
        <v>370</v>
      </c>
      <c r="H138" t="s">
        <v>290</v>
      </c>
      <c r="I138">
        <v>1532.28969433663</v>
      </c>
      <c r="J138">
        <v>33</v>
      </c>
      <c r="K138">
        <v>38033</v>
      </c>
      <c r="L138">
        <v>0</v>
      </c>
      <c r="M138" s="7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3">
        <v>0</v>
      </c>
      <c r="V138" s="1">
        <v>0</v>
      </c>
      <c r="W138" s="5">
        <v>0</v>
      </c>
    </row>
    <row r="139" spans="1:23" x14ac:dyDescent="0.3">
      <c r="A139">
        <v>553373</v>
      </c>
      <c r="B139">
        <v>38</v>
      </c>
      <c r="C139">
        <v>48.201327461838801</v>
      </c>
      <c r="D139">
        <v>-102.35566358996</v>
      </c>
      <c r="E139" t="s">
        <v>369</v>
      </c>
      <c r="F139" t="s">
        <v>12</v>
      </c>
      <c r="G139" t="s">
        <v>370</v>
      </c>
      <c r="H139" t="s">
        <v>434</v>
      </c>
      <c r="I139">
        <v>1511.75991443456</v>
      </c>
      <c r="J139">
        <v>61</v>
      </c>
      <c r="K139">
        <v>38061</v>
      </c>
      <c r="L139">
        <v>0</v>
      </c>
      <c r="M139" s="7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3">
        <v>0</v>
      </c>
      <c r="V139" s="1">
        <v>0</v>
      </c>
      <c r="W139" s="5">
        <v>0</v>
      </c>
    </row>
    <row r="140" spans="1:23" x14ac:dyDescent="0.3">
      <c r="A140">
        <v>524386</v>
      </c>
      <c r="B140">
        <v>38</v>
      </c>
      <c r="C140">
        <v>46.447221418344199</v>
      </c>
      <c r="D140">
        <v>-103.459863977213</v>
      </c>
      <c r="E140" t="s">
        <v>369</v>
      </c>
      <c r="F140" t="s">
        <v>12</v>
      </c>
      <c r="G140" t="s">
        <v>370</v>
      </c>
      <c r="H140" t="s">
        <v>389</v>
      </c>
      <c r="I140">
        <v>309.04413241925198</v>
      </c>
      <c r="J140">
        <v>87</v>
      </c>
      <c r="K140">
        <v>38087</v>
      </c>
      <c r="L140">
        <v>0</v>
      </c>
      <c r="M140" s="7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3">
        <v>0</v>
      </c>
      <c r="V140" s="1">
        <v>0</v>
      </c>
      <c r="W140" s="5">
        <v>0</v>
      </c>
    </row>
    <row r="141" spans="1:23" x14ac:dyDescent="0.3">
      <c r="A141">
        <v>548728</v>
      </c>
      <c r="B141">
        <v>40</v>
      </c>
      <c r="C141">
        <v>36.748262378326501</v>
      </c>
      <c r="D141">
        <v>-102.51774524621</v>
      </c>
      <c r="E141" t="s">
        <v>422</v>
      </c>
      <c r="F141" t="s">
        <v>12</v>
      </c>
      <c r="G141" t="s">
        <v>423</v>
      </c>
      <c r="H141" t="s">
        <v>424</v>
      </c>
      <c r="I141">
        <v>2572.7740688573799</v>
      </c>
      <c r="J141">
        <v>25</v>
      </c>
      <c r="K141">
        <v>40025</v>
      </c>
      <c r="L141">
        <v>0</v>
      </c>
      <c r="M141" s="7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3">
        <v>0</v>
      </c>
      <c r="V141" s="1">
        <v>0</v>
      </c>
      <c r="W141" s="5">
        <v>0</v>
      </c>
    </row>
    <row r="142" spans="1:23" x14ac:dyDescent="0.3">
      <c r="A142">
        <v>659796</v>
      </c>
      <c r="B142">
        <v>40</v>
      </c>
      <c r="C142">
        <v>34.290164914971498</v>
      </c>
      <c r="D142">
        <v>-98.372215301165497</v>
      </c>
      <c r="E142" t="s">
        <v>422</v>
      </c>
      <c r="F142" t="s">
        <v>12</v>
      </c>
      <c r="G142" t="s">
        <v>423</v>
      </c>
      <c r="H142" t="s">
        <v>642</v>
      </c>
      <c r="I142">
        <v>716.96725848101903</v>
      </c>
      <c r="J142">
        <v>33</v>
      </c>
      <c r="K142">
        <v>40033</v>
      </c>
      <c r="L142">
        <v>0</v>
      </c>
      <c r="M142" s="7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3">
        <v>0</v>
      </c>
      <c r="V142" s="1">
        <v>0</v>
      </c>
      <c r="W142" s="5">
        <v>0</v>
      </c>
    </row>
    <row r="143" spans="1:23" x14ac:dyDescent="0.3">
      <c r="A143">
        <v>627273</v>
      </c>
      <c r="B143">
        <v>40</v>
      </c>
      <c r="C143">
        <v>34.935704943790498</v>
      </c>
      <c r="D143">
        <v>-99.560814771515496</v>
      </c>
      <c r="E143" t="s">
        <v>422</v>
      </c>
      <c r="F143" t="s">
        <v>12</v>
      </c>
      <c r="G143" t="s">
        <v>423</v>
      </c>
      <c r="H143" t="s">
        <v>569</v>
      </c>
      <c r="I143">
        <v>1863.57786515103</v>
      </c>
      <c r="J143">
        <v>55</v>
      </c>
      <c r="K143">
        <v>40055</v>
      </c>
      <c r="L143">
        <v>0</v>
      </c>
      <c r="M143" s="7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3">
        <v>0</v>
      </c>
      <c r="V143" s="1">
        <v>0</v>
      </c>
      <c r="W143" s="5">
        <v>0</v>
      </c>
    </row>
    <row r="144" spans="1:23" x14ac:dyDescent="0.3">
      <c r="A144">
        <v>620418</v>
      </c>
      <c r="B144">
        <v>40</v>
      </c>
      <c r="C144">
        <v>34.744106200295597</v>
      </c>
      <c r="D144">
        <v>-99.846271876166199</v>
      </c>
      <c r="E144" t="s">
        <v>422</v>
      </c>
      <c r="F144" t="s">
        <v>12</v>
      </c>
      <c r="G144" t="s">
        <v>423</v>
      </c>
      <c r="H144" t="s">
        <v>551</v>
      </c>
      <c r="I144">
        <v>2007.3454762020399</v>
      </c>
      <c r="J144">
        <v>57</v>
      </c>
      <c r="K144">
        <v>40057</v>
      </c>
      <c r="L144">
        <v>0</v>
      </c>
      <c r="M144" s="7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3">
        <v>0</v>
      </c>
      <c r="V144" s="1">
        <v>0</v>
      </c>
      <c r="W144" s="5">
        <v>0</v>
      </c>
    </row>
    <row r="145" spans="1:23" x14ac:dyDescent="0.3">
      <c r="A145">
        <v>736465</v>
      </c>
      <c r="B145">
        <v>40</v>
      </c>
      <c r="C145">
        <v>34.8760920822169</v>
      </c>
      <c r="D145">
        <v>-95.250390547053897</v>
      </c>
      <c r="E145" t="s">
        <v>422</v>
      </c>
      <c r="F145" t="s">
        <v>12</v>
      </c>
      <c r="G145" t="s">
        <v>423</v>
      </c>
      <c r="H145" t="s">
        <v>868</v>
      </c>
      <c r="I145">
        <v>1775.4801572746801</v>
      </c>
      <c r="J145">
        <v>77</v>
      </c>
      <c r="K145">
        <v>40077</v>
      </c>
      <c r="L145">
        <v>0</v>
      </c>
      <c r="M145" s="7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3">
        <v>0</v>
      </c>
      <c r="V145" s="1">
        <v>0</v>
      </c>
      <c r="W145" s="5">
        <v>0</v>
      </c>
    </row>
    <row r="146" spans="1:23" x14ac:dyDescent="0.3">
      <c r="A146">
        <v>733790</v>
      </c>
      <c r="B146">
        <v>40</v>
      </c>
      <c r="C146">
        <v>34.416215453287201</v>
      </c>
      <c r="D146">
        <v>-95.375798213451901</v>
      </c>
      <c r="E146" t="s">
        <v>422</v>
      </c>
      <c r="F146" t="s">
        <v>12</v>
      </c>
      <c r="G146" t="s">
        <v>423</v>
      </c>
      <c r="H146" t="s">
        <v>860</v>
      </c>
      <c r="I146">
        <v>790.31849922411197</v>
      </c>
      <c r="J146">
        <v>127</v>
      </c>
      <c r="K146">
        <v>40127</v>
      </c>
      <c r="L146">
        <v>0</v>
      </c>
      <c r="M146" s="7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3">
        <v>0</v>
      </c>
      <c r="V146" s="1">
        <v>0</v>
      </c>
      <c r="W146" s="5">
        <v>0</v>
      </c>
    </row>
    <row r="147" spans="1:23" x14ac:dyDescent="0.3">
      <c r="A147">
        <v>623715</v>
      </c>
      <c r="B147">
        <v>40</v>
      </c>
      <c r="C147">
        <v>35.6883400583705</v>
      </c>
      <c r="D147">
        <v>-99.695766783079705</v>
      </c>
      <c r="E147" t="s">
        <v>422</v>
      </c>
      <c r="F147" t="s">
        <v>12</v>
      </c>
      <c r="G147" t="s">
        <v>423</v>
      </c>
      <c r="H147" t="s">
        <v>564</v>
      </c>
      <c r="I147">
        <v>425.13943937399603</v>
      </c>
      <c r="J147">
        <v>129</v>
      </c>
      <c r="K147">
        <v>40129</v>
      </c>
      <c r="L147">
        <v>0</v>
      </c>
      <c r="M147" s="7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3">
        <v>0</v>
      </c>
      <c r="V147" s="1">
        <v>0</v>
      </c>
      <c r="W147" s="5">
        <v>0</v>
      </c>
    </row>
    <row r="148" spans="1:23" x14ac:dyDescent="0.3">
      <c r="A148">
        <v>646916</v>
      </c>
      <c r="B148">
        <v>40</v>
      </c>
      <c r="C148">
        <v>36.766944026913499</v>
      </c>
      <c r="D148">
        <v>-98.8651018746978</v>
      </c>
      <c r="E148" t="s">
        <v>422</v>
      </c>
      <c r="F148" t="s">
        <v>12</v>
      </c>
      <c r="G148" t="s">
        <v>423</v>
      </c>
      <c r="H148" t="s">
        <v>609</v>
      </c>
      <c r="I148">
        <v>567.88204087375402</v>
      </c>
      <c r="J148">
        <v>151</v>
      </c>
      <c r="K148">
        <v>40151</v>
      </c>
      <c r="L148">
        <v>0</v>
      </c>
      <c r="M148" s="7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3">
        <v>0</v>
      </c>
      <c r="V148" s="1">
        <v>0</v>
      </c>
      <c r="W148" s="5">
        <v>0</v>
      </c>
    </row>
    <row r="149" spans="1:23" x14ac:dyDescent="0.3">
      <c r="A149">
        <v>214079</v>
      </c>
      <c r="B149">
        <v>41</v>
      </c>
      <c r="C149">
        <v>45.378283993283603</v>
      </c>
      <c r="D149">
        <v>-120.21078279679099</v>
      </c>
      <c r="E149" t="s">
        <v>204</v>
      </c>
      <c r="F149" t="s">
        <v>12</v>
      </c>
      <c r="G149" t="s">
        <v>205</v>
      </c>
      <c r="H149" t="s">
        <v>260</v>
      </c>
      <c r="I149">
        <v>1170.01290897531</v>
      </c>
      <c r="J149">
        <v>21</v>
      </c>
      <c r="K149">
        <v>41021</v>
      </c>
      <c r="L149">
        <v>0</v>
      </c>
      <c r="M149" s="7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3">
        <v>0</v>
      </c>
      <c r="V149" s="1">
        <v>0</v>
      </c>
      <c r="W149" s="5">
        <v>0</v>
      </c>
    </row>
    <row r="150" spans="1:23" x14ac:dyDescent="0.3">
      <c r="A150">
        <v>214547</v>
      </c>
      <c r="B150">
        <v>41</v>
      </c>
      <c r="C150">
        <v>45.405237606712802</v>
      </c>
      <c r="D150">
        <v>-120.689363423904</v>
      </c>
      <c r="E150" t="s">
        <v>204</v>
      </c>
      <c r="F150" t="s">
        <v>12</v>
      </c>
      <c r="G150" t="s">
        <v>205</v>
      </c>
      <c r="H150" t="s">
        <v>261</v>
      </c>
      <c r="I150">
        <v>986.67426951719301</v>
      </c>
      <c r="J150">
        <v>55</v>
      </c>
      <c r="K150">
        <v>41055</v>
      </c>
      <c r="L150">
        <v>0</v>
      </c>
      <c r="M150" s="7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3">
        <v>0</v>
      </c>
      <c r="V150" s="1">
        <v>0</v>
      </c>
      <c r="W150" s="5">
        <v>0</v>
      </c>
    </row>
    <row r="151" spans="1:23" x14ac:dyDescent="0.3">
      <c r="A151">
        <v>206390</v>
      </c>
      <c r="B151">
        <v>41</v>
      </c>
      <c r="C151">
        <v>44.725992342720097</v>
      </c>
      <c r="D151">
        <v>-120.02750451375699</v>
      </c>
      <c r="E151" t="s">
        <v>204</v>
      </c>
      <c r="F151" t="s">
        <v>12</v>
      </c>
      <c r="G151" t="s">
        <v>205</v>
      </c>
      <c r="H151" t="s">
        <v>246</v>
      </c>
      <c r="I151">
        <v>742.81421810619497</v>
      </c>
      <c r="J151">
        <v>69</v>
      </c>
      <c r="K151">
        <v>41069</v>
      </c>
      <c r="L151">
        <v>0</v>
      </c>
      <c r="M151" s="7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3">
        <v>0</v>
      </c>
      <c r="V151" s="1">
        <v>0</v>
      </c>
      <c r="W151" s="5">
        <v>0</v>
      </c>
    </row>
    <row r="152" spans="1:23" x14ac:dyDescent="0.3">
      <c r="A152">
        <v>1034482</v>
      </c>
      <c r="B152">
        <v>45</v>
      </c>
      <c r="C152">
        <v>32.988152869380897</v>
      </c>
      <c r="D152">
        <v>-81.358300378722802</v>
      </c>
      <c r="E152" t="s">
        <v>1490</v>
      </c>
      <c r="F152" t="s">
        <v>12</v>
      </c>
      <c r="G152" t="s">
        <v>1491</v>
      </c>
      <c r="H152" t="s">
        <v>1585</v>
      </c>
      <c r="I152">
        <v>2641.84573427225</v>
      </c>
      <c r="J152">
        <v>5</v>
      </c>
      <c r="K152">
        <v>45005</v>
      </c>
      <c r="L152">
        <v>0</v>
      </c>
      <c r="M152" s="7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3">
        <v>0</v>
      </c>
      <c r="V152" s="1">
        <v>0</v>
      </c>
      <c r="W152" s="5">
        <v>0</v>
      </c>
    </row>
    <row r="153" spans="1:23" x14ac:dyDescent="0.3">
      <c r="A153">
        <v>1013660</v>
      </c>
      <c r="B153">
        <v>45</v>
      </c>
      <c r="C153">
        <v>33.8995768764524</v>
      </c>
      <c r="D153">
        <v>-82.309873669885505</v>
      </c>
      <c r="E153" t="s">
        <v>1490</v>
      </c>
      <c r="F153" t="s">
        <v>12</v>
      </c>
      <c r="G153" t="s">
        <v>1491</v>
      </c>
      <c r="H153" t="s">
        <v>1537</v>
      </c>
      <c r="I153">
        <v>1400.9061934815099</v>
      </c>
      <c r="J153">
        <v>65</v>
      </c>
      <c r="K153">
        <v>45065</v>
      </c>
      <c r="L153">
        <v>0</v>
      </c>
      <c r="M153" s="7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3">
        <v>0</v>
      </c>
      <c r="V153" s="1">
        <v>0</v>
      </c>
      <c r="W153" s="5">
        <v>0</v>
      </c>
    </row>
    <row r="154" spans="1:23" x14ac:dyDescent="0.3">
      <c r="A154">
        <v>571790</v>
      </c>
      <c r="B154">
        <v>46</v>
      </c>
      <c r="C154">
        <v>43.194990863408798</v>
      </c>
      <c r="D154">
        <v>-101.664025718608</v>
      </c>
      <c r="E154" t="s">
        <v>373</v>
      </c>
      <c r="F154" t="s">
        <v>12</v>
      </c>
      <c r="G154" t="s">
        <v>374</v>
      </c>
      <c r="H154" t="s">
        <v>462</v>
      </c>
      <c r="I154">
        <v>1699.2609716104801</v>
      </c>
      <c r="J154">
        <v>7</v>
      </c>
      <c r="K154">
        <v>46007</v>
      </c>
      <c r="L154">
        <v>0</v>
      </c>
      <c r="M154" s="7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3">
        <v>0</v>
      </c>
      <c r="V154" s="1">
        <v>0</v>
      </c>
      <c r="W154" s="5">
        <v>0</v>
      </c>
    </row>
    <row r="155" spans="1:23" x14ac:dyDescent="0.3">
      <c r="A155">
        <v>637288</v>
      </c>
      <c r="B155">
        <v>46</v>
      </c>
      <c r="C155">
        <v>44.076287843639399</v>
      </c>
      <c r="D155">
        <v>-99.204832020904206</v>
      </c>
      <c r="E155" t="s">
        <v>373</v>
      </c>
      <c r="F155" t="s">
        <v>12</v>
      </c>
      <c r="G155" t="s">
        <v>374</v>
      </c>
      <c r="H155" t="s">
        <v>592</v>
      </c>
      <c r="I155">
        <v>1948.66316188974</v>
      </c>
      <c r="J155">
        <v>17</v>
      </c>
      <c r="K155">
        <v>46017</v>
      </c>
      <c r="L155">
        <v>0</v>
      </c>
      <c r="M155" s="7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3">
        <v>0</v>
      </c>
      <c r="V155" s="1">
        <v>0</v>
      </c>
      <c r="W155" s="5">
        <v>0</v>
      </c>
    </row>
    <row r="156" spans="1:23" x14ac:dyDescent="0.3">
      <c r="A156">
        <v>584710</v>
      </c>
      <c r="B156">
        <v>46</v>
      </c>
      <c r="C156">
        <v>45.708608799709999</v>
      </c>
      <c r="D156">
        <v>-101.196907837816</v>
      </c>
      <c r="E156" t="s">
        <v>373</v>
      </c>
      <c r="F156" t="s">
        <v>12</v>
      </c>
      <c r="G156" t="s">
        <v>374</v>
      </c>
      <c r="H156" t="s">
        <v>482</v>
      </c>
      <c r="I156">
        <v>2451.8959109165598</v>
      </c>
      <c r="J156">
        <v>31</v>
      </c>
      <c r="K156">
        <v>46031</v>
      </c>
      <c r="L156">
        <v>0</v>
      </c>
      <c r="M156" s="7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3">
        <v>0</v>
      </c>
      <c r="V156" s="1">
        <v>0</v>
      </c>
      <c r="W156" s="5">
        <v>0</v>
      </c>
    </row>
    <row r="157" spans="1:23" x14ac:dyDescent="0.3">
      <c r="A157">
        <v>523093</v>
      </c>
      <c r="B157">
        <v>46</v>
      </c>
      <c r="C157">
        <v>45.580324832214203</v>
      </c>
      <c r="D157">
        <v>-103.495836120303</v>
      </c>
      <c r="E157" t="s">
        <v>373</v>
      </c>
      <c r="F157" t="s">
        <v>12</v>
      </c>
      <c r="G157" t="s">
        <v>374</v>
      </c>
      <c r="H157" t="s">
        <v>371</v>
      </c>
      <c r="I157">
        <v>1192.6700582865101</v>
      </c>
      <c r="J157">
        <v>63</v>
      </c>
      <c r="K157">
        <v>46063</v>
      </c>
      <c r="L157">
        <v>0</v>
      </c>
      <c r="M157" s="7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3">
        <v>0</v>
      </c>
      <c r="V157" s="1">
        <v>0</v>
      </c>
      <c r="W157" s="5">
        <v>0</v>
      </c>
    </row>
    <row r="158" spans="1:23" x14ac:dyDescent="0.3">
      <c r="A158">
        <v>629696</v>
      </c>
      <c r="B158">
        <v>46</v>
      </c>
      <c r="C158">
        <v>44.547300515787398</v>
      </c>
      <c r="D158">
        <v>-99.487058522702199</v>
      </c>
      <c r="E158" t="s">
        <v>373</v>
      </c>
      <c r="F158" t="s">
        <v>12</v>
      </c>
      <c r="G158" t="s">
        <v>374</v>
      </c>
      <c r="H158" t="s">
        <v>570</v>
      </c>
      <c r="I158">
        <v>2180.3321642975502</v>
      </c>
      <c r="J158">
        <v>69</v>
      </c>
      <c r="K158">
        <v>46069</v>
      </c>
      <c r="L158">
        <v>0</v>
      </c>
      <c r="M158" s="7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3">
        <v>0</v>
      </c>
      <c r="V158" s="1">
        <v>0</v>
      </c>
      <c r="W158" s="5">
        <v>0</v>
      </c>
    </row>
    <row r="159" spans="1:23" x14ac:dyDescent="0.3">
      <c r="A159">
        <v>572140</v>
      </c>
      <c r="B159">
        <v>46</v>
      </c>
      <c r="C159">
        <v>43.694255978209803</v>
      </c>
      <c r="D159">
        <v>-101.628130098675</v>
      </c>
      <c r="E159" t="s">
        <v>373</v>
      </c>
      <c r="F159" t="s">
        <v>12</v>
      </c>
      <c r="G159" t="s">
        <v>374</v>
      </c>
      <c r="H159" t="s">
        <v>177</v>
      </c>
      <c r="I159">
        <v>808.21552390222905</v>
      </c>
      <c r="J159">
        <v>71</v>
      </c>
      <c r="K159">
        <v>46071</v>
      </c>
      <c r="L159">
        <v>0</v>
      </c>
      <c r="M159" s="7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3">
        <v>0</v>
      </c>
      <c r="V159" s="1">
        <v>0</v>
      </c>
      <c r="W159" s="5">
        <v>0</v>
      </c>
    </row>
    <row r="160" spans="1:23" x14ac:dyDescent="0.3">
      <c r="A160">
        <v>597348</v>
      </c>
      <c r="B160">
        <v>46</v>
      </c>
      <c r="C160">
        <v>43.9605928841438</v>
      </c>
      <c r="D160">
        <v>-100.689713324762</v>
      </c>
      <c r="E160" t="s">
        <v>373</v>
      </c>
      <c r="F160" t="s">
        <v>12</v>
      </c>
      <c r="G160" t="s">
        <v>374</v>
      </c>
      <c r="H160" t="s">
        <v>511</v>
      </c>
      <c r="I160">
        <v>1331.92893408634</v>
      </c>
      <c r="J160">
        <v>75</v>
      </c>
      <c r="K160">
        <v>46075</v>
      </c>
      <c r="L160">
        <v>0</v>
      </c>
      <c r="M160" s="7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3">
        <v>0</v>
      </c>
      <c r="V160" s="1">
        <v>0</v>
      </c>
      <c r="W160" s="5">
        <v>0</v>
      </c>
    </row>
    <row r="161" spans="1:23" x14ac:dyDescent="0.3">
      <c r="A161">
        <v>619613</v>
      </c>
      <c r="B161">
        <v>46</v>
      </c>
      <c r="C161">
        <v>43.895825681712203</v>
      </c>
      <c r="D161">
        <v>-99.847372840438993</v>
      </c>
      <c r="E161" t="s">
        <v>373</v>
      </c>
      <c r="F161" t="s">
        <v>12</v>
      </c>
      <c r="G161" t="s">
        <v>374</v>
      </c>
      <c r="H161" t="s">
        <v>548</v>
      </c>
      <c r="I161">
        <v>1203.49196294598</v>
      </c>
      <c r="J161">
        <v>85</v>
      </c>
      <c r="K161">
        <v>46085</v>
      </c>
      <c r="L161">
        <v>0</v>
      </c>
      <c r="M161" s="7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3">
        <v>0</v>
      </c>
      <c r="V161" s="1">
        <v>0</v>
      </c>
      <c r="W161" s="5">
        <v>0</v>
      </c>
    </row>
    <row r="162" spans="1:23" x14ac:dyDescent="0.3">
      <c r="A162">
        <v>596426</v>
      </c>
      <c r="B162">
        <v>46</v>
      </c>
      <c r="C162">
        <v>43.581258348273899</v>
      </c>
      <c r="D162">
        <v>-100.75998129488799</v>
      </c>
      <c r="E162" t="s">
        <v>373</v>
      </c>
      <c r="F162" t="s">
        <v>12</v>
      </c>
      <c r="G162" t="s">
        <v>374</v>
      </c>
      <c r="H162" t="s">
        <v>508</v>
      </c>
      <c r="I162">
        <v>2041.9651339536899</v>
      </c>
      <c r="J162">
        <v>95</v>
      </c>
      <c r="K162">
        <v>46095</v>
      </c>
      <c r="L162">
        <v>0</v>
      </c>
      <c r="M162" s="7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3">
        <v>0</v>
      </c>
      <c r="V162" s="1">
        <v>0</v>
      </c>
      <c r="W162" s="5">
        <v>0</v>
      </c>
    </row>
    <row r="163" spans="1:23" x14ac:dyDescent="0.3">
      <c r="A163">
        <v>548266</v>
      </c>
      <c r="B163">
        <v>46</v>
      </c>
      <c r="C163">
        <v>43.335548523908599</v>
      </c>
      <c r="D163">
        <v>-102.551643305708</v>
      </c>
      <c r="E163" t="s">
        <v>373</v>
      </c>
      <c r="F163" t="s">
        <v>12</v>
      </c>
      <c r="G163" t="s">
        <v>374</v>
      </c>
      <c r="H163" t="s">
        <v>421</v>
      </c>
      <c r="I163">
        <v>1127.66747223275</v>
      </c>
      <c r="J163">
        <v>102</v>
      </c>
      <c r="K163">
        <v>46102</v>
      </c>
      <c r="L163">
        <v>0</v>
      </c>
      <c r="M163" s="7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3">
        <v>0</v>
      </c>
      <c r="V163" s="1">
        <v>0</v>
      </c>
      <c r="W163" s="5">
        <v>0</v>
      </c>
    </row>
    <row r="164" spans="1:23" x14ac:dyDescent="0.3">
      <c r="A164">
        <v>668359</v>
      </c>
      <c r="B164">
        <v>46</v>
      </c>
      <c r="C164">
        <v>44.023417327289202</v>
      </c>
      <c r="D164">
        <v>-98.091343293209903</v>
      </c>
      <c r="E164" t="s">
        <v>373</v>
      </c>
      <c r="F164" t="s">
        <v>12</v>
      </c>
      <c r="G164" t="s">
        <v>374</v>
      </c>
      <c r="H164" t="s">
        <v>666</v>
      </c>
      <c r="I164">
        <v>1644.5050465873001</v>
      </c>
      <c r="J164">
        <v>111</v>
      </c>
      <c r="K164">
        <v>46111</v>
      </c>
      <c r="L164">
        <v>0</v>
      </c>
      <c r="M164" s="7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3">
        <v>0</v>
      </c>
      <c r="V164" s="1">
        <v>0</v>
      </c>
      <c r="W164" s="5">
        <v>0</v>
      </c>
    </row>
    <row r="165" spans="1:23" x14ac:dyDescent="0.3">
      <c r="A165">
        <v>597640</v>
      </c>
      <c r="B165">
        <v>46</v>
      </c>
      <c r="C165">
        <v>43.193384989615097</v>
      </c>
      <c r="D165">
        <v>-100.71845039420199</v>
      </c>
      <c r="E165" t="s">
        <v>373</v>
      </c>
      <c r="F165" t="s">
        <v>12</v>
      </c>
      <c r="G165" t="s">
        <v>374</v>
      </c>
      <c r="H165" t="s">
        <v>512</v>
      </c>
      <c r="I165">
        <v>2378.2016099949301</v>
      </c>
      <c r="J165">
        <v>121</v>
      </c>
      <c r="K165">
        <v>46121</v>
      </c>
      <c r="L165">
        <v>0</v>
      </c>
      <c r="M165" s="7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3">
        <v>0</v>
      </c>
      <c r="V165" s="1">
        <v>0</v>
      </c>
      <c r="W165" s="5">
        <v>0</v>
      </c>
    </row>
    <row r="166" spans="1:23" x14ac:dyDescent="0.3">
      <c r="A166">
        <v>945548</v>
      </c>
      <c r="B166">
        <v>47</v>
      </c>
      <c r="C166">
        <v>36.5511400438374</v>
      </c>
      <c r="D166">
        <v>-85.543915427916303</v>
      </c>
      <c r="E166" t="s">
        <v>1155</v>
      </c>
      <c r="F166" t="s">
        <v>12</v>
      </c>
      <c r="G166" t="s">
        <v>1156</v>
      </c>
      <c r="H166" t="s">
        <v>656</v>
      </c>
      <c r="I166">
        <v>2122.0274587059698</v>
      </c>
      <c r="J166">
        <v>27</v>
      </c>
      <c r="K166">
        <v>47027</v>
      </c>
      <c r="L166">
        <v>0</v>
      </c>
      <c r="M166" s="7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3">
        <v>0</v>
      </c>
      <c r="V166" s="1">
        <v>0</v>
      </c>
      <c r="W166" s="5">
        <v>0</v>
      </c>
    </row>
    <row r="167" spans="1:23" x14ac:dyDescent="0.3">
      <c r="A167">
        <v>995345</v>
      </c>
      <c r="B167">
        <v>47</v>
      </c>
      <c r="C167">
        <v>36.523612679950098</v>
      </c>
      <c r="D167">
        <v>-83.221895844441704</v>
      </c>
      <c r="E167" t="s">
        <v>1155</v>
      </c>
      <c r="F167" t="s">
        <v>12</v>
      </c>
      <c r="G167" t="s">
        <v>1156</v>
      </c>
      <c r="H167" t="s">
        <v>959</v>
      </c>
      <c r="I167">
        <v>728.84649888978095</v>
      </c>
      <c r="J167">
        <v>67</v>
      </c>
      <c r="K167">
        <v>47067</v>
      </c>
      <c r="L167">
        <v>0</v>
      </c>
      <c r="M167" s="7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3">
        <v>0</v>
      </c>
      <c r="V167" s="1">
        <v>0</v>
      </c>
      <c r="W167" s="5">
        <v>0</v>
      </c>
    </row>
    <row r="168" spans="1:23" x14ac:dyDescent="0.3">
      <c r="A168">
        <v>860749</v>
      </c>
      <c r="B168">
        <v>47</v>
      </c>
      <c r="C168">
        <v>36.335247457025602</v>
      </c>
      <c r="D168">
        <v>-89.493534919584604</v>
      </c>
      <c r="E168" t="s">
        <v>1155</v>
      </c>
      <c r="F168" t="s">
        <v>12</v>
      </c>
      <c r="G168" t="s">
        <v>1156</v>
      </c>
      <c r="H168" t="s">
        <v>139</v>
      </c>
      <c r="I168">
        <v>822.18433910102101</v>
      </c>
      <c r="J168">
        <v>95</v>
      </c>
      <c r="K168">
        <v>47095</v>
      </c>
      <c r="L168">
        <v>0</v>
      </c>
      <c r="M168" s="7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3">
        <v>0</v>
      </c>
      <c r="V168" s="1">
        <v>0</v>
      </c>
      <c r="W168" s="5">
        <v>0</v>
      </c>
    </row>
    <row r="169" spans="1:23" x14ac:dyDescent="0.3">
      <c r="A169">
        <v>580196</v>
      </c>
      <c r="B169">
        <v>48</v>
      </c>
      <c r="C169">
        <v>34.964942917165402</v>
      </c>
      <c r="D169">
        <v>-101.357383910208</v>
      </c>
      <c r="E169" t="s">
        <v>11</v>
      </c>
      <c r="F169" t="s">
        <v>12</v>
      </c>
      <c r="G169" t="s">
        <v>13</v>
      </c>
      <c r="H169" t="s">
        <v>474</v>
      </c>
      <c r="I169">
        <v>1683.7891795262101</v>
      </c>
      <c r="J169">
        <v>11</v>
      </c>
      <c r="K169">
        <v>48011</v>
      </c>
      <c r="L169">
        <v>0</v>
      </c>
      <c r="M169" s="7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3">
        <v>0</v>
      </c>
      <c r="V169" s="1">
        <v>0</v>
      </c>
      <c r="W169" s="5">
        <v>0</v>
      </c>
    </row>
    <row r="170" spans="1:23" x14ac:dyDescent="0.3">
      <c r="A170">
        <v>577875</v>
      </c>
      <c r="B170">
        <v>48</v>
      </c>
      <c r="C170">
        <v>32.743639877670198</v>
      </c>
      <c r="D170">
        <v>-101.431717441807</v>
      </c>
      <c r="E170" t="s">
        <v>11</v>
      </c>
      <c r="F170" t="s">
        <v>12</v>
      </c>
      <c r="G170" t="s">
        <v>13</v>
      </c>
      <c r="H170" t="s">
        <v>469</v>
      </c>
      <c r="I170">
        <v>1869.3154473719801</v>
      </c>
      <c r="J170">
        <v>33</v>
      </c>
      <c r="K170">
        <v>48033</v>
      </c>
      <c r="L170">
        <v>0</v>
      </c>
      <c r="M170" s="7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3">
        <v>0</v>
      </c>
      <c r="V170" s="1">
        <v>0</v>
      </c>
      <c r="W170" s="5">
        <v>0</v>
      </c>
    </row>
    <row r="171" spans="1:23" x14ac:dyDescent="0.3">
      <c r="A171">
        <v>664888</v>
      </c>
      <c r="B171">
        <v>48</v>
      </c>
      <c r="C171">
        <v>27.031583036541001</v>
      </c>
      <c r="D171">
        <v>-98.218741567867895</v>
      </c>
      <c r="E171" t="s">
        <v>11</v>
      </c>
      <c r="F171" t="s">
        <v>12</v>
      </c>
      <c r="G171" t="s">
        <v>13</v>
      </c>
      <c r="H171" t="s">
        <v>654</v>
      </c>
      <c r="I171">
        <v>2044.49248474458</v>
      </c>
      <c r="J171">
        <v>47</v>
      </c>
      <c r="K171">
        <v>48047</v>
      </c>
      <c r="L171">
        <v>0</v>
      </c>
      <c r="M171" s="7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3">
        <v>0</v>
      </c>
      <c r="V171" s="1">
        <v>0</v>
      </c>
      <c r="W171" s="5">
        <v>0</v>
      </c>
    </row>
    <row r="172" spans="1:23" x14ac:dyDescent="0.3">
      <c r="A172">
        <v>610225</v>
      </c>
      <c r="B172">
        <v>48</v>
      </c>
      <c r="C172">
        <v>34.529140040604801</v>
      </c>
      <c r="D172">
        <v>-100.20761794142</v>
      </c>
      <c r="E172" t="s">
        <v>11</v>
      </c>
      <c r="F172" t="s">
        <v>12</v>
      </c>
      <c r="G172" t="s">
        <v>13</v>
      </c>
      <c r="H172" t="s">
        <v>534</v>
      </c>
      <c r="I172">
        <v>1140.7621771075901</v>
      </c>
      <c r="J172">
        <v>75</v>
      </c>
      <c r="K172">
        <v>48075</v>
      </c>
      <c r="L172">
        <v>0</v>
      </c>
      <c r="M172" s="7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3">
        <v>0</v>
      </c>
      <c r="V172" s="1">
        <v>0</v>
      </c>
      <c r="W172" s="5">
        <v>0</v>
      </c>
    </row>
    <row r="173" spans="1:23" x14ac:dyDescent="0.3">
      <c r="A173">
        <v>619427</v>
      </c>
      <c r="B173">
        <v>48</v>
      </c>
      <c r="C173">
        <v>31.326574519323</v>
      </c>
      <c r="D173">
        <v>-99.864029488298499</v>
      </c>
      <c r="E173" t="s">
        <v>11</v>
      </c>
      <c r="F173" t="s">
        <v>12</v>
      </c>
      <c r="G173" t="s">
        <v>13</v>
      </c>
      <c r="H173" t="s">
        <v>547</v>
      </c>
      <c r="I173">
        <v>539.74750382707498</v>
      </c>
      <c r="J173">
        <v>95</v>
      </c>
      <c r="K173">
        <v>48095</v>
      </c>
      <c r="L173">
        <v>0</v>
      </c>
      <c r="M173" s="7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3">
        <v>0</v>
      </c>
      <c r="V173" s="1">
        <v>0</v>
      </c>
      <c r="W173" s="5">
        <v>0</v>
      </c>
    </row>
    <row r="174" spans="1:23" x14ac:dyDescent="0.3">
      <c r="A174">
        <v>549318</v>
      </c>
      <c r="B174">
        <v>48</v>
      </c>
      <c r="C174">
        <v>31.428616727415299</v>
      </c>
      <c r="D174">
        <v>-102.51559294331</v>
      </c>
      <c r="E174" t="s">
        <v>11</v>
      </c>
      <c r="F174" t="s">
        <v>12</v>
      </c>
      <c r="G174" t="s">
        <v>13</v>
      </c>
      <c r="H174" t="s">
        <v>426</v>
      </c>
      <c r="I174">
        <v>2541.4509565284602</v>
      </c>
      <c r="J174">
        <v>103</v>
      </c>
      <c r="K174">
        <v>48103</v>
      </c>
      <c r="L174">
        <v>0</v>
      </c>
      <c r="M174" s="7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3">
        <v>0</v>
      </c>
      <c r="V174" s="1">
        <v>0</v>
      </c>
      <c r="W174" s="5">
        <v>0</v>
      </c>
    </row>
    <row r="175" spans="1:23" x14ac:dyDescent="0.3">
      <c r="A175">
        <v>577593</v>
      </c>
      <c r="B175">
        <v>48</v>
      </c>
      <c r="C175">
        <v>30.723089286378698</v>
      </c>
      <c r="D175">
        <v>-101.412049278064</v>
      </c>
      <c r="E175" t="s">
        <v>11</v>
      </c>
      <c r="F175" t="s">
        <v>12</v>
      </c>
      <c r="G175" t="s">
        <v>13</v>
      </c>
      <c r="H175" t="s">
        <v>468</v>
      </c>
      <c r="I175">
        <v>1080.2101491098799</v>
      </c>
      <c r="J175">
        <v>105</v>
      </c>
      <c r="K175">
        <v>48105</v>
      </c>
      <c r="L175">
        <v>0</v>
      </c>
      <c r="M175" s="7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3">
        <v>0</v>
      </c>
      <c r="V175" s="1">
        <v>0</v>
      </c>
      <c r="W175" s="5">
        <v>0</v>
      </c>
    </row>
    <row r="176" spans="1:23" x14ac:dyDescent="0.3">
      <c r="A176">
        <v>496975</v>
      </c>
      <c r="B176">
        <v>48</v>
      </c>
      <c r="C176">
        <v>31.447068813716101</v>
      </c>
      <c r="D176">
        <v>-104.51731424619599</v>
      </c>
      <c r="E176" t="s">
        <v>11</v>
      </c>
      <c r="F176" t="s">
        <v>12</v>
      </c>
      <c r="G176" t="s">
        <v>13</v>
      </c>
      <c r="H176" t="s">
        <v>355</v>
      </c>
      <c r="I176">
        <v>1677.57676048087</v>
      </c>
      <c r="J176">
        <v>109</v>
      </c>
      <c r="K176">
        <v>48109</v>
      </c>
      <c r="L176">
        <v>0</v>
      </c>
      <c r="M176" s="7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3">
        <v>0</v>
      </c>
      <c r="V176" s="1">
        <v>0</v>
      </c>
      <c r="W176" s="5">
        <v>0</v>
      </c>
    </row>
    <row r="177" spans="1:23" x14ac:dyDescent="0.3">
      <c r="A177">
        <v>728271</v>
      </c>
      <c r="B177">
        <v>48</v>
      </c>
      <c r="C177">
        <v>33.386276868206799</v>
      </c>
      <c r="D177">
        <v>-95.672338430415095</v>
      </c>
      <c r="E177" t="s">
        <v>11</v>
      </c>
      <c r="F177" t="s">
        <v>12</v>
      </c>
      <c r="G177" t="s">
        <v>13</v>
      </c>
      <c r="H177" t="s">
        <v>130</v>
      </c>
      <c r="I177">
        <v>2139.4499320597401</v>
      </c>
      <c r="J177">
        <v>119</v>
      </c>
      <c r="K177">
        <v>48119</v>
      </c>
      <c r="L177">
        <v>0</v>
      </c>
      <c r="M177" s="7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3">
        <v>0</v>
      </c>
      <c r="V177" s="1">
        <v>0</v>
      </c>
      <c r="W177" s="5">
        <v>0</v>
      </c>
    </row>
    <row r="178" spans="1:23" x14ac:dyDescent="0.3">
      <c r="A178">
        <v>593504</v>
      </c>
      <c r="B178">
        <v>48</v>
      </c>
      <c r="C178">
        <v>34.965437105896299</v>
      </c>
      <c r="D178">
        <v>-100.8139823352</v>
      </c>
      <c r="E178" t="s">
        <v>11</v>
      </c>
      <c r="F178" t="s">
        <v>12</v>
      </c>
      <c r="G178" t="s">
        <v>13</v>
      </c>
      <c r="H178" t="s">
        <v>499</v>
      </c>
      <c r="I178">
        <v>747.16739267242394</v>
      </c>
      <c r="J178">
        <v>129</v>
      </c>
      <c r="K178">
        <v>48129</v>
      </c>
      <c r="L178">
        <v>0</v>
      </c>
      <c r="M178" s="7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3">
        <v>0</v>
      </c>
      <c r="V178" s="1">
        <v>0</v>
      </c>
      <c r="W178" s="5">
        <v>0</v>
      </c>
    </row>
    <row r="179" spans="1:23" x14ac:dyDescent="0.3">
      <c r="A179">
        <v>608487</v>
      </c>
      <c r="B179">
        <v>48</v>
      </c>
      <c r="C179">
        <v>29.982717553470199</v>
      </c>
      <c r="D179">
        <v>-100.304764822492</v>
      </c>
      <c r="E179" t="s">
        <v>11</v>
      </c>
      <c r="F179" t="s">
        <v>12</v>
      </c>
      <c r="G179" t="s">
        <v>13</v>
      </c>
      <c r="H179" t="s">
        <v>527</v>
      </c>
      <c r="I179">
        <v>1482.87000903528</v>
      </c>
      <c r="J179">
        <v>137</v>
      </c>
      <c r="K179">
        <v>48137</v>
      </c>
      <c r="L179">
        <v>0</v>
      </c>
      <c r="M179" s="7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3">
        <v>0</v>
      </c>
      <c r="V179" s="1">
        <v>0</v>
      </c>
      <c r="W179" s="5">
        <v>0</v>
      </c>
    </row>
    <row r="180" spans="1:23" x14ac:dyDescent="0.3">
      <c r="A180">
        <v>604193</v>
      </c>
      <c r="B180">
        <v>48</v>
      </c>
      <c r="C180">
        <v>32.7428132021954</v>
      </c>
      <c r="D180">
        <v>-100.402186557226</v>
      </c>
      <c r="E180" t="s">
        <v>11</v>
      </c>
      <c r="F180" t="s">
        <v>12</v>
      </c>
      <c r="G180" t="s">
        <v>13</v>
      </c>
      <c r="H180" t="s">
        <v>522</v>
      </c>
      <c r="I180">
        <v>2192.4732185866501</v>
      </c>
      <c r="J180">
        <v>151</v>
      </c>
      <c r="K180">
        <v>48151</v>
      </c>
      <c r="L180">
        <v>0</v>
      </c>
      <c r="M180" s="7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3">
        <v>0</v>
      </c>
      <c r="V180" s="1">
        <v>0</v>
      </c>
      <c r="W180" s="5">
        <v>0</v>
      </c>
    </row>
    <row r="181" spans="1:23" x14ac:dyDescent="0.3">
      <c r="A181">
        <v>621593</v>
      </c>
      <c r="B181">
        <v>48</v>
      </c>
      <c r="C181">
        <v>33.9745865522789</v>
      </c>
      <c r="D181">
        <v>-99.778003638628107</v>
      </c>
      <c r="E181" t="s">
        <v>11</v>
      </c>
      <c r="F181" t="s">
        <v>12</v>
      </c>
      <c r="G181" t="s">
        <v>13</v>
      </c>
      <c r="H181" t="s">
        <v>555</v>
      </c>
      <c r="I181">
        <v>541.16849607829602</v>
      </c>
      <c r="J181">
        <v>155</v>
      </c>
      <c r="K181">
        <v>48155</v>
      </c>
      <c r="L181">
        <v>0</v>
      </c>
      <c r="M181" s="7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3">
        <v>0</v>
      </c>
      <c r="V181" s="1">
        <v>0</v>
      </c>
      <c r="W181" s="5">
        <v>0</v>
      </c>
    </row>
    <row r="182" spans="1:23" x14ac:dyDescent="0.3">
      <c r="A182">
        <v>737741</v>
      </c>
      <c r="B182">
        <v>48</v>
      </c>
      <c r="C182">
        <v>33.175525328004902</v>
      </c>
      <c r="D182">
        <v>-95.218434296803196</v>
      </c>
      <c r="E182" t="s">
        <v>11</v>
      </c>
      <c r="F182" t="s">
        <v>12</v>
      </c>
      <c r="G182" t="s">
        <v>13</v>
      </c>
      <c r="H182" t="s">
        <v>200</v>
      </c>
      <c r="I182">
        <v>629.960666770594</v>
      </c>
      <c r="J182">
        <v>159</v>
      </c>
      <c r="K182">
        <v>48159</v>
      </c>
      <c r="L182">
        <v>0</v>
      </c>
      <c r="M182" s="7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3">
        <v>0</v>
      </c>
      <c r="V182" s="1">
        <v>0</v>
      </c>
      <c r="W182" s="5">
        <v>0</v>
      </c>
    </row>
    <row r="183" spans="1:23" x14ac:dyDescent="0.3">
      <c r="A183">
        <v>574908</v>
      </c>
      <c r="B183">
        <v>48</v>
      </c>
      <c r="C183">
        <v>31.869380318544899</v>
      </c>
      <c r="D183">
        <v>-101.520773624184</v>
      </c>
      <c r="E183" t="s">
        <v>11</v>
      </c>
      <c r="F183" t="s">
        <v>12</v>
      </c>
      <c r="G183" t="s">
        <v>13</v>
      </c>
      <c r="H183" t="s">
        <v>466</v>
      </c>
      <c r="I183">
        <v>2815.8035434582498</v>
      </c>
      <c r="J183">
        <v>173</v>
      </c>
      <c r="K183">
        <v>48173</v>
      </c>
      <c r="L183">
        <v>0</v>
      </c>
      <c r="M183" s="7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3">
        <v>0</v>
      </c>
      <c r="V183" s="1">
        <v>0</v>
      </c>
      <c r="W183" s="5">
        <v>0</v>
      </c>
    </row>
    <row r="184" spans="1:23" x14ac:dyDescent="0.3">
      <c r="A184">
        <v>62369</v>
      </c>
      <c r="B184">
        <v>48</v>
      </c>
      <c r="C184">
        <v>31.456233728461299</v>
      </c>
      <c r="D184">
        <v>-105.38646753853</v>
      </c>
      <c r="E184" t="s">
        <v>11</v>
      </c>
      <c r="F184" t="s">
        <v>12</v>
      </c>
      <c r="G184" t="s">
        <v>13</v>
      </c>
      <c r="H184" t="s">
        <v>14</v>
      </c>
      <c r="I184">
        <v>925.00298597702601</v>
      </c>
      <c r="J184">
        <v>229</v>
      </c>
      <c r="K184">
        <v>48229</v>
      </c>
      <c r="L184">
        <v>0</v>
      </c>
      <c r="M184" s="7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3">
        <v>0</v>
      </c>
      <c r="V184" s="1">
        <v>0</v>
      </c>
      <c r="W184" s="5">
        <v>0</v>
      </c>
    </row>
    <row r="185" spans="1:23" x14ac:dyDescent="0.3">
      <c r="A185">
        <v>589200</v>
      </c>
      <c r="B185">
        <v>48</v>
      </c>
      <c r="C185">
        <v>31.303914339229099</v>
      </c>
      <c r="D185">
        <v>-100.98239010111701</v>
      </c>
      <c r="E185" t="s">
        <v>11</v>
      </c>
      <c r="F185" t="s">
        <v>12</v>
      </c>
      <c r="G185" t="s">
        <v>13</v>
      </c>
      <c r="H185" t="s">
        <v>492</v>
      </c>
      <c r="I185">
        <v>1559.4383369598299</v>
      </c>
      <c r="J185">
        <v>235</v>
      </c>
      <c r="K185">
        <v>48235</v>
      </c>
      <c r="L185">
        <v>0</v>
      </c>
      <c r="M185" s="7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3">
        <v>0</v>
      </c>
      <c r="V185" s="1">
        <v>0</v>
      </c>
      <c r="W185" s="5">
        <v>0</v>
      </c>
    </row>
    <row r="186" spans="1:23" x14ac:dyDescent="0.3">
      <c r="A186">
        <v>505932</v>
      </c>
      <c r="B186">
        <v>48</v>
      </c>
      <c r="C186">
        <v>30.715375524144001</v>
      </c>
      <c r="D186">
        <v>-104.13996015339799</v>
      </c>
      <c r="E186" t="s">
        <v>11</v>
      </c>
      <c r="F186" t="s">
        <v>12</v>
      </c>
      <c r="G186" t="s">
        <v>13</v>
      </c>
      <c r="H186" t="s">
        <v>366</v>
      </c>
      <c r="I186">
        <v>1621.3427756743999</v>
      </c>
      <c r="J186">
        <v>243</v>
      </c>
      <c r="K186">
        <v>48243</v>
      </c>
      <c r="L186">
        <v>0</v>
      </c>
      <c r="M186" s="7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3">
        <v>0</v>
      </c>
      <c r="V186" s="1">
        <v>0</v>
      </c>
      <c r="W186" s="5">
        <v>0</v>
      </c>
    </row>
    <row r="187" spans="1:23" x14ac:dyDescent="0.3">
      <c r="A187">
        <v>679426</v>
      </c>
      <c r="B187">
        <v>48</v>
      </c>
      <c r="C187">
        <v>26.928544869496999</v>
      </c>
      <c r="D187">
        <v>-97.701736232073202</v>
      </c>
      <c r="E187" t="s">
        <v>11</v>
      </c>
      <c r="F187" t="s">
        <v>12</v>
      </c>
      <c r="G187" t="s">
        <v>13</v>
      </c>
      <c r="H187" t="s">
        <v>691</v>
      </c>
      <c r="I187">
        <v>236.07273329755699</v>
      </c>
      <c r="J187">
        <v>261</v>
      </c>
      <c r="K187">
        <v>48261</v>
      </c>
      <c r="L187">
        <v>0</v>
      </c>
      <c r="M187" s="7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3">
        <v>0</v>
      </c>
      <c r="V187" s="1">
        <v>0</v>
      </c>
      <c r="W187" s="5">
        <v>0</v>
      </c>
    </row>
    <row r="188" spans="1:23" x14ac:dyDescent="0.3">
      <c r="A188">
        <v>595198</v>
      </c>
      <c r="B188">
        <v>48</v>
      </c>
      <c r="C188">
        <v>33.181312691455801</v>
      </c>
      <c r="D188">
        <v>-100.777624297397</v>
      </c>
      <c r="E188" t="s">
        <v>11</v>
      </c>
      <c r="F188" t="s">
        <v>12</v>
      </c>
      <c r="G188" t="s">
        <v>13</v>
      </c>
      <c r="H188" t="s">
        <v>505</v>
      </c>
      <c r="I188">
        <v>1274.0784774677099</v>
      </c>
      <c r="J188">
        <v>263</v>
      </c>
      <c r="K188">
        <v>48263</v>
      </c>
      <c r="L188">
        <v>0</v>
      </c>
      <c r="M188" s="7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3">
        <v>0</v>
      </c>
      <c r="V188" s="1">
        <v>0</v>
      </c>
      <c r="W188" s="5">
        <v>0</v>
      </c>
    </row>
    <row r="189" spans="1:23" x14ac:dyDescent="0.3">
      <c r="A189">
        <v>609039</v>
      </c>
      <c r="B189">
        <v>48</v>
      </c>
      <c r="C189">
        <v>33.616547850495699</v>
      </c>
      <c r="D189">
        <v>-100.255840040013</v>
      </c>
      <c r="E189" t="s">
        <v>11</v>
      </c>
      <c r="F189" t="s">
        <v>12</v>
      </c>
      <c r="G189" t="s">
        <v>13</v>
      </c>
      <c r="H189" t="s">
        <v>315</v>
      </c>
      <c r="I189">
        <v>822.48681702065903</v>
      </c>
      <c r="J189">
        <v>269</v>
      </c>
      <c r="K189">
        <v>48269</v>
      </c>
      <c r="L189">
        <v>0</v>
      </c>
      <c r="M189" s="7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3">
        <v>0</v>
      </c>
      <c r="V189" s="1">
        <v>0</v>
      </c>
      <c r="W189" s="5">
        <v>0</v>
      </c>
    </row>
    <row r="190" spans="1:23" x14ac:dyDescent="0.3">
      <c r="A190">
        <v>604485</v>
      </c>
      <c r="B190">
        <v>48</v>
      </c>
      <c r="C190">
        <v>29.3500845610886</v>
      </c>
      <c r="D190">
        <v>-100.417985428352</v>
      </c>
      <c r="E190" t="s">
        <v>11</v>
      </c>
      <c r="F190" t="s">
        <v>12</v>
      </c>
      <c r="G190" t="s">
        <v>13</v>
      </c>
      <c r="H190" t="s">
        <v>523</v>
      </c>
      <c r="I190">
        <v>2216.11184116706</v>
      </c>
      <c r="J190">
        <v>271</v>
      </c>
      <c r="K190">
        <v>48271</v>
      </c>
      <c r="L190">
        <v>0</v>
      </c>
      <c r="M190" s="7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3">
        <v>0</v>
      </c>
      <c r="V190" s="1">
        <v>0</v>
      </c>
      <c r="W190" s="5">
        <v>0</v>
      </c>
    </row>
    <row r="191" spans="1:23" x14ac:dyDescent="0.3">
      <c r="A191">
        <v>622796</v>
      </c>
      <c r="B191">
        <v>48</v>
      </c>
      <c r="C191">
        <v>33.606092563817398</v>
      </c>
      <c r="D191">
        <v>-99.7414270164481</v>
      </c>
      <c r="E191" t="s">
        <v>11</v>
      </c>
      <c r="F191" t="s">
        <v>12</v>
      </c>
      <c r="G191" t="s">
        <v>13</v>
      </c>
      <c r="H191" t="s">
        <v>560</v>
      </c>
      <c r="I191">
        <v>453.17812184736601</v>
      </c>
      <c r="J191">
        <v>275</v>
      </c>
      <c r="K191">
        <v>48275</v>
      </c>
      <c r="L191">
        <v>0</v>
      </c>
      <c r="M191" s="7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3">
        <v>0</v>
      </c>
      <c r="V191" s="1">
        <v>0</v>
      </c>
      <c r="W191" s="5">
        <v>0</v>
      </c>
    </row>
    <row r="192" spans="1:23" x14ac:dyDescent="0.3">
      <c r="A192">
        <v>640225</v>
      </c>
      <c r="B192">
        <v>48</v>
      </c>
      <c r="C192">
        <v>28.3451435693859</v>
      </c>
      <c r="D192">
        <v>-99.099585887220002</v>
      </c>
      <c r="E192" t="s">
        <v>11</v>
      </c>
      <c r="F192" t="s">
        <v>12</v>
      </c>
      <c r="G192" t="s">
        <v>13</v>
      </c>
      <c r="H192" t="s">
        <v>599</v>
      </c>
      <c r="I192">
        <v>1678.77594363001</v>
      </c>
      <c r="J192">
        <v>283</v>
      </c>
      <c r="K192">
        <v>48283</v>
      </c>
      <c r="L192">
        <v>0</v>
      </c>
      <c r="M192" s="7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3">
        <v>0</v>
      </c>
      <c r="V192" s="1">
        <v>0</v>
      </c>
      <c r="W192" s="5">
        <v>0</v>
      </c>
    </row>
    <row r="193" spans="1:23" x14ac:dyDescent="0.3">
      <c r="A193">
        <v>520703</v>
      </c>
      <c r="B193">
        <v>48</v>
      </c>
      <c r="C193">
        <v>31.849274772744401</v>
      </c>
      <c r="D193">
        <v>-103.58001040386399</v>
      </c>
      <c r="E193" t="s">
        <v>11</v>
      </c>
      <c r="F193" t="s">
        <v>12</v>
      </c>
      <c r="G193" t="s">
        <v>13</v>
      </c>
      <c r="H193" t="s">
        <v>383</v>
      </c>
      <c r="I193">
        <v>80.422259189651498</v>
      </c>
      <c r="J193">
        <v>301</v>
      </c>
      <c r="K193">
        <v>48301</v>
      </c>
      <c r="L193">
        <v>0</v>
      </c>
      <c r="M193" s="7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3">
        <v>0</v>
      </c>
      <c r="V193" s="1">
        <v>0</v>
      </c>
      <c r="W193" s="5">
        <v>0</v>
      </c>
    </row>
    <row r="194" spans="1:23" x14ac:dyDescent="0.3">
      <c r="A194">
        <v>654618</v>
      </c>
      <c r="B194">
        <v>48</v>
      </c>
      <c r="C194">
        <v>28.352683191869801</v>
      </c>
      <c r="D194">
        <v>-98.567854215020205</v>
      </c>
      <c r="E194" t="s">
        <v>11</v>
      </c>
      <c r="F194" t="s">
        <v>12</v>
      </c>
      <c r="G194" t="s">
        <v>13</v>
      </c>
      <c r="H194" t="s">
        <v>630</v>
      </c>
      <c r="I194">
        <v>2258.4957259717198</v>
      </c>
      <c r="J194">
        <v>311</v>
      </c>
      <c r="K194">
        <v>48311</v>
      </c>
      <c r="L194">
        <v>0</v>
      </c>
      <c r="M194" s="7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3">
        <v>0</v>
      </c>
      <c r="V194" s="1">
        <v>0</v>
      </c>
      <c r="W194" s="5">
        <v>0</v>
      </c>
    </row>
    <row r="195" spans="1:23" x14ac:dyDescent="0.3">
      <c r="A195">
        <v>767957</v>
      </c>
      <c r="B195">
        <v>48</v>
      </c>
      <c r="C195">
        <v>30.786253872755999</v>
      </c>
      <c r="D195">
        <v>-93.7447954809614</v>
      </c>
      <c r="E195" t="s">
        <v>11</v>
      </c>
      <c r="F195" t="s">
        <v>12</v>
      </c>
      <c r="G195" t="s">
        <v>13</v>
      </c>
      <c r="H195" t="s">
        <v>925</v>
      </c>
      <c r="I195">
        <v>1859.54665955276</v>
      </c>
      <c r="J195">
        <v>351</v>
      </c>
      <c r="K195">
        <v>48351</v>
      </c>
      <c r="L195">
        <v>0</v>
      </c>
      <c r="M195" s="7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3">
        <v>0</v>
      </c>
      <c r="V195" s="1">
        <v>0</v>
      </c>
      <c r="W195" s="5">
        <v>0</v>
      </c>
    </row>
    <row r="196" spans="1:23" x14ac:dyDescent="0.3">
      <c r="A196">
        <v>546078</v>
      </c>
      <c r="B196">
        <v>48</v>
      </c>
      <c r="C196">
        <v>35.405045622570498</v>
      </c>
      <c r="D196">
        <v>-102.60276666280301</v>
      </c>
      <c r="E196" t="s">
        <v>11</v>
      </c>
      <c r="F196" t="s">
        <v>12</v>
      </c>
      <c r="G196" t="s">
        <v>13</v>
      </c>
      <c r="H196" t="s">
        <v>416</v>
      </c>
      <c r="I196">
        <v>1659.0657645467199</v>
      </c>
      <c r="J196">
        <v>359</v>
      </c>
      <c r="K196">
        <v>48359</v>
      </c>
      <c r="L196">
        <v>0</v>
      </c>
      <c r="M196" s="7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3">
        <v>0</v>
      </c>
      <c r="V196" s="1">
        <v>0</v>
      </c>
      <c r="W196" s="5">
        <v>0</v>
      </c>
    </row>
    <row r="197" spans="1:23" x14ac:dyDescent="0.3">
      <c r="A197">
        <v>542477</v>
      </c>
      <c r="B197">
        <v>48</v>
      </c>
      <c r="C197">
        <v>30.7810102673801</v>
      </c>
      <c r="D197">
        <v>-102.723530138908</v>
      </c>
      <c r="E197" t="s">
        <v>11</v>
      </c>
      <c r="F197" t="s">
        <v>12</v>
      </c>
      <c r="G197" t="s">
        <v>13</v>
      </c>
      <c r="H197" t="s">
        <v>407</v>
      </c>
      <c r="I197">
        <v>1993.92201206552</v>
      </c>
      <c r="J197">
        <v>371</v>
      </c>
      <c r="K197">
        <v>48371</v>
      </c>
      <c r="L197">
        <v>0</v>
      </c>
      <c r="M197" s="7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3">
        <v>0</v>
      </c>
      <c r="V197" s="1">
        <v>0</v>
      </c>
      <c r="W197" s="5">
        <v>0</v>
      </c>
    </row>
    <row r="198" spans="1:23" x14ac:dyDescent="0.3">
      <c r="A198">
        <v>503402</v>
      </c>
      <c r="B198">
        <v>48</v>
      </c>
      <c r="C198">
        <v>29.9997585109565</v>
      </c>
      <c r="D198">
        <v>-104.240513598607</v>
      </c>
      <c r="E198" t="s">
        <v>11</v>
      </c>
      <c r="F198" t="s">
        <v>12</v>
      </c>
      <c r="G198" t="s">
        <v>13</v>
      </c>
      <c r="H198" t="s">
        <v>365</v>
      </c>
      <c r="I198">
        <v>2196.2671333282101</v>
      </c>
      <c r="J198">
        <v>377</v>
      </c>
      <c r="K198">
        <v>48377</v>
      </c>
      <c r="L198">
        <v>0</v>
      </c>
      <c r="M198" s="7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3">
        <v>0</v>
      </c>
      <c r="V198" s="1">
        <v>0</v>
      </c>
      <c r="W198" s="5">
        <v>0</v>
      </c>
    </row>
    <row r="199" spans="1:23" x14ac:dyDescent="0.3">
      <c r="A199">
        <v>574878</v>
      </c>
      <c r="B199">
        <v>48</v>
      </c>
      <c r="C199">
        <v>31.366113286183801</v>
      </c>
      <c r="D199">
        <v>-101.52309260729599</v>
      </c>
      <c r="E199" t="s">
        <v>11</v>
      </c>
      <c r="F199" t="s">
        <v>12</v>
      </c>
      <c r="G199" t="s">
        <v>13</v>
      </c>
      <c r="H199" t="s">
        <v>465</v>
      </c>
      <c r="I199">
        <v>1665.2210192130301</v>
      </c>
      <c r="J199">
        <v>383</v>
      </c>
      <c r="K199">
        <v>48383</v>
      </c>
      <c r="L199">
        <v>0</v>
      </c>
      <c r="M199" s="7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3">
        <v>0</v>
      </c>
      <c r="V199" s="1">
        <v>0</v>
      </c>
      <c r="W199" s="5">
        <v>0</v>
      </c>
    </row>
    <row r="200" spans="1:23" x14ac:dyDescent="0.3">
      <c r="A200">
        <v>517550</v>
      </c>
      <c r="B200">
        <v>48</v>
      </c>
      <c r="C200">
        <v>31.323027104891501</v>
      </c>
      <c r="D200">
        <v>-103.692979217155</v>
      </c>
      <c r="E200" t="s">
        <v>11</v>
      </c>
      <c r="F200" t="s">
        <v>12</v>
      </c>
      <c r="G200" t="s">
        <v>13</v>
      </c>
      <c r="H200" t="s">
        <v>380</v>
      </c>
      <c r="I200">
        <v>1021.8767121664</v>
      </c>
      <c r="J200">
        <v>389</v>
      </c>
      <c r="K200">
        <v>48389</v>
      </c>
      <c r="L200">
        <v>0</v>
      </c>
      <c r="M200" s="7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3">
        <v>0</v>
      </c>
      <c r="V200" s="1">
        <v>0</v>
      </c>
      <c r="W200" s="5">
        <v>0</v>
      </c>
    </row>
    <row r="201" spans="1:23" x14ac:dyDescent="0.3">
      <c r="A201">
        <v>594397</v>
      </c>
      <c r="B201">
        <v>48</v>
      </c>
      <c r="C201">
        <v>35.8384243005722</v>
      </c>
      <c r="D201">
        <v>-100.813570425658</v>
      </c>
      <c r="E201" t="s">
        <v>11</v>
      </c>
      <c r="F201" t="s">
        <v>12</v>
      </c>
      <c r="G201" t="s">
        <v>13</v>
      </c>
      <c r="H201" t="s">
        <v>503</v>
      </c>
      <c r="I201">
        <v>1409.6307426923299</v>
      </c>
      <c r="J201">
        <v>393</v>
      </c>
      <c r="K201">
        <v>48393</v>
      </c>
      <c r="L201">
        <v>0</v>
      </c>
      <c r="M201" s="7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3">
        <v>0</v>
      </c>
      <c r="V201" s="1">
        <v>0</v>
      </c>
      <c r="W201" s="5">
        <v>0</v>
      </c>
    </row>
    <row r="202" spans="1:23" x14ac:dyDescent="0.3">
      <c r="A202">
        <v>765656</v>
      </c>
      <c r="B202">
        <v>48</v>
      </c>
      <c r="C202">
        <v>31.343226990590299</v>
      </c>
      <c r="D202">
        <v>-93.851718248451903</v>
      </c>
      <c r="E202" t="s">
        <v>11</v>
      </c>
      <c r="F202" t="s">
        <v>12</v>
      </c>
      <c r="G202" t="s">
        <v>13</v>
      </c>
      <c r="H202" t="s">
        <v>948</v>
      </c>
      <c r="I202">
        <v>1664.91408625811</v>
      </c>
      <c r="J202">
        <v>403</v>
      </c>
      <c r="K202">
        <v>48403</v>
      </c>
      <c r="L202">
        <v>0</v>
      </c>
      <c r="M202" s="7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3">
        <v>0</v>
      </c>
      <c r="V202" s="1">
        <v>0</v>
      </c>
      <c r="W202" s="5">
        <v>0</v>
      </c>
    </row>
    <row r="203" spans="1:23" x14ac:dyDescent="0.3">
      <c r="A203">
        <v>759563</v>
      </c>
      <c r="B203">
        <v>48</v>
      </c>
      <c r="C203">
        <v>31.394217744530899</v>
      </c>
      <c r="D203">
        <v>-94.168186526809507</v>
      </c>
      <c r="E203" t="s">
        <v>11</v>
      </c>
      <c r="F203" t="s">
        <v>12</v>
      </c>
      <c r="G203" t="s">
        <v>13</v>
      </c>
      <c r="H203" t="s">
        <v>938</v>
      </c>
      <c r="I203">
        <v>2079.4891423437598</v>
      </c>
      <c r="J203">
        <v>405</v>
      </c>
      <c r="K203">
        <v>48405</v>
      </c>
      <c r="L203">
        <v>0</v>
      </c>
      <c r="M203" s="7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3">
        <v>0</v>
      </c>
      <c r="V203" s="1">
        <v>0</v>
      </c>
      <c r="W203" s="5">
        <v>0</v>
      </c>
    </row>
    <row r="204" spans="1:23" x14ac:dyDescent="0.3">
      <c r="A204">
        <v>601870</v>
      </c>
      <c r="B204">
        <v>48</v>
      </c>
      <c r="C204">
        <v>30.897421116363301</v>
      </c>
      <c r="D204">
        <v>-100.538316101354</v>
      </c>
      <c r="E204" t="s">
        <v>11</v>
      </c>
      <c r="F204" t="s">
        <v>12</v>
      </c>
      <c r="G204" t="s">
        <v>13</v>
      </c>
      <c r="H204" t="s">
        <v>515</v>
      </c>
      <c r="I204">
        <v>838.36564904565205</v>
      </c>
      <c r="J204">
        <v>413</v>
      </c>
      <c r="K204">
        <v>48413</v>
      </c>
      <c r="L204">
        <v>0</v>
      </c>
      <c r="M204" s="7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3">
        <v>0</v>
      </c>
      <c r="V204" s="1">
        <v>0</v>
      </c>
      <c r="W204" s="5">
        <v>0</v>
      </c>
    </row>
    <row r="205" spans="1:23" x14ac:dyDescent="0.3">
      <c r="A205">
        <v>587864</v>
      </c>
      <c r="B205">
        <v>48</v>
      </c>
      <c r="C205">
        <v>31.827831931877899</v>
      </c>
      <c r="D205">
        <v>-101.0500235682</v>
      </c>
      <c r="E205" t="s">
        <v>11</v>
      </c>
      <c r="F205" t="s">
        <v>12</v>
      </c>
      <c r="G205" t="s">
        <v>13</v>
      </c>
      <c r="H205" t="s">
        <v>491</v>
      </c>
      <c r="I205">
        <v>2191.2951468497999</v>
      </c>
      <c r="J205">
        <v>431</v>
      </c>
      <c r="K205">
        <v>48431</v>
      </c>
      <c r="L205">
        <v>0</v>
      </c>
      <c r="M205" s="7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3">
        <v>0</v>
      </c>
      <c r="V205" s="1">
        <v>0</v>
      </c>
      <c r="W205" s="5">
        <v>0</v>
      </c>
    </row>
    <row r="206" spans="1:23" x14ac:dyDescent="0.3">
      <c r="A206">
        <v>608767</v>
      </c>
      <c r="B206">
        <v>48</v>
      </c>
      <c r="C206">
        <v>33.179189764796497</v>
      </c>
      <c r="D206">
        <v>-100.253363953776</v>
      </c>
      <c r="E206" t="s">
        <v>11</v>
      </c>
      <c r="F206" t="s">
        <v>12</v>
      </c>
      <c r="G206" t="s">
        <v>13</v>
      </c>
      <c r="H206" t="s">
        <v>529</v>
      </c>
      <c r="I206">
        <v>1192.4258028805</v>
      </c>
      <c r="J206">
        <v>433</v>
      </c>
      <c r="K206">
        <v>48433</v>
      </c>
      <c r="L206">
        <v>0</v>
      </c>
      <c r="M206" s="7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3">
        <v>0</v>
      </c>
      <c r="V206" s="1">
        <v>0</v>
      </c>
      <c r="W206" s="5">
        <v>0</v>
      </c>
    </row>
    <row r="207" spans="1:23" x14ac:dyDescent="0.3">
      <c r="A207">
        <v>560869</v>
      </c>
      <c r="B207">
        <v>48</v>
      </c>
      <c r="C207">
        <v>30.224999915617399</v>
      </c>
      <c r="D207">
        <v>-102.07648491088401</v>
      </c>
      <c r="E207" t="s">
        <v>11</v>
      </c>
      <c r="F207" t="s">
        <v>12</v>
      </c>
      <c r="G207" t="s">
        <v>13</v>
      </c>
      <c r="H207" t="s">
        <v>439</v>
      </c>
      <c r="I207">
        <v>2298.6646603095701</v>
      </c>
      <c r="J207">
        <v>443</v>
      </c>
      <c r="K207">
        <v>48443</v>
      </c>
      <c r="L207">
        <v>0</v>
      </c>
      <c r="M207" s="7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3">
        <v>0</v>
      </c>
      <c r="V207" s="1">
        <v>0</v>
      </c>
      <c r="W207" s="5">
        <v>0</v>
      </c>
    </row>
    <row r="208" spans="1:23" x14ac:dyDescent="0.3">
      <c r="A208">
        <v>636772</v>
      </c>
      <c r="B208">
        <v>48</v>
      </c>
      <c r="C208">
        <v>33.177487033988498</v>
      </c>
      <c r="D208">
        <v>-99.212347938855004</v>
      </c>
      <c r="E208" t="s">
        <v>11</v>
      </c>
      <c r="F208" t="s">
        <v>12</v>
      </c>
      <c r="G208" t="s">
        <v>13</v>
      </c>
      <c r="H208" t="s">
        <v>590</v>
      </c>
      <c r="I208">
        <v>1094.9368107494799</v>
      </c>
      <c r="J208">
        <v>447</v>
      </c>
      <c r="K208">
        <v>48447</v>
      </c>
      <c r="L208">
        <v>0</v>
      </c>
      <c r="M208" s="7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3">
        <v>0</v>
      </c>
      <c r="V208" s="1">
        <v>0</v>
      </c>
      <c r="W208" s="5">
        <v>0</v>
      </c>
    </row>
    <row r="209" spans="1:23" x14ac:dyDescent="0.3">
      <c r="A209">
        <v>560331</v>
      </c>
      <c r="B209">
        <v>48</v>
      </c>
      <c r="C209">
        <v>31.368801866183301</v>
      </c>
      <c r="D209">
        <v>-102.043139914032</v>
      </c>
      <c r="E209" t="s">
        <v>11</v>
      </c>
      <c r="F209" t="s">
        <v>12</v>
      </c>
      <c r="G209" t="s">
        <v>13</v>
      </c>
      <c r="H209" t="s">
        <v>438</v>
      </c>
      <c r="I209">
        <v>1609.4613778467301</v>
      </c>
      <c r="J209">
        <v>461</v>
      </c>
      <c r="K209">
        <v>48461</v>
      </c>
      <c r="L209">
        <v>0</v>
      </c>
      <c r="M209" s="7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3">
        <v>0</v>
      </c>
      <c r="V209" s="1">
        <v>0</v>
      </c>
      <c r="W209" s="5">
        <v>0</v>
      </c>
    </row>
    <row r="210" spans="1:23" x14ac:dyDescent="0.3">
      <c r="A210">
        <v>534660</v>
      </c>
      <c r="B210">
        <v>48</v>
      </c>
      <c r="C210">
        <v>31.850060607094999</v>
      </c>
      <c r="D210">
        <v>-103.048340658405</v>
      </c>
      <c r="E210" t="s">
        <v>11</v>
      </c>
      <c r="F210" t="s">
        <v>12</v>
      </c>
      <c r="G210" t="s">
        <v>13</v>
      </c>
      <c r="H210" t="s">
        <v>398</v>
      </c>
      <c r="I210">
        <v>1103.537767566</v>
      </c>
      <c r="J210">
        <v>495</v>
      </c>
      <c r="K210">
        <v>48495</v>
      </c>
      <c r="L210">
        <v>0</v>
      </c>
      <c r="M210" s="7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3">
        <v>0</v>
      </c>
      <c r="V210" s="1">
        <v>0</v>
      </c>
      <c r="W210" s="5">
        <v>0</v>
      </c>
    </row>
    <row r="211" spans="1:23" x14ac:dyDescent="0.3">
      <c r="A211">
        <v>638842</v>
      </c>
      <c r="B211">
        <v>48</v>
      </c>
      <c r="C211">
        <v>27.000778860727699</v>
      </c>
      <c r="D211">
        <v>-99.168646367115997</v>
      </c>
      <c r="E211" t="s">
        <v>11</v>
      </c>
      <c r="F211" t="s">
        <v>12</v>
      </c>
      <c r="G211" t="s">
        <v>13</v>
      </c>
      <c r="H211" t="s">
        <v>596</v>
      </c>
      <c r="I211">
        <v>1521.0963073195701</v>
      </c>
      <c r="J211">
        <v>505</v>
      </c>
      <c r="K211">
        <v>48505</v>
      </c>
      <c r="L211">
        <v>0</v>
      </c>
      <c r="M211" s="7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3">
        <v>0</v>
      </c>
      <c r="V211" s="1">
        <v>0</v>
      </c>
      <c r="W211" s="5">
        <v>0</v>
      </c>
    </row>
    <row r="212" spans="1:23" x14ac:dyDescent="0.3">
      <c r="A212">
        <v>159850</v>
      </c>
      <c r="B212">
        <v>49</v>
      </c>
      <c r="C212">
        <v>40.887273804392898</v>
      </c>
      <c r="D212">
        <v>-109.50763406123799</v>
      </c>
      <c r="E212" t="s">
        <v>83</v>
      </c>
      <c r="F212" t="s">
        <v>12</v>
      </c>
      <c r="G212" t="s">
        <v>84</v>
      </c>
      <c r="H212" t="s">
        <v>182</v>
      </c>
      <c r="I212">
        <v>711.04546327374101</v>
      </c>
      <c r="J212">
        <v>9</v>
      </c>
      <c r="K212">
        <v>49009</v>
      </c>
      <c r="L212">
        <v>0</v>
      </c>
      <c r="M212" s="7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3">
        <v>0</v>
      </c>
      <c r="V212" s="1">
        <v>0</v>
      </c>
      <c r="W212" s="5">
        <v>0</v>
      </c>
    </row>
    <row r="213" spans="1:23" x14ac:dyDescent="0.3">
      <c r="A213">
        <v>129076</v>
      </c>
      <c r="B213">
        <v>49</v>
      </c>
      <c r="C213">
        <v>38.336655672641001</v>
      </c>
      <c r="D213">
        <v>-112.12732238611299</v>
      </c>
      <c r="E213" t="s">
        <v>83</v>
      </c>
      <c r="F213" t="s">
        <v>12</v>
      </c>
      <c r="G213" t="s">
        <v>84</v>
      </c>
      <c r="H213" t="s">
        <v>115</v>
      </c>
      <c r="I213">
        <v>1332.0952492475899</v>
      </c>
      <c r="J213">
        <v>31</v>
      </c>
      <c r="K213">
        <v>49031</v>
      </c>
      <c r="L213">
        <v>0</v>
      </c>
      <c r="M213" s="7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3">
        <v>0</v>
      </c>
      <c r="V213" s="1">
        <v>0</v>
      </c>
      <c r="W213" s="5">
        <v>0</v>
      </c>
    </row>
    <row r="214" spans="1:23" x14ac:dyDescent="0.3">
      <c r="A214">
        <v>169009</v>
      </c>
      <c r="B214">
        <v>49</v>
      </c>
      <c r="C214">
        <v>41.632255547791203</v>
      </c>
      <c r="D214">
        <v>-111.24447282752</v>
      </c>
      <c r="E214" t="s">
        <v>83</v>
      </c>
      <c r="F214" t="s">
        <v>12</v>
      </c>
      <c r="G214" t="s">
        <v>84</v>
      </c>
      <c r="H214" t="s">
        <v>193</v>
      </c>
      <c r="I214">
        <v>2357.4568149729698</v>
      </c>
      <c r="J214">
        <v>33</v>
      </c>
      <c r="K214">
        <v>49033</v>
      </c>
      <c r="L214">
        <v>0</v>
      </c>
      <c r="M214" s="7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3">
        <v>0</v>
      </c>
      <c r="V214" s="1">
        <v>0</v>
      </c>
      <c r="W214" s="5">
        <v>0</v>
      </c>
    </row>
    <row r="215" spans="1:23" x14ac:dyDescent="0.3">
      <c r="A215">
        <v>1071111</v>
      </c>
      <c r="B215">
        <v>51</v>
      </c>
      <c r="C215">
        <v>38.0587125323162</v>
      </c>
      <c r="D215">
        <v>-79.741068864314798</v>
      </c>
      <c r="E215" t="s">
        <v>1483</v>
      </c>
      <c r="F215" t="s">
        <v>12</v>
      </c>
      <c r="G215" t="s">
        <v>1484</v>
      </c>
      <c r="H215" t="s">
        <v>1450</v>
      </c>
      <c r="I215">
        <v>971.60885097449295</v>
      </c>
      <c r="J215">
        <v>17</v>
      </c>
      <c r="K215">
        <v>51017</v>
      </c>
      <c r="L215">
        <v>0</v>
      </c>
      <c r="M215" s="7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3">
        <v>0</v>
      </c>
      <c r="V215" s="1">
        <v>0</v>
      </c>
      <c r="W215" s="5">
        <v>0</v>
      </c>
    </row>
    <row r="216" spans="1:23" x14ac:dyDescent="0.3">
      <c r="A216">
        <v>1099863</v>
      </c>
      <c r="B216">
        <v>51</v>
      </c>
      <c r="C216">
        <v>37.5721751704124</v>
      </c>
      <c r="D216">
        <v>-78.528794214720094</v>
      </c>
      <c r="E216" t="s">
        <v>1483</v>
      </c>
      <c r="F216" t="s">
        <v>12</v>
      </c>
      <c r="G216" t="s">
        <v>1484</v>
      </c>
      <c r="H216" t="s">
        <v>1699</v>
      </c>
      <c r="I216">
        <v>1018.94899668349</v>
      </c>
      <c r="J216">
        <v>29</v>
      </c>
      <c r="K216">
        <v>51029</v>
      </c>
      <c r="L216">
        <v>0</v>
      </c>
      <c r="M216" s="7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3">
        <v>0</v>
      </c>
      <c r="V216" s="1">
        <v>0</v>
      </c>
      <c r="W216" s="5">
        <v>0</v>
      </c>
    </row>
    <row r="217" spans="1:23" x14ac:dyDescent="0.3">
      <c r="A217">
        <v>1096216</v>
      </c>
      <c r="B217">
        <v>51</v>
      </c>
      <c r="C217">
        <v>37.011620244208501</v>
      </c>
      <c r="D217">
        <v>-78.661649691020997</v>
      </c>
      <c r="E217" t="s">
        <v>1483</v>
      </c>
      <c r="F217" t="s">
        <v>12</v>
      </c>
      <c r="G217" t="s">
        <v>1484</v>
      </c>
      <c r="H217" t="s">
        <v>1562</v>
      </c>
      <c r="I217">
        <v>232.138895408292</v>
      </c>
      <c r="J217">
        <v>37</v>
      </c>
      <c r="K217">
        <v>51037</v>
      </c>
      <c r="L217">
        <v>0</v>
      </c>
      <c r="M217" s="7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3">
        <v>0</v>
      </c>
      <c r="V217" s="1">
        <v>0</v>
      </c>
      <c r="W217" s="5">
        <v>0</v>
      </c>
    </row>
    <row r="218" spans="1:23" x14ac:dyDescent="0.3">
      <c r="A218">
        <v>1107482</v>
      </c>
      <c r="B218">
        <v>51</v>
      </c>
      <c r="C218">
        <v>37.512126301088998</v>
      </c>
      <c r="D218">
        <v>-78.244950552225404</v>
      </c>
      <c r="E218" t="s">
        <v>1483</v>
      </c>
      <c r="F218" t="s">
        <v>12</v>
      </c>
      <c r="G218" t="s">
        <v>1484</v>
      </c>
      <c r="H218" t="s">
        <v>1235</v>
      </c>
      <c r="I218">
        <v>2388.5558843414601</v>
      </c>
      <c r="J218">
        <v>49</v>
      </c>
      <c r="K218">
        <v>51049</v>
      </c>
      <c r="L218">
        <v>0</v>
      </c>
      <c r="M218" s="7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3">
        <v>0</v>
      </c>
      <c r="V218" s="1">
        <v>0</v>
      </c>
      <c r="W218" s="5">
        <v>0</v>
      </c>
    </row>
    <row r="219" spans="1:23" x14ac:dyDescent="0.3">
      <c r="A219">
        <v>996817</v>
      </c>
      <c r="B219">
        <v>51</v>
      </c>
      <c r="C219">
        <v>36.7054030254195</v>
      </c>
      <c r="D219">
        <v>-83.1285704541108</v>
      </c>
      <c r="E219" t="s">
        <v>1483</v>
      </c>
      <c r="F219" t="s">
        <v>12</v>
      </c>
      <c r="G219" t="s">
        <v>1484</v>
      </c>
      <c r="H219" t="s">
        <v>748</v>
      </c>
      <c r="I219">
        <v>1991.2133983158999</v>
      </c>
      <c r="J219">
        <v>105</v>
      </c>
      <c r="K219">
        <v>51105</v>
      </c>
      <c r="L219">
        <v>0</v>
      </c>
      <c r="M219" s="7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3">
        <v>0</v>
      </c>
      <c r="V219" s="1">
        <v>0</v>
      </c>
      <c r="W219" s="5">
        <v>0</v>
      </c>
    </row>
    <row r="220" spans="1:23" x14ac:dyDescent="0.3">
      <c r="A220">
        <v>1154503</v>
      </c>
      <c r="B220">
        <v>51</v>
      </c>
      <c r="C220">
        <v>37.943392570515599</v>
      </c>
      <c r="D220">
        <v>-76.726876043793993</v>
      </c>
      <c r="E220" t="s">
        <v>1483</v>
      </c>
      <c r="F220" t="s">
        <v>12</v>
      </c>
      <c r="G220" t="s">
        <v>1484</v>
      </c>
      <c r="H220" t="s">
        <v>1554</v>
      </c>
      <c r="I220">
        <v>1881.6856430549301</v>
      </c>
      <c r="J220">
        <v>159</v>
      </c>
      <c r="K220">
        <v>51159</v>
      </c>
      <c r="L220">
        <v>0</v>
      </c>
      <c r="M220" s="7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3">
        <v>0</v>
      </c>
      <c r="V220" s="1">
        <v>0</v>
      </c>
      <c r="W220" s="5">
        <v>0</v>
      </c>
    </row>
    <row r="221" spans="1:23" x14ac:dyDescent="0.3">
      <c r="A221">
        <v>1136862</v>
      </c>
      <c r="B221">
        <v>51</v>
      </c>
      <c r="C221">
        <v>38.853085509480799</v>
      </c>
      <c r="D221">
        <v>-77.299730084605002</v>
      </c>
      <c r="E221" t="s">
        <v>1483</v>
      </c>
      <c r="F221" t="s">
        <v>12</v>
      </c>
      <c r="G221" t="s">
        <v>1484</v>
      </c>
      <c r="H221" t="s">
        <v>1745</v>
      </c>
      <c r="I221">
        <v>343.33102532893798</v>
      </c>
      <c r="J221">
        <v>600</v>
      </c>
      <c r="K221">
        <v>51600</v>
      </c>
      <c r="L221">
        <v>0</v>
      </c>
      <c r="M221" s="7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3">
        <v>0</v>
      </c>
      <c r="V221" s="1">
        <v>0</v>
      </c>
      <c r="W221" s="5">
        <v>0</v>
      </c>
    </row>
    <row r="222" spans="1:23" x14ac:dyDescent="0.3">
      <c r="A222">
        <v>1168078</v>
      </c>
      <c r="B222">
        <v>51</v>
      </c>
      <c r="C222">
        <v>37.131784769415297</v>
      </c>
      <c r="D222">
        <v>-76.356871064252203</v>
      </c>
      <c r="E222" t="s">
        <v>1483</v>
      </c>
      <c r="F222" t="s">
        <v>12</v>
      </c>
      <c r="G222" t="s">
        <v>1484</v>
      </c>
      <c r="H222" t="s">
        <v>1793</v>
      </c>
      <c r="I222">
        <v>1512.17217070215</v>
      </c>
      <c r="J222">
        <v>735</v>
      </c>
      <c r="K222">
        <v>51735</v>
      </c>
      <c r="L222">
        <v>0</v>
      </c>
      <c r="M222" s="7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3">
        <v>0</v>
      </c>
      <c r="V222" s="1">
        <v>0</v>
      </c>
      <c r="W222" s="5">
        <v>0</v>
      </c>
    </row>
    <row r="223" spans="1:23" x14ac:dyDescent="0.3">
      <c r="A223">
        <v>227126</v>
      </c>
      <c r="B223">
        <v>53</v>
      </c>
      <c r="C223">
        <v>46.431638916222298</v>
      </c>
      <c r="D223">
        <v>-117.545167335199</v>
      </c>
      <c r="E223" t="s">
        <v>271</v>
      </c>
      <c r="F223" t="s">
        <v>12</v>
      </c>
      <c r="G223" t="s">
        <v>85</v>
      </c>
      <c r="H223" t="s">
        <v>102</v>
      </c>
      <c r="I223">
        <v>2079.28555751053</v>
      </c>
      <c r="J223">
        <v>23</v>
      </c>
      <c r="K223">
        <v>53023</v>
      </c>
      <c r="L223">
        <v>0</v>
      </c>
      <c r="M223" s="7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3">
        <v>0</v>
      </c>
      <c r="V223" s="1">
        <v>0</v>
      </c>
      <c r="W223" s="5">
        <v>0</v>
      </c>
    </row>
    <row r="224" spans="1:23" x14ac:dyDescent="0.3">
      <c r="A224">
        <v>1048289</v>
      </c>
      <c r="B224">
        <v>54</v>
      </c>
      <c r="C224">
        <v>39.269174186478203</v>
      </c>
      <c r="D224">
        <v>-80.706971576570396</v>
      </c>
      <c r="E224" t="s">
        <v>1528</v>
      </c>
      <c r="F224" t="s">
        <v>12</v>
      </c>
      <c r="G224" t="s">
        <v>1529</v>
      </c>
      <c r="H224" t="s">
        <v>1616</v>
      </c>
      <c r="I224">
        <v>2212.1327912295401</v>
      </c>
      <c r="J224">
        <v>17</v>
      </c>
      <c r="K224">
        <v>54017</v>
      </c>
      <c r="L224">
        <v>0</v>
      </c>
      <c r="M224" s="7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3">
        <v>0</v>
      </c>
      <c r="V224" s="1">
        <v>0</v>
      </c>
      <c r="W224" s="5">
        <v>0</v>
      </c>
    </row>
    <row r="225" spans="1:23" x14ac:dyDescent="0.3">
      <c r="A225">
        <v>1045292</v>
      </c>
      <c r="B225">
        <v>54</v>
      </c>
      <c r="C225">
        <v>38.924048717539797</v>
      </c>
      <c r="D225">
        <v>-80.857057284275797</v>
      </c>
      <c r="E225" t="s">
        <v>1528</v>
      </c>
      <c r="F225" t="s">
        <v>12</v>
      </c>
      <c r="G225" t="s">
        <v>1529</v>
      </c>
      <c r="H225" t="s">
        <v>1412</v>
      </c>
      <c r="I225">
        <v>708.24368787302001</v>
      </c>
      <c r="J225">
        <v>21</v>
      </c>
      <c r="K225">
        <v>54021</v>
      </c>
      <c r="L225">
        <v>0</v>
      </c>
      <c r="M225" s="7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3">
        <v>0</v>
      </c>
      <c r="V225" s="1">
        <v>0</v>
      </c>
      <c r="W225" s="5">
        <v>0</v>
      </c>
    </row>
    <row r="226" spans="1:23" x14ac:dyDescent="0.3">
      <c r="A226">
        <v>1019123</v>
      </c>
      <c r="B226">
        <v>54</v>
      </c>
      <c r="C226">
        <v>38.175349007822597</v>
      </c>
      <c r="D226">
        <v>-82.070391157960003</v>
      </c>
      <c r="E226" t="s">
        <v>1528</v>
      </c>
      <c r="F226" t="s">
        <v>12</v>
      </c>
      <c r="G226" t="s">
        <v>1529</v>
      </c>
      <c r="H226" t="s">
        <v>41</v>
      </c>
      <c r="I226">
        <v>1087.01548268907</v>
      </c>
      <c r="J226">
        <v>43</v>
      </c>
      <c r="K226">
        <v>54043</v>
      </c>
      <c r="L226">
        <v>0</v>
      </c>
      <c r="M226" s="7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3">
        <v>0</v>
      </c>
      <c r="V226" s="1">
        <v>0</v>
      </c>
      <c r="W226" s="5">
        <v>0</v>
      </c>
    </row>
    <row r="227" spans="1:23" x14ac:dyDescent="0.3">
      <c r="A227">
        <v>1026888</v>
      </c>
      <c r="B227">
        <v>54</v>
      </c>
      <c r="C227">
        <v>37.378455905950602</v>
      </c>
      <c r="D227">
        <v>-81.6536062130603</v>
      </c>
      <c r="E227" t="s">
        <v>1528</v>
      </c>
      <c r="F227" t="s">
        <v>12</v>
      </c>
      <c r="G227" t="s">
        <v>1529</v>
      </c>
      <c r="H227" t="s">
        <v>1551</v>
      </c>
      <c r="I227">
        <v>1096.1094011126499</v>
      </c>
      <c r="J227">
        <v>47</v>
      </c>
      <c r="K227">
        <v>54047</v>
      </c>
      <c r="L227">
        <v>0</v>
      </c>
      <c r="M227" s="7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3">
        <v>0</v>
      </c>
      <c r="V227" s="1">
        <v>0</v>
      </c>
      <c r="W227" s="5">
        <v>0</v>
      </c>
    </row>
    <row r="228" spans="1:23" x14ac:dyDescent="0.3">
      <c r="A228">
        <v>1051952</v>
      </c>
      <c r="B228">
        <v>54</v>
      </c>
      <c r="C228">
        <v>37.560384078535002</v>
      </c>
      <c r="D228">
        <v>-80.550498616996194</v>
      </c>
      <c r="E228" t="s">
        <v>1528</v>
      </c>
      <c r="F228" t="s">
        <v>12</v>
      </c>
      <c r="G228" t="s">
        <v>1529</v>
      </c>
      <c r="H228" t="s">
        <v>999</v>
      </c>
      <c r="I228">
        <v>1413.9862960569999</v>
      </c>
      <c r="J228">
        <v>63</v>
      </c>
      <c r="K228">
        <v>54063</v>
      </c>
      <c r="L228">
        <v>0</v>
      </c>
      <c r="M228" s="7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3">
        <v>0</v>
      </c>
      <c r="V228" s="1">
        <v>0</v>
      </c>
      <c r="W228" s="5">
        <v>0</v>
      </c>
    </row>
    <row r="229" spans="1:23" x14ac:dyDescent="0.3">
      <c r="A229">
        <v>1079695</v>
      </c>
      <c r="B229">
        <v>54</v>
      </c>
      <c r="C229">
        <v>38.680748121846399</v>
      </c>
      <c r="D229">
        <v>-79.350892526405303</v>
      </c>
      <c r="E229" t="s">
        <v>1528</v>
      </c>
      <c r="F229" t="s">
        <v>12</v>
      </c>
      <c r="G229" t="s">
        <v>1529</v>
      </c>
      <c r="H229" t="s">
        <v>1416</v>
      </c>
      <c r="I229">
        <v>1397.51364990928</v>
      </c>
      <c r="J229">
        <v>71</v>
      </c>
      <c r="K229">
        <v>54071</v>
      </c>
      <c r="L229">
        <v>0</v>
      </c>
      <c r="M229" s="7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3">
        <v>0</v>
      </c>
      <c r="V229" s="1">
        <v>0</v>
      </c>
      <c r="W229" s="5">
        <v>0</v>
      </c>
    </row>
    <row r="230" spans="1:23" x14ac:dyDescent="0.3">
      <c r="A230">
        <v>1063730</v>
      </c>
      <c r="B230">
        <v>54</v>
      </c>
      <c r="C230">
        <v>38.3317986173939</v>
      </c>
      <c r="D230">
        <v>-80.007781996241704</v>
      </c>
      <c r="E230" t="s">
        <v>1528</v>
      </c>
      <c r="F230" t="s">
        <v>12</v>
      </c>
      <c r="G230" t="s">
        <v>1529</v>
      </c>
      <c r="H230" t="s">
        <v>903</v>
      </c>
      <c r="I230">
        <v>1086.79350330634</v>
      </c>
      <c r="J230">
        <v>75</v>
      </c>
      <c r="K230">
        <v>54075</v>
      </c>
      <c r="L230">
        <v>0</v>
      </c>
      <c r="M230" s="7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3">
        <v>0</v>
      </c>
      <c r="V230" s="1">
        <v>0</v>
      </c>
      <c r="W230" s="5">
        <v>0</v>
      </c>
    </row>
    <row r="231" spans="1:23" x14ac:dyDescent="0.3">
      <c r="A231">
        <v>1033042</v>
      </c>
      <c r="B231">
        <v>54</v>
      </c>
      <c r="C231">
        <v>39.022446865899497</v>
      </c>
      <c r="D231">
        <v>-81.378689248015405</v>
      </c>
      <c r="E231" t="s">
        <v>1528</v>
      </c>
      <c r="F231" t="s">
        <v>12</v>
      </c>
      <c r="G231" t="s">
        <v>1529</v>
      </c>
      <c r="H231" t="s">
        <v>1582</v>
      </c>
      <c r="I231">
        <v>1386.4538502620901</v>
      </c>
      <c r="J231">
        <v>105</v>
      </c>
      <c r="K231">
        <v>54105</v>
      </c>
      <c r="L231">
        <v>0</v>
      </c>
      <c r="M231" s="7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3">
        <v>0</v>
      </c>
      <c r="V231" s="1">
        <v>0</v>
      </c>
      <c r="W231" s="5">
        <v>0</v>
      </c>
    </row>
    <row r="232" spans="1:23" x14ac:dyDescent="0.3">
      <c r="A232">
        <v>879392</v>
      </c>
      <c r="B232">
        <v>55</v>
      </c>
      <c r="C232">
        <v>45.0043774314328</v>
      </c>
      <c r="D232">
        <v>-88.710041633266698</v>
      </c>
      <c r="E232" t="s">
        <v>1022</v>
      </c>
      <c r="F232" t="s">
        <v>12</v>
      </c>
      <c r="G232" t="s">
        <v>1023</v>
      </c>
      <c r="H232" t="s">
        <v>1211</v>
      </c>
      <c r="I232">
        <v>1008.53677439801</v>
      </c>
      <c r="J232">
        <v>78</v>
      </c>
      <c r="K232">
        <v>55078</v>
      </c>
      <c r="L232">
        <v>0</v>
      </c>
      <c r="M232" s="7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3">
        <v>0</v>
      </c>
      <c r="V232" s="1">
        <v>0</v>
      </c>
      <c r="W232" s="5">
        <v>0</v>
      </c>
    </row>
    <row r="233" spans="1:23" x14ac:dyDescent="0.3">
      <c r="A233">
        <v>494600</v>
      </c>
      <c r="B233">
        <v>56</v>
      </c>
      <c r="C233">
        <v>43.840410098946698</v>
      </c>
      <c r="D233">
        <v>-104.567657994923</v>
      </c>
      <c r="E233" t="s">
        <v>187</v>
      </c>
      <c r="F233" t="s">
        <v>12</v>
      </c>
      <c r="G233" t="s">
        <v>188</v>
      </c>
      <c r="H233" t="s">
        <v>351</v>
      </c>
      <c r="I233">
        <v>1456.1434436591601</v>
      </c>
      <c r="J233">
        <v>45</v>
      </c>
      <c r="K233">
        <v>56045</v>
      </c>
      <c r="L233">
        <v>0</v>
      </c>
      <c r="M233" s="7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3">
        <v>0</v>
      </c>
      <c r="V233" s="1">
        <v>0</v>
      </c>
      <c r="W233" s="5">
        <v>0</v>
      </c>
    </row>
    <row r="234" spans="1:23" x14ac:dyDescent="0.3">
      <c r="A234">
        <v>923101</v>
      </c>
      <c r="B234">
        <v>1</v>
      </c>
      <c r="C234">
        <v>32.534922932928097</v>
      </c>
      <c r="D234">
        <v>-86.642730137394693</v>
      </c>
      <c r="E234" t="s">
        <v>1238</v>
      </c>
      <c r="F234" t="s">
        <v>12</v>
      </c>
      <c r="G234" t="s">
        <v>1239</v>
      </c>
      <c r="H234" t="s">
        <v>1299</v>
      </c>
      <c r="I234">
        <v>1711.7737239231001</v>
      </c>
      <c r="J234">
        <v>1</v>
      </c>
      <c r="K234">
        <v>1001</v>
      </c>
      <c r="L234">
        <v>923101</v>
      </c>
      <c r="M234" s="7">
        <v>1001</v>
      </c>
      <c r="N234" s="2">
        <v>1770.8905</v>
      </c>
      <c r="O234" s="2">
        <v>1765.92707929265</v>
      </c>
      <c r="P234" s="2">
        <v>153.21045656541901</v>
      </c>
      <c r="Q234" s="2">
        <v>4855000.0374174798</v>
      </c>
      <c r="R234" s="2">
        <v>404583.33645145601</v>
      </c>
      <c r="S234" s="2">
        <v>316226.31345034699</v>
      </c>
      <c r="T234" s="2">
        <v>3460473.9925082298</v>
      </c>
      <c r="U234" s="3">
        <v>2.4467477635760102</v>
      </c>
      <c r="V234" s="1">
        <v>603.19889999999998</v>
      </c>
      <c r="W234" s="5">
        <v>5.7368705289552596E-3</v>
      </c>
    </row>
    <row r="235" spans="1:23" x14ac:dyDescent="0.3">
      <c r="A235">
        <v>901285</v>
      </c>
      <c r="B235">
        <v>1</v>
      </c>
      <c r="C235">
        <v>30.727478766939299</v>
      </c>
      <c r="D235">
        <v>-87.722563532821994</v>
      </c>
      <c r="E235" t="s">
        <v>1238</v>
      </c>
      <c r="F235" t="s">
        <v>12</v>
      </c>
      <c r="G235" t="s">
        <v>1239</v>
      </c>
      <c r="H235" t="s">
        <v>1267</v>
      </c>
      <c r="I235">
        <v>1693.18314221333</v>
      </c>
      <c r="J235">
        <v>3</v>
      </c>
      <c r="K235">
        <v>1003</v>
      </c>
      <c r="L235">
        <v>901285</v>
      </c>
      <c r="M235" s="7">
        <v>1003</v>
      </c>
      <c r="N235" s="2">
        <v>1778.64</v>
      </c>
      <c r="O235" s="2">
        <v>1777.49869014051</v>
      </c>
      <c r="P235" s="2">
        <v>147.40372284321299</v>
      </c>
      <c r="Q235" s="2">
        <v>100727.371142554</v>
      </c>
      <c r="R235" s="2">
        <v>8393.9475952128396</v>
      </c>
      <c r="S235" s="2">
        <v>6298.9564531516999</v>
      </c>
      <c r="T235" s="2">
        <v>65877.882377140297</v>
      </c>
      <c r="U235" s="3">
        <v>2.6488466458811</v>
      </c>
      <c r="V235" s="1">
        <v>1666.1214</v>
      </c>
      <c r="W235" s="5">
        <v>3.9539665223158597E-5</v>
      </c>
    </row>
    <row r="236" spans="1:23" x14ac:dyDescent="0.3">
      <c r="A236">
        <v>948934</v>
      </c>
      <c r="B236">
        <v>1</v>
      </c>
      <c r="C236">
        <v>31.8695814383623</v>
      </c>
      <c r="D236">
        <v>-85.393209789025704</v>
      </c>
      <c r="E236" t="s">
        <v>1238</v>
      </c>
      <c r="F236" t="s">
        <v>12</v>
      </c>
      <c r="G236" t="s">
        <v>1239</v>
      </c>
      <c r="H236" t="s">
        <v>1351</v>
      </c>
      <c r="I236">
        <v>2505.4464074943398</v>
      </c>
      <c r="J236">
        <v>5</v>
      </c>
      <c r="K236">
        <v>1005</v>
      </c>
      <c r="L236">
        <v>948934</v>
      </c>
      <c r="M236" s="7">
        <v>1005</v>
      </c>
      <c r="N236" s="2">
        <v>1761.712</v>
      </c>
      <c r="O236" s="2">
        <v>1704.72492953245</v>
      </c>
      <c r="P236" s="2">
        <v>135.116363902693</v>
      </c>
      <c r="Q236" s="2">
        <v>89282.421827006299</v>
      </c>
      <c r="R236" s="2">
        <v>7440.2018189171904</v>
      </c>
      <c r="S236" s="2">
        <v>7628.2991965392503</v>
      </c>
      <c r="T236" s="2">
        <v>82067.529661001201</v>
      </c>
      <c r="U236" s="3">
        <v>2.1150306651078399</v>
      </c>
      <c r="V236" s="1">
        <v>795.08789999999999</v>
      </c>
      <c r="W236" s="5">
        <v>1.03218184632166E-4</v>
      </c>
    </row>
    <row r="237" spans="1:23" x14ac:dyDescent="0.3">
      <c r="A237">
        <v>913702</v>
      </c>
      <c r="B237">
        <v>1</v>
      </c>
      <c r="C237">
        <v>32.998628228925803</v>
      </c>
      <c r="D237">
        <v>-87.126475071823094</v>
      </c>
      <c r="E237" t="s">
        <v>1238</v>
      </c>
      <c r="F237" t="s">
        <v>12</v>
      </c>
      <c r="G237" t="s">
        <v>1239</v>
      </c>
      <c r="H237" t="s">
        <v>1283</v>
      </c>
      <c r="I237">
        <v>1785.4933529315099</v>
      </c>
      <c r="J237">
        <v>7</v>
      </c>
      <c r="K237">
        <v>1007</v>
      </c>
      <c r="L237">
        <v>913702</v>
      </c>
      <c r="M237" s="7">
        <v>1007</v>
      </c>
      <c r="N237" s="2">
        <v>1747.54</v>
      </c>
      <c r="O237" s="2">
        <v>1712.3769320075801</v>
      </c>
      <c r="P237" s="2">
        <v>152.617567726571</v>
      </c>
      <c r="Q237" s="2">
        <v>13.3503181691612</v>
      </c>
      <c r="R237" s="2">
        <v>1.1125265140967699</v>
      </c>
      <c r="S237" s="2">
        <v>0.777819571410163</v>
      </c>
      <c r="T237" s="2">
        <v>8.6154940653462209</v>
      </c>
      <c r="U237" s="3">
        <v>2.7459624609397801</v>
      </c>
      <c r="V237" s="1">
        <v>317.99790000000002</v>
      </c>
      <c r="W237" s="5">
        <v>2.7092927548723501E-8</v>
      </c>
    </row>
    <row r="238" spans="1:23" x14ac:dyDescent="0.3">
      <c r="A238">
        <v>924890</v>
      </c>
      <c r="B238">
        <v>1</v>
      </c>
      <c r="C238">
        <v>33.9808688306628</v>
      </c>
      <c r="D238">
        <v>-86.567380399318694</v>
      </c>
      <c r="E238" t="s">
        <v>1238</v>
      </c>
      <c r="F238" t="s">
        <v>12</v>
      </c>
      <c r="G238" t="s">
        <v>1239</v>
      </c>
      <c r="H238" t="s">
        <v>1302</v>
      </c>
      <c r="I238">
        <v>1677.33761163401</v>
      </c>
      <c r="J238">
        <v>9</v>
      </c>
      <c r="K238">
        <v>1009</v>
      </c>
      <c r="L238">
        <v>924890</v>
      </c>
      <c r="M238" s="7">
        <v>1009</v>
      </c>
      <c r="N238" s="2">
        <v>1719.2795000000001</v>
      </c>
      <c r="O238" s="2">
        <v>1694.89696936014</v>
      </c>
      <c r="P238" s="2">
        <v>150.125128823762</v>
      </c>
      <c r="Q238" s="2">
        <v>137355.16350367499</v>
      </c>
      <c r="R238" s="2">
        <v>11446.263625306199</v>
      </c>
      <c r="S238" s="2">
        <v>10429.494645044701</v>
      </c>
      <c r="T238" s="2">
        <v>118611.208146745</v>
      </c>
      <c r="U238" s="3">
        <v>2.1419765206214199</v>
      </c>
      <c r="V238" s="1">
        <v>696.46230000000003</v>
      </c>
      <c r="W238" s="5">
        <v>1.7030528163081401E-4</v>
      </c>
    </row>
    <row r="239" spans="1:23" x14ac:dyDescent="0.3">
      <c r="A239">
        <v>942584</v>
      </c>
      <c r="B239">
        <v>1</v>
      </c>
      <c r="C239">
        <v>32.100525464394103</v>
      </c>
      <c r="D239">
        <v>-85.715679330286505</v>
      </c>
      <c r="E239" t="s">
        <v>1238</v>
      </c>
      <c r="F239" t="s">
        <v>12</v>
      </c>
      <c r="G239" t="s">
        <v>1239</v>
      </c>
      <c r="H239" t="s">
        <v>1335</v>
      </c>
      <c r="I239">
        <v>1884.88967609424</v>
      </c>
      <c r="J239">
        <v>11</v>
      </c>
      <c r="K239">
        <v>1011</v>
      </c>
      <c r="L239">
        <v>942584</v>
      </c>
      <c r="M239" s="7">
        <v>1011</v>
      </c>
      <c r="N239" s="2">
        <v>1769.386</v>
      </c>
      <c r="O239" s="2">
        <v>1714.8928339461099</v>
      </c>
      <c r="P239" s="2">
        <v>139.80710307642599</v>
      </c>
      <c r="Q239" s="2">
        <v>53473.383267985599</v>
      </c>
      <c r="R239" s="2">
        <v>4456.1152723321302</v>
      </c>
      <c r="S239" s="2">
        <v>4183.5128073181704</v>
      </c>
      <c r="T239" s="2">
        <v>45272.0711128802</v>
      </c>
      <c r="U239" s="3">
        <v>2.2323058502925801</v>
      </c>
      <c r="V239" s="1">
        <v>555.27120000000002</v>
      </c>
      <c r="W239" s="5">
        <v>8.1531459065192302E-5</v>
      </c>
    </row>
    <row r="240" spans="1:23" x14ac:dyDescent="0.3">
      <c r="A240">
        <v>922246</v>
      </c>
      <c r="B240">
        <v>1</v>
      </c>
      <c r="C240">
        <v>31.752429155671798</v>
      </c>
      <c r="D240">
        <v>-86.680275622427402</v>
      </c>
      <c r="E240" t="s">
        <v>1238</v>
      </c>
      <c r="F240" t="s">
        <v>12</v>
      </c>
      <c r="G240" t="s">
        <v>1239</v>
      </c>
      <c r="H240" t="s">
        <v>740</v>
      </c>
      <c r="I240">
        <v>2699.5678547103498</v>
      </c>
      <c r="J240">
        <v>13</v>
      </c>
      <c r="K240">
        <v>1013</v>
      </c>
      <c r="L240">
        <v>922246</v>
      </c>
      <c r="M240" s="7">
        <v>1013</v>
      </c>
      <c r="N240" s="2">
        <v>1772.4535000000001</v>
      </c>
      <c r="O240" s="2">
        <v>1719.61170900145</v>
      </c>
      <c r="P240" s="2">
        <v>144.17384386107599</v>
      </c>
      <c r="Q240" s="2">
        <v>404.15518545956701</v>
      </c>
      <c r="R240" s="2">
        <v>33.679598788297298</v>
      </c>
      <c r="S240" s="2">
        <v>23.7328068402452</v>
      </c>
      <c r="T240" s="2">
        <v>254.571502422507</v>
      </c>
      <c r="U240" s="3">
        <v>2.8840245145590502</v>
      </c>
      <c r="V240" s="1">
        <v>521.98019999999997</v>
      </c>
      <c r="W240" s="5">
        <v>4.8770336963453202E-7</v>
      </c>
    </row>
    <row r="241" spans="1:23" x14ac:dyDescent="0.3">
      <c r="A241">
        <v>940187</v>
      </c>
      <c r="B241">
        <v>1</v>
      </c>
      <c r="C241">
        <v>33.771415664670101</v>
      </c>
      <c r="D241">
        <v>-85.826039219065507</v>
      </c>
      <c r="E241" t="s">
        <v>1238</v>
      </c>
      <c r="F241" t="s">
        <v>12</v>
      </c>
      <c r="G241" t="s">
        <v>1239</v>
      </c>
      <c r="H241" t="s">
        <v>773</v>
      </c>
      <c r="I241">
        <v>581.04589335435696</v>
      </c>
      <c r="J241">
        <v>15</v>
      </c>
      <c r="K241">
        <v>1015</v>
      </c>
      <c r="L241">
        <v>940187</v>
      </c>
      <c r="M241" s="7">
        <v>1015</v>
      </c>
      <c r="N241" s="2">
        <v>1732.1125</v>
      </c>
      <c r="O241" s="2">
        <v>1718.8857208183799</v>
      </c>
      <c r="P241" s="2">
        <v>148.653692279913</v>
      </c>
      <c r="Q241" s="2">
        <v>368274.23350959102</v>
      </c>
      <c r="R241" s="2">
        <v>30689.5194591326</v>
      </c>
      <c r="S241" s="2">
        <v>29188.3838453973</v>
      </c>
      <c r="T241" s="2">
        <v>330059.52890374197</v>
      </c>
      <c r="U241" s="3">
        <v>2.0723922475285899</v>
      </c>
      <c r="V241" s="1">
        <v>434.13569999999999</v>
      </c>
      <c r="W241" s="5">
        <v>7.6026811179947303E-4</v>
      </c>
    </row>
    <row r="242" spans="1:23" x14ac:dyDescent="0.3">
      <c r="A242">
        <v>949452</v>
      </c>
      <c r="B242">
        <v>1</v>
      </c>
      <c r="C242">
        <v>32.914345351107201</v>
      </c>
      <c r="D242">
        <v>-85.392030215691506</v>
      </c>
      <c r="E242" t="s">
        <v>1238</v>
      </c>
      <c r="F242" t="s">
        <v>12</v>
      </c>
      <c r="G242" t="s">
        <v>1239</v>
      </c>
      <c r="H242" t="s">
        <v>911</v>
      </c>
      <c r="I242">
        <v>2068.9117992138999</v>
      </c>
      <c r="J242">
        <v>17</v>
      </c>
      <c r="K242">
        <v>1017</v>
      </c>
      <c r="L242">
        <v>949452</v>
      </c>
      <c r="M242" s="7">
        <v>1017</v>
      </c>
      <c r="N242" s="2">
        <v>1763.1079999999999</v>
      </c>
      <c r="O242" s="2">
        <v>1728.1079788438699</v>
      </c>
      <c r="P242" s="2">
        <v>141.507673736691</v>
      </c>
      <c r="Q242" s="2">
        <v>400.54553316311802</v>
      </c>
      <c r="R242" s="2">
        <v>33.378794430259802</v>
      </c>
      <c r="S242" s="2">
        <v>36.684403891840198</v>
      </c>
      <c r="T242" s="2">
        <v>405.43307542567402</v>
      </c>
      <c r="U242" s="3">
        <v>1.88398226087536</v>
      </c>
      <c r="V242" s="1">
        <v>547.92449999999997</v>
      </c>
      <c r="W242" s="5">
        <v>7.3994332326018198E-7</v>
      </c>
    </row>
    <row r="243" spans="1:23" x14ac:dyDescent="0.3">
      <c r="A243">
        <v>944165</v>
      </c>
      <c r="B243">
        <v>1</v>
      </c>
      <c r="C243">
        <v>34.175904653116099</v>
      </c>
      <c r="D243">
        <v>-85.603800959168296</v>
      </c>
      <c r="E243" t="s">
        <v>1238</v>
      </c>
      <c r="F243" t="s">
        <v>12</v>
      </c>
      <c r="G243" t="s">
        <v>1239</v>
      </c>
      <c r="H243" t="s">
        <v>842</v>
      </c>
      <c r="I243">
        <v>1630.8132593159601</v>
      </c>
      <c r="J243">
        <v>19</v>
      </c>
      <c r="K243">
        <v>1019</v>
      </c>
      <c r="L243">
        <v>944165</v>
      </c>
      <c r="M243" s="7">
        <v>1019</v>
      </c>
      <c r="N243" s="2">
        <v>1698.1849999999999</v>
      </c>
      <c r="O243" s="2">
        <v>1683.20349043889</v>
      </c>
      <c r="P243" s="2">
        <v>145.95940634480201</v>
      </c>
      <c r="Q243" s="2">
        <v>49892.383784114099</v>
      </c>
      <c r="R243" s="2">
        <v>4157.6986486761698</v>
      </c>
      <c r="S243" s="2">
        <v>4437.30077416531</v>
      </c>
      <c r="T243" s="2">
        <v>50735.144153132896</v>
      </c>
      <c r="U243" s="3">
        <v>1.8809171781892999</v>
      </c>
      <c r="V243" s="1">
        <v>550.72709999999995</v>
      </c>
      <c r="W243" s="5">
        <v>9.2123928808175498E-5</v>
      </c>
    </row>
    <row r="244" spans="1:23" x14ac:dyDescent="0.3">
      <c r="A244">
        <v>922823</v>
      </c>
      <c r="B244">
        <v>1</v>
      </c>
      <c r="C244">
        <v>32.847867307907499</v>
      </c>
      <c r="D244">
        <v>-86.718790224448199</v>
      </c>
      <c r="E244" t="s">
        <v>1238</v>
      </c>
      <c r="F244" t="s">
        <v>12</v>
      </c>
      <c r="G244" t="s">
        <v>1239</v>
      </c>
      <c r="H244" t="s">
        <v>1298</v>
      </c>
      <c r="I244">
        <v>1774.82357214336</v>
      </c>
      <c r="J244">
        <v>21</v>
      </c>
      <c r="K244">
        <v>1021</v>
      </c>
      <c r="L244">
        <v>922823</v>
      </c>
      <c r="M244" s="7">
        <v>1021</v>
      </c>
      <c r="N244" s="2">
        <v>1764.5364999999999</v>
      </c>
      <c r="O244" s="2">
        <v>1735.6906258571501</v>
      </c>
      <c r="P244" s="2">
        <v>151.440578548492</v>
      </c>
      <c r="Q244" s="2">
        <v>710.90665067942803</v>
      </c>
      <c r="R244" s="2">
        <v>59.2422208899523</v>
      </c>
      <c r="S244" s="2">
        <v>44.440187483472997</v>
      </c>
      <c r="T244" s="2">
        <v>490.293020850765</v>
      </c>
      <c r="U244" s="3">
        <v>2.5791749904303298</v>
      </c>
      <c r="V244" s="1">
        <v>624.59910000000002</v>
      </c>
      <c r="W244" s="5">
        <v>7.8497234602285703E-7</v>
      </c>
    </row>
    <row r="245" spans="1:23" x14ac:dyDescent="0.3">
      <c r="A245">
        <v>889609</v>
      </c>
      <c r="B245">
        <v>1</v>
      </c>
      <c r="C245">
        <v>32.019771720975697</v>
      </c>
      <c r="D245">
        <v>-88.263179809978993</v>
      </c>
      <c r="E245" t="s">
        <v>1238</v>
      </c>
      <c r="F245" t="s">
        <v>12</v>
      </c>
      <c r="G245" t="s">
        <v>1239</v>
      </c>
      <c r="H245" t="s">
        <v>849</v>
      </c>
      <c r="I245">
        <v>1124.4332149152001</v>
      </c>
      <c r="J245">
        <v>23</v>
      </c>
      <c r="K245">
        <v>1023</v>
      </c>
      <c r="L245">
        <v>889609</v>
      </c>
      <c r="M245" s="7">
        <v>1023</v>
      </c>
      <c r="N245" s="2">
        <v>1777.5909999999999</v>
      </c>
      <c r="O245" s="2">
        <v>1719.39529208353</v>
      </c>
      <c r="P245" s="2">
        <v>152.77708543976399</v>
      </c>
      <c r="Q245" s="2">
        <v>4660288.1642335998</v>
      </c>
      <c r="R245" s="2">
        <v>388357.34701946599</v>
      </c>
      <c r="S245" s="2">
        <v>394031.00732554198</v>
      </c>
      <c r="T245" s="2">
        <v>4255269.1778290505</v>
      </c>
      <c r="U245" s="3">
        <v>1.89021204551198</v>
      </c>
      <c r="V245" s="1">
        <v>605.97720000000004</v>
      </c>
      <c r="W245" s="5">
        <v>7.0221605331505102E-3</v>
      </c>
    </row>
    <row r="246" spans="1:23" x14ac:dyDescent="0.3">
      <c r="A246">
        <v>899171</v>
      </c>
      <c r="B246">
        <v>1</v>
      </c>
      <c r="C246">
        <v>31.6766778120992</v>
      </c>
      <c r="D246">
        <v>-87.830808615543404</v>
      </c>
      <c r="E246" t="s">
        <v>1238</v>
      </c>
      <c r="F246" t="s">
        <v>12</v>
      </c>
      <c r="G246" t="s">
        <v>1239</v>
      </c>
      <c r="H246" t="s">
        <v>952</v>
      </c>
      <c r="I246">
        <v>1797.87389198045</v>
      </c>
      <c r="J246">
        <v>25</v>
      </c>
      <c r="K246">
        <v>1025</v>
      </c>
      <c r="L246">
        <v>899171</v>
      </c>
      <c r="M246" s="7">
        <v>1025</v>
      </c>
      <c r="N246" s="2">
        <v>1773.0864999999999</v>
      </c>
      <c r="O246" s="2">
        <v>1713.79979937698</v>
      </c>
      <c r="P246" s="2">
        <v>144.876139579756</v>
      </c>
      <c r="Q246" s="2">
        <v>3153866.6789352102</v>
      </c>
      <c r="R246" s="2">
        <v>262822.22324460099</v>
      </c>
      <c r="S246" s="2">
        <v>211005.10286327399</v>
      </c>
      <c r="T246" s="2">
        <v>2259056.2593651302</v>
      </c>
      <c r="U246" s="3">
        <v>2.5190679460719401</v>
      </c>
      <c r="V246" s="1">
        <v>741.70079999999996</v>
      </c>
      <c r="W246" s="5">
        <v>3.0457783777031598E-3</v>
      </c>
    </row>
    <row r="247" spans="1:23" x14ac:dyDescent="0.3">
      <c r="A247">
        <v>938949</v>
      </c>
      <c r="B247">
        <v>1</v>
      </c>
      <c r="C247">
        <v>33.269023598432099</v>
      </c>
      <c r="D247">
        <v>-85.860579017385504</v>
      </c>
      <c r="E247" t="s">
        <v>1238</v>
      </c>
      <c r="F247" t="s">
        <v>12</v>
      </c>
      <c r="G247" t="s">
        <v>1239</v>
      </c>
      <c r="H247" t="s">
        <v>656</v>
      </c>
      <c r="I247">
        <v>2110.57956304657</v>
      </c>
      <c r="J247">
        <v>27</v>
      </c>
      <c r="K247">
        <v>1027</v>
      </c>
      <c r="L247">
        <v>938949</v>
      </c>
      <c r="M247" s="7">
        <v>1027</v>
      </c>
      <c r="N247" s="2">
        <v>1744.7194999999999</v>
      </c>
      <c r="O247" s="2">
        <v>1715.20397962885</v>
      </c>
      <c r="P247" s="2">
        <v>143.69343565086501</v>
      </c>
      <c r="Q247" s="2">
        <v>43308.932436408497</v>
      </c>
      <c r="R247" s="2">
        <v>3609.07770303404</v>
      </c>
      <c r="S247" s="2">
        <v>3436.0748928304902</v>
      </c>
      <c r="T247" s="2">
        <v>38333.306432505902</v>
      </c>
      <c r="U247" s="3">
        <v>2.1417279431259502</v>
      </c>
      <c r="V247" s="1">
        <v>269.98110000000003</v>
      </c>
      <c r="W247" s="5">
        <v>1.41985147969639E-4</v>
      </c>
    </row>
    <row r="248" spans="1:23" x14ac:dyDescent="0.3">
      <c r="A248">
        <v>946958</v>
      </c>
      <c r="B248">
        <v>1</v>
      </c>
      <c r="C248">
        <v>33.674513204262198</v>
      </c>
      <c r="D248">
        <v>-85.518809332549296</v>
      </c>
      <c r="E248" t="s">
        <v>1238</v>
      </c>
      <c r="F248" t="s">
        <v>12</v>
      </c>
      <c r="G248" t="s">
        <v>1239</v>
      </c>
      <c r="H248" t="s">
        <v>1045</v>
      </c>
      <c r="I248">
        <v>2447.9921476658201</v>
      </c>
      <c r="J248">
        <v>29</v>
      </c>
      <c r="K248">
        <v>1029</v>
      </c>
      <c r="L248">
        <v>946958</v>
      </c>
      <c r="M248" s="7">
        <v>1029</v>
      </c>
      <c r="N248" s="2">
        <v>1714.9245000000001</v>
      </c>
      <c r="O248" s="2">
        <v>1689.8507263332999</v>
      </c>
      <c r="P248" s="2">
        <v>144.04635159388701</v>
      </c>
      <c r="Q248" s="2">
        <v>1737.1592213485401</v>
      </c>
      <c r="R248" s="2">
        <v>144.76326844571199</v>
      </c>
      <c r="S248" s="2">
        <v>143.519461586744</v>
      </c>
      <c r="T248" s="2">
        <v>1618.6475158665401</v>
      </c>
      <c r="U248" s="3">
        <v>2.0516956655333098</v>
      </c>
      <c r="V248" s="1">
        <v>276.73649999999998</v>
      </c>
      <c r="W248" s="5">
        <v>5.8490568315583398E-6</v>
      </c>
    </row>
    <row r="249" spans="1:23" x14ac:dyDescent="0.3">
      <c r="A249">
        <v>936509</v>
      </c>
      <c r="B249">
        <v>1</v>
      </c>
      <c r="C249">
        <v>31.4026494216812</v>
      </c>
      <c r="D249">
        <v>-85.988152678284493</v>
      </c>
      <c r="E249" t="s">
        <v>1238</v>
      </c>
      <c r="F249" t="s">
        <v>12</v>
      </c>
      <c r="G249" t="s">
        <v>1239</v>
      </c>
      <c r="H249" t="s">
        <v>1319</v>
      </c>
      <c r="I249">
        <v>1124.86298367778</v>
      </c>
      <c r="J249">
        <v>31</v>
      </c>
      <c r="K249">
        <v>1031</v>
      </c>
      <c r="L249">
        <v>936509</v>
      </c>
      <c r="M249" s="7">
        <v>1031</v>
      </c>
      <c r="N249" s="2">
        <v>1775.4960000000001</v>
      </c>
      <c r="O249" s="2">
        <v>1724.4539566037399</v>
      </c>
      <c r="P249" s="2">
        <v>137.31112051905399</v>
      </c>
      <c r="Q249" s="2">
        <v>117990.523985532</v>
      </c>
      <c r="R249" s="2">
        <v>9832.5436654610403</v>
      </c>
      <c r="S249" s="2">
        <v>9246.0835975497102</v>
      </c>
      <c r="T249" s="2">
        <v>98315.299584594395</v>
      </c>
      <c r="U249" s="3">
        <v>2.2691853818115599</v>
      </c>
      <c r="V249" s="1">
        <v>727.60680000000002</v>
      </c>
      <c r="W249" s="5">
        <v>1.35121468882086E-4</v>
      </c>
    </row>
    <row r="250" spans="1:23" x14ac:dyDescent="0.3">
      <c r="A250">
        <v>898765</v>
      </c>
      <c r="B250">
        <v>1</v>
      </c>
      <c r="C250">
        <v>34.700470938377997</v>
      </c>
      <c r="D250">
        <v>-87.804927806249907</v>
      </c>
      <c r="E250" t="s">
        <v>1238</v>
      </c>
      <c r="F250" t="s">
        <v>12</v>
      </c>
      <c r="G250" t="s">
        <v>1239</v>
      </c>
      <c r="H250" t="s">
        <v>1261</v>
      </c>
      <c r="I250">
        <v>1804.5627736437</v>
      </c>
      <c r="J250">
        <v>33</v>
      </c>
      <c r="K250">
        <v>1033</v>
      </c>
      <c r="L250">
        <v>898765</v>
      </c>
      <c r="M250" s="7">
        <v>1033</v>
      </c>
      <c r="N250" s="2">
        <v>1694.4939999999999</v>
      </c>
      <c r="O250" s="2">
        <v>1687.33177312624</v>
      </c>
      <c r="P250" s="2">
        <v>146.78315898851699</v>
      </c>
      <c r="Q250" s="2">
        <v>79972.154061955895</v>
      </c>
      <c r="R250" s="2">
        <v>6664.3461718296603</v>
      </c>
      <c r="S250" s="2">
        <v>5776.1997439205097</v>
      </c>
      <c r="T250" s="2">
        <v>67016.277711160597</v>
      </c>
      <c r="U250" s="3">
        <v>2.3030678628971302</v>
      </c>
      <c r="V250" s="1">
        <v>660.00419999999997</v>
      </c>
      <c r="W250" s="5">
        <v>1.01539168555534E-4</v>
      </c>
    </row>
    <row r="251" spans="1:23" x14ac:dyDescent="0.3">
      <c r="A251">
        <v>917231</v>
      </c>
      <c r="B251">
        <v>1</v>
      </c>
      <c r="C251">
        <v>31.429236930250099</v>
      </c>
      <c r="D251">
        <v>-86.993661507255595</v>
      </c>
      <c r="E251" t="s">
        <v>1238</v>
      </c>
      <c r="F251" t="s">
        <v>12</v>
      </c>
      <c r="G251" t="s">
        <v>1239</v>
      </c>
      <c r="H251" t="s">
        <v>1290</v>
      </c>
      <c r="I251">
        <v>2497.3463475189601</v>
      </c>
      <c r="J251">
        <v>35</v>
      </c>
      <c r="K251">
        <v>1035</v>
      </c>
      <c r="L251">
        <v>917231</v>
      </c>
      <c r="M251" s="7">
        <v>1035</v>
      </c>
      <c r="N251" s="2">
        <v>1787.6044999999999</v>
      </c>
      <c r="O251" s="2">
        <v>1721.8317130001501</v>
      </c>
      <c r="P251" s="2">
        <v>142.90292742219799</v>
      </c>
      <c r="Q251" s="2">
        <v>40943.954899469703</v>
      </c>
      <c r="R251" s="2">
        <v>3411.9962416224798</v>
      </c>
      <c r="S251" s="2">
        <v>3082.2106791514998</v>
      </c>
      <c r="T251" s="2">
        <v>32795.369595778197</v>
      </c>
      <c r="U251" s="3">
        <v>2.2697222657033702</v>
      </c>
      <c r="V251" s="1">
        <v>662.11829999999998</v>
      </c>
      <c r="W251" s="5">
        <v>4.9530981994876502E-5</v>
      </c>
    </row>
    <row r="252" spans="1:23" x14ac:dyDescent="0.3">
      <c r="A252">
        <v>931456</v>
      </c>
      <c r="B252">
        <v>1</v>
      </c>
      <c r="C252">
        <v>32.936243042493302</v>
      </c>
      <c r="D252">
        <v>-86.247661600011398</v>
      </c>
      <c r="E252" t="s">
        <v>1238</v>
      </c>
      <c r="F252" t="s">
        <v>12</v>
      </c>
      <c r="G252" t="s">
        <v>1239</v>
      </c>
      <c r="H252" t="s">
        <v>1312</v>
      </c>
      <c r="I252">
        <v>1345.71215281274</v>
      </c>
      <c r="J252">
        <v>37</v>
      </c>
      <c r="K252">
        <v>1037</v>
      </c>
      <c r="L252">
        <v>931456</v>
      </c>
      <c r="M252" s="7">
        <v>1037</v>
      </c>
      <c r="N252" s="2">
        <v>1744.204</v>
      </c>
      <c r="O252" s="2">
        <v>1715.79726868584</v>
      </c>
      <c r="P252" s="2">
        <v>147.254405406187</v>
      </c>
      <c r="Q252" s="2">
        <v>10.575849465496701</v>
      </c>
      <c r="R252" s="2">
        <v>0.88132078879138798</v>
      </c>
      <c r="S252" s="2">
        <v>0.56331080579787096</v>
      </c>
      <c r="T252" s="2">
        <v>6.2292513287008102</v>
      </c>
      <c r="U252" s="3">
        <v>3.1130439791248601</v>
      </c>
      <c r="V252" s="1">
        <v>340.99380000000002</v>
      </c>
      <c r="W252" s="5">
        <v>1.8267931348607599E-8</v>
      </c>
    </row>
    <row r="253" spans="1:23" x14ac:dyDescent="0.3">
      <c r="A253">
        <v>927268</v>
      </c>
      <c r="B253">
        <v>1</v>
      </c>
      <c r="C253">
        <v>31.248491453553001</v>
      </c>
      <c r="D253">
        <v>-86.451266844323598</v>
      </c>
      <c r="E253" t="s">
        <v>1238</v>
      </c>
      <c r="F253" t="s">
        <v>12</v>
      </c>
      <c r="G253" t="s">
        <v>1239</v>
      </c>
      <c r="H253" t="s">
        <v>1179</v>
      </c>
      <c r="I253">
        <v>848.52436208855795</v>
      </c>
      <c r="J253">
        <v>39</v>
      </c>
      <c r="K253">
        <v>1039</v>
      </c>
      <c r="L253">
        <v>927268</v>
      </c>
      <c r="M253" s="7">
        <v>1039</v>
      </c>
      <c r="N253" s="2">
        <v>1766.5429999999999</v>
      </c>
      <c r="O253" s="2">
        <v>1716.4284513278999</v>
      </c>
      <c r="P253" s="2">
        <v>139.047915002971</v>
      </c>
      <c r="Q253" s="2">
        <v>464222.41438633198</v>
      </c>
      <c r="R253" s="2">
        <v>38685.201198861003</v>
      </c>
      <c r="S253" s="2">
        <v>39310.1747956498</v>
      </c>
      <c r="T253" s="2">
        <v>416399.54122910602</v>
      </c>
      <c r="U253" s="3">
        <v>2.0736861366040999</v>
      </c>
      <c r="V253" s="1">
        <v>887.64660000000003</v>
      </c>
      <c r="W253" s="5">
        <v>4.691050934337E-4</v>
      </c>
    </row>
    <row r="254" spans="1:23" x14ac:dyDescent="0.3">
      <c r="A254">
        <v>930590</v>
      </c>
      <c r="B254">
        <v>1</v>
      </c>
      <c r="C254">
        <v>31.731518503686399</v>
      </c>
      <c r="D254">
        <v>-86.313547508648895</v>
      </c>
      <c r="E254" t="s">
        <v>1238</v>
      </c>
      <c r="F254" t="s">
        <v>12</v>
      </c>
      <c r="G254" t="s">
        <v>1239</v>
      </c>
      <c r="H254" t="s">
        <v>1310</v>
      </c>
      <c r="I254">
        <v>1294.86709952056</v>
      </c>
      <c r="J254">
        <v>41</v>
      </c>
      <c r="K254">
        <v>1041</v>
      </c>
      <c r="L254">
        <v>930590</v>
      </c>
      <c r="M254" s="7">
        <v>1041</v>
      </c>
      <c r="N254" s="2">
        <v>1781.203</v>
      </c>
      <c r="O254" s="2">
        <v>1730.6781659524599</v>
      </c>
      <c r="P254" s="2">
        <v>141.16328190852099</v>
      </c>
      <c r="Q254" s="2">
        <v>204.104499884126</v>
      </c>
      <c r="R254" s="2">
        <v>17.008708323677201</v>
      </c>
      <c r="S254" s="2">
        <v>13.1661991366853</v>
      </c>
      <c r="T254" s="2">
        <v>141.153838260349</v>
      </c>
      <c r="U254" s="3">
        <v>2.68137025797113</v>
      </c>
      <c r="V254" s="1">
        <v>502.28100000000001</v>
      </c>
      <c r="W254" s="5">
        <v>2.81025637562139E-7</v>
      </c>
    </row>
    <row r="255" spans="1:23" x14ac:dyDescent="0.3">
      <c r="A255">
        <v>918972</v>
      </c>
      <c r="B255">
        <v>1</v>
      </c>
      <c r="C255">
        <v>34.131945228229696</v>
      </c>
      <c r="D255">
        <v>-86.867575720604705</v>
      </c>
      <c r="E255" t="s">
        <v>1238</v>
      </c>
      <c r="F255" t="s">
        <v>12</v>
      </c>
      <c r="G255" t="s">
        <v>1239</v>
      </c>
      <c r="H255" t="s">
        <v>1292</v>
      </c>
      <c r="I255">
        <v>731.359913714605</v>
      </c>
      <c r="J255">
        <v>43</v>
      </c>
      <c r="K255">
        <v>1043</v>
      </c>
      <c r="L255">
        <v>918972</v>
      </c>
      <c r="M255" s="7">
        <v>1043</v>
      </c>
      <c r="N255" s="2">
        <v>1726.8905</v>
      </c>
      <c r="O255" s="2">
        <v>1706.88286342438</v>
      </c>
      <c r="P255" s="2">
        <v>150.81343315402</v>
      </c>
      <c r="Q255" s="2">
        <v>405150.297319745</v>
      </c>
      <c r="R255" s="2">
        <v>33762.524776645398</v>
      </c>
      <c r="S255" s="2">
        <v>30846.494890132901</v>
      </c>
      <c r="T255" s="2">
        <v>352265.17385848903</v>
      </c>
      <c r="U255" s="3">
        <v>2.1264574051967999</v>
      </c>
      <c r="V255" s="1">
        <v>1028.4084</v>
      </c>
      <c r="W255" s="5">
        <v>3.4253432183020802E-4</v>
      </c>
    </row>
    <row r="256" spans="1:23" x14ac:dyDescent="0.3">
      <c r="A256">
        <v>944097</v>
      </c>
      <c r="B256">
        <v>1</v>
      </c>
      <c r="C256">
        <v>31.4318101912286</v>
      </c>
      <c r="D256">
        <v>-85.611004434962396</v>
      </c>
      <c r="E256" t="s">
        <v>1238</v>
      </c>
      <c r="F256" t="s">
        <v>12</v>
      </c>
      <c r="G256" t="s">
        <v>1239</v>
      </c>
      <c r="H256" t="s">
        <v>1338</v>
      </c>
      <c r="I256">
        <v>2190.63301315016</v>
      </c>
      <c r="J256">
        <v>45</v>
      </c>
      <c r="K256">
        <v>1045</v>
      </c>
      <c r="L256">
        <v>944097</v>
      </c>
      <c r="M256" s="7">
        <v>1045</v>
      </c>
      <c r="N256" s="2">
        <v>1771.8610000000001</v>
      </c>
      <c r="O256" s="2">
        <v>1728.0122792943801</v>
      </c>
      <c r="P256" s="2">
        <v>133.28703944993299</v>
      </c>
      <c r="Q256" s="2">
        <v>28224.106673406499</v>
      </c>
      <c r="R256" s="2">
        <v>2352.0088894505402</v>
      </c>
      <c r="S256" s="2">
        <v>1616.6380665463601</v>
      </c>
      <c r="T256" s="2">
        <v>17202.469393950199</v>
      </c>
      <c r="U256" s="3">
        <v>3.1982017515829702</v>
      </c>
      <c r="V256" s="1">
        <v>555.84630000000004</v>
      </c>
      <c r="W256" s="5">
        <v>3.0948248452765003E-5</v>
      </c>
    </row>
    <row r="257" spans="1:23" x14ac:dyDescent="0.3">
      <c r="A257">
        <v>914744</v>
      </c>
      <c r="B257">
        <v>1</v>
      </c>
      <c r="C257">
        <v>32.3259792587885</v>
      </c>
      <c r="D257">
        <v>-87.106469003032004</v>
      </c>
      <c r="E257" t="s">
        <v>1238</v>
      </c>
      <c r="F257" t="s">
        <v>12</v>
      </c>
      <c r="G257" t="s">
        <v>1239</v>
      </c>
      <c r="H257" t="s">
        <v>758</v>
      </c>
      <c r="I257">
        <v>754.84529732308499</v>
      </c>
      <c r="J257">
        <v>47</v>
      </c>
      <c r="K257">
        <v>1047</v>
      </c>
      <c r="L257">
        <v>914744</v>
      </c>
      <c r="M257" s="7">
        <v>1047</v>
      </c>
      <c r="N257" s="2">
        <v>1797.9265</v>
      </c>
      <c r="O257" s="2">
        <v>1783.06112729084</v>
      </c>
      <c r="P257" s="2">
        <v>153.780901226564</v>
      </c>
      <c r="Q257" s="2">
        <v>4290862.1522538597</v>
      </c>
      <c r="R257" s="2">
        <v>357571.84602115501</v>
      </c>
      <c r="S257" s="2">
        <v>273831.59924805298</v>
      </c>
      <c r="T257" s="2">
        <v>2980432.2016242798</v>
      </c>
      <c r="U257" s="3">
        <v>2.48796904383939</v>
      </c>
      <c r="V257" s="1">
        <v>954.47159999999997</v>
      </c>
      <c r="W257" s="5">
        <v>3.1225991445154402E-3</v>
      </c>
    </row>
    <row r="258" spans="1:23" x14ac:dyDescent="0.3">
      <c r="A258">
        <v>940085</v>
      </c>
      <c r="B258">
        <v>1</v>
      </c>
      <c r="C258">
        <v>34.459800331409497</v>
      </c>
      <c r="D258">
        <v>-85.804109768960203</v>
      </c>
      <c r="E258" t="s">
        <v>1238</v>
      </c>
      <c r="F258" t="s">
        <v>12</v>
      </c>
      <c r="G258" t="s">
        <v>1239</v>
      </c>
      <c r="H258" t="s">
        <v>918</v>
      </c>
      <c r="I258">
        <v>1820.4204384319601</v>
      </c>
      <c r="J258">
        <v>49</v>
      </c>
      <c r="K258">
        <v>1049</v>
      </c>
      <c r="L258">
        <v>940085</v>
      </c>
      <c r="M258" s="7">
        <v>1049</v>
      </c>
      <c r="N258" s="2">
        <v>1696.3005000000001</v>
      </c>
      <c r="O258" s="2">
        <v>1692.2904527271601</v>
      </c>
      <c r="P258" s="2">
        <v>149.76102513467799</v>
      </c>
      <c r="Q258" s="2">
        <v>60365.712862156201</v>
      </c>
      <c r="R258" s="2">
        <v>5030.4760718463504</v>
      </c>
      <c r="S258" s="2">
        <v>4618.9243329663304</v>
      </c>
      <c r="T258" s="2">
        <v>53229.258009227597</v>
      </c>
      <c r="U258" s="3">
        <v>2.1307723670435399</v>
      </c>
      <c r="V258" s="1">
        <v>1038.7439999999999</v>
      </c>
      <c r="W258" s="5">
        <v>5.1243865677421603E-5</v>
      </c>
    </row>
    <row r="259" spans="1:23" x14ac:dyDescent="0.3">
      <c r="A259">
        <v>933676</v>
      </c>
      <c r="B259">
        <v>1</v>
      </c>
      <c r="C259">
        <v>32.596647498265398</v>
      </c>
      <c r="D259">
        <v>-86.149157155346401</v>
      </c>
      <c r="E259" t="s">
        <v>1238</v>
      </c>
      <c r="F259" t="s">
        <v>12</v>
      </c>
      <c r="G259" t="s">
        <v>1239</v>
      </c>
      <c r="H259" t="s">
        <v>224</v>
      </c>
      <c r="I259">
        <v>1712.16603626084</v>
      </c>
      <c r="J259">
        <v>51</v>
      </c>
      <c r="K259">
        <v>1051</v>
      </c>
      <c r="L259">
        <v>933676</v>
      </c>
      <c r="M259" s="7">
        <v>1051</v>
      </c>
      <c r="N259" s="2">
        <v>1764.0764999999999</v>
      </c>
      <c r="O259" s="2">
        <v>1793.55264418959</v>
      </c>
      <c r="P259" s="2">
        <v>150.437681592877</v>
      </c>
      <c r="Q259" s="2">
        <v>2508.7188165275602</v>
      </c>
      <c r="R259" s="2">
        <v>209.059901377297</v>
      </c>
      <c r="S259" s="2">
        <v>183.11268646702101</v>
      </c>
      <c r="T259" s="2">
        <v>2007.01850580362</v>
      </c>
      <c r="U259" s="3">
        <v>2.2236339463258399</v>
      </c>
      <c r="V259" s="1">
        <v>602.34029999999996</v>
      </c>
      <c r="W259" s="5">
        <v>3.3320342434394998E-6</v>
      </c>
    </row>
    <row r="260" spans="1:23" x14ac:dyDescent="0.3">
      <c r="A260">
        <v>912633</v>
      </c>
      <c r="B260">
        <v>1</v>
      </c>
      <c r="C260">
        <v>31.126134749153099</v>
      </c>
      <c r="D260">
        <v>-87.161581961211894</v>
      </c>
      <c r="E260" t="s">
        <v>1238</v>
      </c>
      <c r="F260" t="s">
        <v>12</v>
      </c>
      <c r="G260" t="s">
        <v>1239</v>
      </c>
      <c r="H260" t="s">
        <v>1274</v>
      </c>
      <c r="I260">
        <v>1808.1641731032901</v>
      </c>
      <c r="J260">
        <v>53</v>
      </c>
      <c r="K260">
        <v>1053</v>
      </c>
      <c r="L260">
        <v>912633</v>
      </c>
      <c r="M260" s="7">
        <v>1053</v>
      </c>
      <c r="N260" s="2">
        <v>1783.6489999999999</v>
      </c>
      <c r="O260" s="2">
        <v>1752.03946634614</v>
      </c>
      <c r="P260" s="2">
        <v>142.53210632313099</v>
      </c>
      <c r="Q260" s="2">
        <v>4248572.4299043296</v>
      </c>
      <c r="R260" s="2">
        <v>354047.70249202702</v>
      </c>
      <c r="S260" s="2">
        <v>282832.18987232499</v>
      </c>
      <c r="T260" s="2">
        <v>2986928.5600947598</v>
      </c>
      <c r="U260" s="3">
        <v>2.5732848406770699</v>
      </c>
      <c r="V260" s="1">
        <v>926.95590000000004</v>
      </c>
      <c r="W260" s="5">
        <v>3.2222984503305499E-3</v>
      </c>
    </row>
    <row r="261" spans="1:23" x14ac:dyDescent="0.3">
      <c r="A261">
        <v>936413</v>
      </c>
      <c r="B261">
        <v>1</v>
      </c>
      <c r="C261">
        <v>34.0452566702306</v>
      </c>
      <c r="D261">
        <v>-86.034763326970506</v>
      </c>
      <c r="E261" t="s">
        <v>1238</v>
      </c>
      <c r="F261" t="s">
        <v>12</v>
      </c>
      <c r="G261" t="s">
        <v>1239</v>
      </c>
      <c r="H261" t="s">
        <v>1323</v>
      </c>
      <c r="I261">
        <v>1461.1617739243</v>
      </c>
      <c r="J261">
        <v>55</v>
      </c>
      <c r="K261">
        <v>1055</v>
      </c>
      <c r="L261">
        <v>936413</v>
      </c>
      <c r="M261" s="7">
        <v>1055</v>
      </c>
      <c r="N261" s="2">
        <v>1704.221</v>
      </c>
      <c r="O261" s="2">
        <v>1698.89749146291</v>
      </c>
      <c r="P261" s="2">
        <v>147.402331273275</v>
      </c>
      <c r="Q261" s="2">
        <v>199867.941644598</v>
      </c>
      <c r="R261" s="2">
        <v>16655.661803716499</v>
      </c>
      <c r="S261" s="2">
        <v>15472.812757187599</v>
      </c>
      <c r="T261" s="2">
        <v>176278.03760581199</v>
      </c>
      <c r="U261" s="3">
        <v>2.13971480645868</v>
      </c>
      <c r="V261" s="1">
        <v>543.9393</v>
      </c>
      <c r="W261" s="5">
        <v>3.2407667106571002E-4</v>
      </c>
    </row>
    <row r="262" spans="1:23" x14ac:dyDescent="0.3">
      <c r="A262">
        <v>900996</v>
      </c>
      <c r="B262">
        <v>1</v>
      </c>
      <c r="C262">
        <v>33.721222264092098</v>
      </c>
      <c r="D262">
        <v>-87.738857708836505</v>
      </c>
      <c r="E262" t="s">
        <v>1238</v>
      </c>
      <c r="F262" t="s">
        <v>12</v>
      </c>
      <c r="G262" t="s">
        <v>1239</v>
      </c>
      <c r="H262" t="s">
        <v>752</v>
      </c>
      <c r="I262">
        <v>979.34307540512805</v>
      </c>
      <c r="J262">
        <v>57</v>
      </c>
      <c r="K262">
        <v>1057</v>
      </c>
      <c r="L262">
        <v>900996</v>
      </c>
      <c r="M262" s="7">
        <v>1057</v>
      </c>
      <c r="N262" s="2">
        <v>1731.2525000000001</v>
      </c>
      <c r="O262" s="2">
        <v>1701.2631688061299</v>
      </c>
      <c r="P262" s="2">
        <v>156.25908039879499</v>
      </c>
      <c r="Q262" s="2">
        <v>30832.5030130706</v>
      </c>
      <c r="R262" s="2">
        <v>2569.37525108922</v>
      </c>
      <c r="S262" s="2">
        <v>2513.95472869577</v>
      </c>
      <c r="T262" s="2">
        <v>28388.880864864899</v>
      </c>
      <c r="U262" s="3">
        <v>1.91642770286733</v>
      </c>
      <c r="V262" s="1">
        <v>431.31689999999998</v>
      </c>
      <c r="W262" s="5">
        <v>6.5819078419753196E-5</v>
      </c>
    </row>
    <row r="263" spans="1:23" x14ac:dyDescent="0.3">
      <c r="A263">
        <v>897869</v>
      </c>
      <c r="B263">
        <v>1</v>
      </c>
      <c r="C263">
        <v>34.441692297347302</v>
      </c>
      <c r="D263">
        <v>-87.843734628078494</v>
      </c>
      <c r="E263" t="s">
        <v>1238</v>
      </c>
      <c r="F263" t="s">
        <v>12</v>
      </c>
      <c r="G263" t="s">
        <v>1239</v>
      </c>
      <c r="H263" t="s">
        <v>200</v>
      </c>
      <c r="I263">
        <v>1756.0359377051</v>
      </c>
      <c r="J263">
        <v>59</v>
      </c>
      <c r="K263">
        <v>1059</v>
      </c>
      <c r="L263">
        <v>897869</v>
      </c>
      <c r="M263" s="7">
        <v>1059</v>
      </c>
      <c r="N263" s="2">
        <v>1705.8135</v>
      </c>
      <c r="O263" s="2">
        <v>1697.80520614067</v>
      </c>
      <c r="P263" s="2">
        <v>150.58879026564301</v>
      </c>
      <c r="Q263" s="2">
        <v>59121.078997235403</v>
      </c>
      <c r="R263" s="2">
        <v>4926.7565831029497</v>
      </c>
      <c r="S263" s="2">
        <v>4528.3171315768996</v>
      </c>
      <c r="T263" s="2">
        <v>52158.748471220199</v>
      </c>
      <c r="U263" s="3">
        <v>2.1168946594491498</v>
      </c>
      <c r="V263" s="1">
        <v>627.37739999999997</v>
      </c>
      <c r="W263" s="5">
        <v>8.3137754836594801E-5</v>
      </c>
    </row>
    <row r="264" spans="1:23" x14ac:dyDescent="0.3">
      <c r="A264">
        <v>939982</v>
      </c>
      <c r="B264">
        <v>1</v>
      </c>
      <c r="C264">
        <v>31.095054848019998</v>
      </c>
      <c r="D264">
        <v>-85.839091446129501</v>
      </c>
      <c r="E264" t="s">
        <v>1238</v>
      </c>
      <c r="F264" t="s">
        <v>12</v>
      </c>
      <c r="G264" t="s">
        <v>1239</v>
      </c>
      <c r="H264" t="s">
        <v>1330</v>
      </c>
      <c r="I264">
        <v>1905.81717056655</v>
      </c>
      <c r="J264">
        <v>61</v>
      </c>
      <c r="K264">
        <v>1061</v>
      </c>
      <c r="L264">
        <v>939982</v>
      </c>
      <c r="M264" s="7">
        <v>1061</v>
      </c>
      <c r="N264" s="2">
        <v>1778.029</v>
      </c>
      <c r="O264" s="2">
        <v>1793.38503300516</v>
      </c>
      <c r="P264" s="2">
        <v>136.67239495355199</v>
      </c>
      <c r="Q264" s="2">
        <v>2118.6023626546198</v>
      </c>
      <c r="R264" s="2">
        <v>176.55019688788499</v>
      </c>
      <c r="S264" s="2">
        <v>144.90872419796</v>
      </c>
      <c r="T264" s="2">
        <v>1529.1810478550699</v>
      </c>
      <c r="U264" s="3">
        <v>2.61192371714976</v>
      </c>
      <c r="V264" s="1">
        <v>850.34609999999998</v>
      </c>
      <c r="W264" s="5">
        <v>1.7983042996905199E-6</v>
      </c>
    </row>
    <row r="265" spans="1:23" x14ac:dyDescent="0.3">
      <c r="A265">
        <v>896662</v>
      </c>
      <c r="B265">
        <v>1</v>
      </c>
      <c r="C265">
        <v>32.853147756629298</v>
      </c>
      <c r="D265">
        <v>-87.952203533291495</v>
      </c>
      <c r="E265" t="s">
        <v>1238</v>
      </c>
      <c r="F265" t="s">
        <v>12</v>
      </c>
      <c r="G265" t="s">
        <v>1239</v>
      </c>
      <c r="H265" t="s">
        <v>919</v>
      </c>
      <c r="I265">
        <v>1194.5138248989399</v>
      </c>
      <c r="J265">
        <v>63</v>
      </c>
      <c r="K265">
        <v>1063</v>
      </c>
      <c r="L265">
        <v>896662</v>
      </c>
      <c r="M265" s="7">
        <v>1063</v>
      </c>
      <c r="N265" s="2">
        <v>1772.0509999999999</v>
      </c>
      <c r="O265" s="2">
        <v>1751.17987566275</v>
      </c>
      <c r="P265" s="2">
        <v>160.33124977513199</v>
      </c>
      <c r="Q265" s="2">
        <v>290.15250170407802</v>
      </c>
      <c r="R265" s="2">
        <v>24.179375142006499</v>
      </c>
      <c r="S265" s="2">
        <v>8.2456303615072297</v>
      </c>
      <c r="T265" s="2">
        <v>90.983747496250302</v>
      </c>
      <c r="U265" s="3">
        <v>5.35883831258821</v>
      </c>
      <c r="V265" s="1">
        <v>538.56899999999996</v>
      </c>
      <c r="W265" s="5">
        <v>1.6893610195954499E-7</v>
      </c>
    </row>
    <row r="266" spans="1:23" x14ac:dyDescent="0.3">
      <c r="A266">
        <v>903670</v>
      </c>
      <c r="B266">
        <v>1</v>
      </c>
      <c r="C266">
        <v>32.762663458186097</v>
      </c>
      <c r="D266">
        <v>-87.629149366517694</v>
      </c>
      <c r="E266" t="s">
        <v>1238</v>
      </c>
      <c r="F266" t="s">
        <v>12</v>
      </c>
      <c r="G266" t="s">
        <v>1239</v>
      </c>
      <c r="H266" t="s">
        <v>446</v>
      </c>
      <c r="I266">
        <v>1181.91447892884</v>
      </c>
      <c r="J266">
        <v>65</v>
      </c>
      <c r="K266">
        <v>1065</v>
      </c>
      <c r="L266">
        <v>903670</v>
      </c>
      <c r="M266" s="7">
        <v>1065</v>
      </c>
      <c r="N266" s="2">
        <v>1770.5934999999999</v>
      </c>
      <c r="O266" s="2">
        <v>1725.9866199266401</v>
      </c>
      <c r="P266" s="2">
        <v>153.57695018945401</v>
      </c>
      <c r="Q266" s="2">
        <v>7452.7606702923804</v>
      </c>
      <c r="R266" s="2">
        <v>621.063389191032</v>
      </c>
      <c r="S266" s="2">
        <v>610.28982909894296</v>
      </c>
      <c r="T266" s="2">
        <v>6718.1141740079902</v>
      </c>
      <c r="U266" s="3">
        <v>1.94151780744598</v>
      </c>
      <c r="V266" s="1">
        <v>609.42780000000005</v>
      </c>
      <c r="W266" s="5">
        <v>1.1023642462664101E-5</v>
      </c>
    </row>
    <row r="267" spans="1:23" x14ac:dyDescent="0.3">
      <c r="A267">
        <v>951296</v>
      </c>
      <c r="B267">
        <v>1</v>
      </c>
      <c r="C267">
        <v>31.5147053035674</v>
      </c>
      <c r="D267">
        <v>-85.241413406937696</v>
      </c>
      <c r="E267" t="s">
        <v>1238</v>
      </c>
      <c r="F267" t="s">
        <v>12</v>
      </c>
      <c r="G267" t="s">
        <v>1239</v>
      </c>
      <c r="H267" t="s">
        <v>954</v>
      </c>
      <c r="I267">
        <v>2447.9327296169599</v>
      </c>
      <c r="J267">
        <v>67</v>
      </c>
      <c r="K267">
        <v>1067</v>
      </c>
      <c r="L267">
        <v>951296</v>
      </c>
      <c r="M267" s="7">
        <v>1067</v>
      </c>
      <c r="N267" s="2">
        <v>1768.2284999999999</v>
      </c>
      <c r="O267" s="2">
        <v>1783.1650004701401</v>
      </c>
      <c r="P267" s="2">
        <v>138.330805919657</v>
      </c>
      <c r="Q267" s="2">
        <v>1258.7237330318701</v>
      </c>
      <c r="R267" s="2">
        <v>104.893644419322</v>
      </c>
      <c r="S267" s="2">
        <v>97.692708557365705</v>
      </c>
      <c r="T267" s="2">
        <v>1041.6854723387301</v>
      </c>
      <c r="U267" s="3">
        <v>2.2742370858465799</v>
      </c>
      <c r="V267" s="1">
        <v>711.30960000000005</v>
      </c>
      <c r="W267" s="5">
        <v>1.4644614276803399E-6</v>
      </c>
    </row>
    <row r="268" spans="1:23" x14ac:dyDescent="0.3">
      <c r="A268">
        <v>950569</v>
      </c>
      <c r="B268">
        <v>1</v>
      </c>
      <c r="C268">
        <v>31.1532008825783</v>
      </c>
      <c r="D268">
        <v>-85.302474043036</v>
      </c>
      <c r="E268" t="s">
        <v>1238</v>
      </c>
      <c r="F268" t="s">
        <v>12</v>
      </c>
      <c r="G268" t="s">
        <v>1239</v>
      </c>
      <c r="H268" t="s">
        <v>858</v>
      </c>
      <c r="I268">
        <v>1877.43304402648</v>
      </c>
      <c r="J268">
        <v>69</v>
      </c>
      <c r="K268">
        <v>1069</v>
      </c>
      <c r="L268">
        <v>950569</v>
      </c>
      <c r="M268" s="7">
        <v>1069</v>
      </c>
      <c r="N268" s="2">
        <v>1795.6344999999999</v>
      </c>
      <c r="O268" s="2">
        <v>1811.02237349388</v>
      </c>
      <c r="P268" s="2">
        <v>139.21704047141199</v>
      </c>
      <c r="Q268" s="2">
        <v>389203.63102122903</v>
      </c>
      <c r="R268" s="2">
        <v>32433.635918435801</v>
      </c>
      <c r="S268" s="2">
        <v>33415.1538149521</v>
      </c>
      <c r="T268" s="2">
        <v>353125.08734736702</v>
      </c>
      <c r="U268" s="3">
        <v>2.04280727532944</v>
      </c>
      <c r="V268" s="1">
        <v>886.05899999999997</v>
      </c>
      <c r="W268" s="5">
        <v>3.98534507687826E-4</v>
      </c>
    </row>
    <row r="269" spans="1:23" x14ac:dyDescent="0.3">
      <c r="A269">
        <v>937184</v>
      </c>
      <c r="B269">
        <v>1</v>
      </c>
      <c r="C269">
        <v>34.779455582420198</v>
      </c>
      <c r="D269">
        <v>-85.999353984996205</v>
      </c>
      <c r="E269" t="s">
        <v>1238</v>
      </c>
      <c r="F269" t="s">
        <v>12</v>
      </c>
      <c r="G269" t="s">
        <v>1239</v>
      </c>
      <c r="H269" t="s">
        <v>177</v>
      </c>
      <c r="I269">
        <v>2058.8751633421898</v>
      </c>
      <c r="J269">
        <v>71</v>
      </c>
      <c r="K269">
        <v>1071</v>
      </c>
      <c r="L269">
        <v>937184</v>
      </c>
      <c r="M269" s="7">
        <v>1071</v>
      </c>
      <c r="N269" s="2">
        <v>1679.742</v>
      </c>
      <c r="O269" s="2">
        <v>1711.0247394369701</v>
      </c>
      <c r="P269" s="2">
        <v>147.193531403842</v>
      </c>
      <c r="Q269" s="2">
        <v>3717669.8155273101</v>
      </c>
      <c r="R269" s="2">
        <v>309805.81796060898</v>
      </c>
      <c r="S269" s="2">
        <v>268330.09657242202</v>
      </c>
      <c r="T269" s="2">
        <v>3120143.6232190002</v>
      </c>
      <c r="U269" s="3">
        <v>2.2982595734173099</v>
      </c>
      <c r="V269" s="1">
        <v>917.90819999999997</v>
      </c>
      <c r="W269" s="5">
        <v>3.3991891816839599E-3</v>
      </c>
    </row>
    <row r="270" spans="1:23" x14ac:dyDescent="0.3">
      <c r="A270">
        <v>918764</v>
      </c>
      <c r="B270">
        <v>1</v>
      </c>
      <c r="C270">
        <v>33.554334499008299</v>
      </c>
      <c r="D270">
        <v>-86.896408306366993</v>
      </c>
      <c r="E270" t="s">
        <v>1238</v>
      </c>
      <c r="F270" t="s">
        <v>12</v>
      </c>
      <c r="G270" t="s">
        <v>1239</v>
      </c>
      <c r="H270" t="s">
        <v>151</v>
      </c>
      <c r="I270">
        <v>1769.2495982759799</v>
      </c>
      <c r="J270">
        <v>73</v>
      </c>
      <c r="K270">
        <v>1073</v>
      </c>
      <c r="L270">
        <v>918764</v>
      </c>
      <c r="M270" s="7">
        <v>1073</v>
      </c>
      <c r="N270" s="2">
        <v>1763.7275</v>
      </c>
      <c r="O270" s="2">
        <v>1744.5304996111199</v>
      </c>
      <c r="P270" s="2">
        <v>156.80648551632501</v>
      </c>
      <c r="Q270" s="2">
        <v>186870.78661558501</v>
      </c>
      <c r="R270" s="2">
        <v>15572.5655512988</v>
      </c>
      <c r="S270" s="2">
        <v>14056.536032296101</v>
      </c>
      <c r="T270" s="2">
        <v>158019.58707058901</v>
      </c>
      <c r="U270" s="3">
        <v>2.0700720266853199</v>
      </c>
      <c r="V270" s="1">
        <v>605.02949999999998</v>
      </c>
      <c r="W270" s="5">
        <v>2.6117666505614802E-4</v>
      </c>
    </row>
    <row r="271" spans="1:23" x14ac:dyDescent="0.3">
      <c r="A271">
        <v>892830</v>
      </c>
      <c r="B271">
        <v>1</v>
      </c>
      <c r="C271">
        <v>33.779135388691898</v>
      </c>
      <c r="D271">
        <v>-88.096958126770204</v>
      </c>
      <c r="E271" t="s">
        <v>1238</v>
      </c>
      <c r="F271" t="s">
        <v>12</v>
      </c>
      <c r="G271" t="s">
        <v>1239</v>
      </c>
      <c r="H271" t="s">
        <v>848</v>
      </c>
      <c r="I271">
        <v>1051.7275013744199</v>
      </c>
      <c r="J271">
        <v>75</v>
      </c>
      <c r="K271">
        <v>1075</v>
      </c>
      <c r="L271">
        <v>892830</v>
      </c>
      <c r="M271" s="7">
        <v>1075</v>
      </c>
      <c r="N271" s="2">
        <v>1731.71</v>
      </c>
      <c r="O271" s="2">
        <v>1702.47925783397</v>
      </c>
      <c r="P271" s="2">
        <v>157.771250841979</v>
      </c>
      <c r="Q271" s="2">
        <v>1007.6975797443801</v>
      </c>
      <c r="R271" s="2">
        <v>83.974798312031893</v>
      </c>
      <c r="S271" s="2">
        <v>58.289987373235697</v>
      </c>
      <c r="T271" s="2">
        <v>659.27597113828301</v>
      </c>
      <c r="U271" s="3">
        <v>2.67543719081459</v>
      </c>
      <c r="V271" s="1">
        <v>461.34359999999998</v>
      </c>
      <c r="W271" s="5">
        <v>1.42903460921162E-6</v>
      </c>
    </row>
    <row r="272" spans="1:23" x14ac:dyDescent="0.3">
      <c r="A272">
        <v>902364</v>
      </c>
      <c r="B272">
        <v>1</v>
      </c>
      <c r="C272">
        <v>34.901407326696301</v>
      </c>
      <c r="D272">
        <v>-87.654009646920898</v>
      </c>
      <c r="E272" t="s">
        <v>1238</v>
      </c>
      <c r="F272" t="s">
        <v>12</v>
      </c>
      <c r="G272" t="s">
        <v>1239</v>
      </c>
      <c r="H272" t="s">
        <v>1173</v>
      </c>
      <c r="I272">
        <v>1378.8858539498001</v>
      </c>
      <c r="J272">
        <v>77</v>
      </c>
      <c r="K272">
        <v>1077</v>
      </c>
      <c r="L272">
        <v>902364</v>
      </c>
      <c r="M272" s="7">
        <v>1077</v>
      </c>
      <c r="N272" s="2">
        <v>1695.817</v>
      </c>
      <c r="O272" s="2">
        <v>1752.7017430538599</v>
      </c>
      <c r="P272" s="2">
        <v>151.64687270528501</v>
      </c>
      <c r="Q272" s="2">
        <v>233260.73757689199</v>
      </c>
      <c r="R272" s="2">
        <v>19438.3947980743</v>
      </c>
      <c r="S272" s="2">
        <v>19747.773549361002</v>
      </c>
      <c r="T272" s="2">
        <v>230421.181955565</v>
      </c>
      <c r="U272" s="3">
        <v>1.90185070448321</v>
      </c>
      <c r="V272" s="1">
        <v>944.93790000000001</v>
      </c>
      <c r="W272" s="5">
        <v>2.4384796287202099E-4</v>
      </c>
    </row>
    <row r="273" spans="1:23" x14ac:dyDescent="0.3">
      <c r="A273">
        <v>910041</v>
      </c>
      <c r="B273">
        <v>1</v>
      </c>
      <c r="C273">
        <v>34.5216779553514</v>
      </c>
      <c r="D273">
        <v>-87.310990557104702</v>
      </c>
      <c r="E273" t="s">
        <v>1238</v>
      </c>
      <c r="F273" t="s">
        <v>12</v>
      </c>
      <c r="G273" t="s">
        <v>1239</v>
      </c>
      <c r="H273" t="s">
        <v>375</v>
      </c>
      <c r="I273">
        <v>1367.64987555226</v>
      </c>
      <c r="J273">
        <v>79</v>
      </c>
      <c r="K273">
        <v>1079</v>
      </c>
      <c r="L273">
        <v>910041</v>
      </c>
      <c r="M273" s="7">
        <v>1079</v>
      </c>
      <c r="N273" s="2">
        <v>1707.4835</v>
      </c>
      <c r="O273" s="2">
        <v>1750.43189411402</v>
      </c>
      <c r="P273" s="2">
        <v>152.68909568732499</v>
      </c>
      <c r="Q273" s="2">
        <v>970543.28128021501</v>
      </c>
      <c r="R273" s="2">
        <v>80878.606773351305</v>
      </c>
      <c r="S273" s="2">
        <v>66971.106660358506</v>
      </c>
      <c r="T273" s="2">
        <v>773120.81533012597</v>
      </c>
      <c r="U273" s="3">
        <v>2.3174255101036598</v>
      </c>
      <c r="V273" s="1">
        <v>899.54549999999995</v>
      </c>
      <c r="W273" s="5">
        <v>8.5945715400735905E-4</v>
      </c>
    </row>
    <row r="274" spans="1:23" x14ac:dyDescent="0.3">
      <c r="A274">
        <v>950018</v>
      </c>
      <c r="B274">
        <v>1</v>
      </c>
      <c r="C274">
        <v>32.601135647573798</v>
      </c>
      <c r="D274">
        <v>-85.355478587901402</v>
      </c>
      <c r="E274" t="s">
        <v>1238</v>
      </c>
      <c r="F274" t="s">
        <v>12</v>
      </c>
      <c r="G274" t="s">
        <v>1239</v>
      </c>
      <c r="H274" t="s">
        <v>748</v>
      </c>
      <c r="I274">
        <v>1754.23757826718</v>
      </c>
      <c r="J274">
        <v>81</v>
      </c>
      <c r="K274">
        <v>1081</v>
      </c>
      <c r="L274">
        <v>950018</v>
      </c>
      <c r="M274" s="7">
        <v>1081</v>
      </c>
      <c r="N274" s="2">
        <v>1748.366</v>
      </c>
      <c r="O274" s="2">
        <v>1736.0356327885399</v>
      </c>
      <c r="P274" s="2">
        <v>143.18115386972201</v>
      </c>
      <c r="Q274" s="2">
        <v>74610.897064457298</v>
      </c>
      <c r="R274" s="2">
        <v>6217.57475537144</v>
      </c>
      <c r="S274" s="2">
        <v>5272.7172503676202</v>
      </c>
      <c r="T274" s="2">
        <v>57798.697272458397</v>
      </c>
      <c r="U274" s="3">
        <v>2.4130609691095</v>
      </c>
      <c r="V274" s="1">
        <v>550.07910000000004</v>
      </c>
      <c r="W274" s="5">
        <v>1.05073429025859E-4</v>
      </c>
    </row>
    <row r="275" spans="1:23" x14ac:dyDescent="0.3">
      <c r="A275">
        <v>916545</v>
      </c>
      <c r="B275">
        <v>1</v>
      </c>
      <c r="C275">
        <v>34.810101284996399</v>
      </c>
      <c r="D275">
        <v>-86.981405932506206</v>
      </c>
      <c r="E275" t="s">
        <v>1238</v>
      </c>
      <c r="F275" t="s">
        <v>12</v>
      </c>
      <c r="G275" t="s">
        <v>1239</v>
      </c>
      <c r="H275" t="s">
        <v>778</v>
      </c>
      <c r="I275">
        <v>129.130678472602</v>
      </c>
      <c r="J275">
        <v>83</v>
      </c>
      <c r="K275">
        <v>1083</v>
      </c>
      <c r="L275">
        <v>916545</v>
      </c>
      <c r="M275" s="7">
        <v>1083</v>
      </c>
      <c r="N275" s="2">
        <v>1689.4594999999999</v>
      </c>
      <c r="O275" s="2">
        <v>1735.71029271412</v>
      </c>
      <c r="P275" s="2">
        <v>152.24312277275001</v>
      </c>
      <c r="Q275" s="2">
        <v>3214.9584045115798</v>
      </c>
      <c r="R275" s="2">
        <v>267.913200375965</v>
      </c>
      <c r="S275" s="2">
        <v>257.962391640752</v>
      </c>
      <c r="T275" s="2">
        <v>3002.1862172440901</v>
      </c>
      <c r="U275" s="3">
        <v>1.99879223862708</v>
      </c>
      <c r="V275" s="1">
        <v>936.05219999999997</v>
      </c>
      <c r="W275" s="5">
        <v>3.2072850394925499E-6</v>
      </c>
    </row>
    <row r="276" spans="1:23" x14ac:dyDescent="0.3">
      <c r="A276">
        <v>923265</v>
      </c>
      <c r="B276">
        <v>1</v>
      </c>
      <c r="C276">
        <v>32.154745703107302</v>
      </c>
      <c r="D276">
        <v>-86.650108234409203</v>
      </c>
      <c r="E276" t="s">
        <v>1238</v>
      </c>
      <c r="F276" t="s">
        <v>12</v>
      </c>
      <c r="G276" t="s">
        <v>1239</v>
      </c>
      <c r="H276" t="s">
        <v>1228</v>
      </c>
      <c r="I276">
        <v>1931.8147130854099</v>
      </c>
      <c r="J276">
        <v>85</v>
      </c>
      <c r="K276">
        <v>1085</v>
      </c>
      <c r="L276">
        <v>923265</v>
      </c>
      <c r="M276" s="7">
        <v>1085</v>
      </c>
      <c r="N276" s="2">
        <v>1789.884</v>
      </c>
      <c r="O276" s="2">
        <v>1737.9894397621899</v>
      </c>
      <c r="P276" s="2">
        <v>147.05707956732999</v>
      </c>
      <c r="Q276" s="2">
        <v>37465.161930625698</v>
      </c>
      <c r="R276" s="2">
        <v>3122.09682755214</v>
      </c>
      <c r="S276" s="2">
        <v>3037.35667005913</v>
      </c>
      <c r="T276" s="2">
        <v>32914.396728044703</v>
      </c>
      <c r="U276" s="3">
        <v>2.04801087391286</v>
      </c>
      <c r="V276" s="1">
        <v>804.52440000000001</v>
      </c>
      <c r="W276" s="5">
        <v>4.0911620241778498E-5</v>
      </c>
    </row>
    <row r="277" spans="1:23" x14ac:dyDescent="0.3">
      <c r="A277">
        <v>942961</v>
      </c>
      <c r="B277">
        <v>1</v>
      </c>
      <c r="C277">
        <v>32.385938660091597</v>
      </c>
      <c r="D277">
        <v>-85.692655798276306</v>
      </c>
      <c r="E277" t="s">
        <v>1238</v>
      </c>
      <c r="F277" t="s">
        <v>12</v>
      </c>
      <c r="G277" t="s">
        <v>1239</v>
      </c>
      <c r="H277" t="s">
        <v>1014</v>
      </c>
      <c r="I277">
        <v>1897.80684528713</v>
      </c>
      <c r="J277">
        <v>87</v>
      </c>
      <c r="K277">
        <v>1087</v>
      </c>
      <c r="L277">
        <v>942961</v>
      </c>
      <c r="M277" s="7">
        <v>1087</v>
      </c>
      <c r="N277" s="2">
        <v>1764.0664999999999</v>
      </c>
      <c r="O277" s="2">
        <v>1736.18848942257</v>
      </c>
      <c r="P277" s="2">
        <v>144.206444991403</v>
      </c>
      <c r="Q277" s="2">
        <v>803.92021671117698</v>
      </c>
      <c r="R277" s="2">
        <v>66.9933513925981</v>
      </c>
      <c r="S277" s="2">
        <v>57.8144882113248</v>
      </c>
      <c r="T277" s="2">
        <v>630.23501793459604</v>
      </c>
      <c r="U277" s="3">
        <v>2.35438763608059</v>
      </c>
      <c r="V277" s="1">
        <v>548.56439999999998</v>
      </c>
      <c r="W277" s="5">
        <v>1.14888063814312E-6</v>
      </c>
    </row>
    <row r="278" spans="1:23" x14ac:dyDescent="0.3">
      <c r="A278">
        <v>926062</v>
      </c>
      <c r="B278">
        <v>1</v>
      </c>
      <c r="C278">
        <v>34.7630904735827</v>
      </c>
      <c r="D278">
        <v>-86.550224716366401</v>
      </c>
      <c r="E278" t="s">
        <v>1238</v>
      </c>
      <c r="F278" t="s">
        <v>12</v>
      </c>
      <c r="G278" t="s">
        <v>1239</v>
      </c>
      <c r="H278" t="s">
        <v>231</v>
      </c>
      <c r="I278">
        <v>1209.84198681364</v>
      </c>
      <c r="J278">
        <v>89</v>
      </c>
      <c r="K278">
        <v>1089</v>
      </c>
      <c r="L278">
        <v>926062</v>
      </c>
      <c r="M278" s="7">
        <v>1089</v>
      </c>
      <c r="N278" s="2">
        <v>1673.7</v>
      </c>
      <c r="O278" s="2">
        <v>1712.07433697481</v>
      </c>
      <c r="P278" s="2">
        <v>147.009304626117</v>
      </c>
      <c r="Q278" s="2">
        <v>417856.95232604101</v>
      </c>
      <c r="R278" s="2">
        <v>34821.412693836799</v>
      </c>
      <c r="S278" s="2">
        <v>17567.003438543601</v>
      </c>
      <c r="T278" s="2">
        <v>204174.85850151099</v>
      </c>
      <c r="U278" s="3">
        <v>3.9506767547171999</v>
      </c>
      <c r="V278" s="1">
        <v>943.30169999999998</v>
      </c>
      <c r="W278" s="5">
        <v>2.16447037571872E-4</v>
      </c>
    </row>
    <row r="279" spans="1:23" x14ac:dyDescent="0.3">
      <c r="A279">
        <v>900140</v>
      </c>
      <c r="B279">
        <v>1</v>
      </c>
      <c r="C279">
        <v>32.247665493390997</v>
      </c>
      <c r="D279">
        <v>-87.789530820314297</v>
      </c>
      <c r="E279" t="s">
        <v>1238</v>
      </c>
      <c r="F279" t="s">
        <v>12</v>
      </c>
      <c r="G279" t="s">
        <v>1239</v>
      </c>
      <c r="H279" t="s">
        <v>1265</v>
      </c>
      <c r="I279">
        <v>934.720199330593</v>
      </c>
      <c r="J279">
        <v>91</v>
      </c>
      <c r="K279">
        <v>1091</v>
      </c>
      <c r="L279">
        <v>900140</v>
      </c>
      <c r="M279" s="7">
        <v>1091</v>
      </c>
      <c r="N279" s="2">
        <v>1766.9359999999999</v>
      </c>
      <c r="O279" s="2">
        <v>1723.8433351328599</v>
      </c>
      <c r="P279" s="2">
        <v>152.16218806197901</v>
      </c>
      <c r="Q279" s="2">
        <v>1717166.36281188</v>
      </c>
      <c r="R279" s="2">
        <v>143097.19690099001</v>
      </c>
      <c r="S279" s="2">
        <v>110868.631832286</v>
      </c>
      <c r="T279" s="2">
        <v>1204290.7099236201</v>
      </c>
      <c r="U279" s="3">
        <v>2.4853257186761901</v>
      </c>
      <c r="V279" s="1">
        <v>903.91139999999996</v>
      </c>
      <c r="W279" s="5">
        <v>1.3323105670794901E-3</v>
      </c>
    </row>
    <row r="280" spans="1:23" x14ac:dyDescent="0.3">
      <c r="A280">
        <v>897269</v>
      </c>
      <c r="B280">
        <v>1</v>
      </c>
      <c r="C280">
        <v>34.136555522484798</v>
      </c>
      <c r="D280">
        <v>-87.887135248986795</v>
      </c>
      <c r="E280" t="s">
        <v>1238</v>
      </c>
      <c r="F280" t="s">
        <v>12</v>
      </c>
      <c r="G280" t="s">
        <v>1239</v>
      </c>
      <c r="H280" t="s">
        <v>250</v>
      </c>
      <c r="I280">
        <v>1391.72892131803</v>
      </c>
      <c r="J280">
        <v>93</v>
      </c>
      <c r="K280">
        <v>1093</v>
      </c>
      <c r="L280">
        <v>897269</v>
      </c>
      <c r="M280" s="7">
        <v>1093</v>
      </c>
      <c r="N280" s="2">
        <v>1717.2845</v>
      </c>
      <c r="O280" s="2">
        <v>1693.5854471346499</v>
      </c>
      <c r="P280" s="2">
        <v>153.45434431848099</v>
      </c>
      <c r="Q280" s="2">
        <v>2015.50057841586</v>
      </c>
      <c r="R280" s="2">
        <v>167.95838153465499</v>
      </c>
      <c r="S280" s="2">
        <v>157.07790463845799</v>
      </c>
      <c r="T280" s="2">
        <v>1794.0482738108001</v>
      </c>
      <c r="U280" s="3">
        <v>2.0416204830666098</v>
      </c>
      <c r="V280" s="1">
        <v>655.80840000000001</v>
      </c>
      <c r="W280" s="5">
        <v>2.7356286894324602E-6</v>
      </c>
    </row>
    <row r="281" spans="1:23" x14ac:dyDescent="0.3">
      <c r="A281">
        <v>930143</v>
      </c>
      <c r="B281">
        <v>1</v>
      </c>
      <c r="C281">
        <v>34.366952496948201</v>
      </c>
      <c r="D281">
        <v>-86.306627848161796</v>
      </c>
      <c r="E281" t="s">
        <v>1238</v>
      </c>
      <c r="F281" t="s">
        <v>12</v>
      </c>
      <c r="G281" t="s">
        <v>1239</v>
      </c>
      <c r="H281" t="s">
        <v>708</v>
      </c>
      <c r="I281">
        <v>697.11009703778302</v>
      </c>
      <c r="J281">
        <v>95</v>
      </c>
      <c r="K281">
        <v>1095</v>
      </c>
      <c r="L281">
        <v>930143</v>
      </c>
      <c r="M281" s="7">
        <v>1095</v>
      </c>
      <c r="N281" s="2">
        <v>1683.3869999999999</v>
      </c>
      <c r="O281" s="2">
        <v>1700.19474172112</v>
      </c>
      <c r="P281" s="2">
        <v>147.952723144874</v>
      </c>
      <c r="Q281" s="2">
        <v>574482.98030946299</v>
      </c>
      <c r="R281" s="2">
        <v>47873.5816924553</v>
      </c>
      <c r="S281" s="2">
        <v>45785.757858637997</v>
      </c>
      <c r="T281" s="2">
        <v>526280.73966765497</v>
      </c>
      <c r="U281" s="3">
        <v>2.0706665646648301</v>
      </c>
      <c r="V281" s="1">
        <v>705.48569999999995</v>
      </c>
      <c r="W281" s="5">
        <v>7.4598356801229896E-4</v>
      </c>
    </row>
    <row r="282" spans="1:23" x14ac:dyDescent="0.3">
      <c r="A282">
        <v>890248</v>
      </c>
      <c r="B282">
        <v>1</v>
      </c>
      <c r="C282">
        <v>30.7872122009531</v>
      </c>
      <c r="D282">
        <v>-88.205798859239493</v>
      </c>
      <c r="E282" t="s">
        <v>1238</v>
      </c>
      <c r="F282" t="s">
        <v>12</v>
      </c>
      <c r="G282" t="s">
        <v>1239</v>
      </c>
      <c r="H282" t="s">
        <v>1240</v>
      </c>
      <c r="I282">
        <v>2342.9333506932799</v>
      </c>
      <c r="J282">
        <v>97</v>
      </c>
      <c r="K282">
        <v>1097</v>
      </c>
      <c r="L282">
        <v>890248</v>
      </c>
      <c r="M282" s="7">
        <v>1097</v>
      </c>
      <c r="N282" s="2">
        <v>1781.6095</v>
      </c>
      <c r="O282" s="2">
        <v>1723.5576195767001</v>
      </c>
      <c r="P282" s="2">
        <v>142.56428655866</v>
      </c>
      <c r="Q282" s="2">
        <v>991982.38729642495</v>
      </c>
      <c r="R282" s="2">
        <v>82665.198941368697</v>
      </c>
      <c r="S282" s="2">
        <v>58677.143212853298</v>
      </c>
      <c r="T282" s="2">
        <v>614566.80049183103</v>
      </c>
      <c r="U282" s="3">
        <v>2.89541372780366</v>
      </c>
      <c r="V282" s="1">
        <v>1097.1044999999999</v>
      </c>
      <c r="W282" s="5">
        <v>5.6017161582313298E-4</v>
      </c>
    </row>
    <row r="283" spans="1:23" x14ac:dyDescent="0.3">
      <c r="A283">
        <v>908144</v>
      </c>
      <c r="B283">
        <v>1</v>
      </c>
      <c r="C283">
        <v>31.570875416738499</v>
      </c>
      <c r="D283">
        <v>-87.365436330990605</v>
      </c>
      <c r="E283" t="s">
        <v>1238</v>
      </c>
      <c r="F283" t="s">
        <v>12</v>
      </c>
      <c r="G283" t="s">
        <v>1239</v>
      </c>
      <c r="H283" t="s">
        <v>999</v>
      </c>
      <c r="I283">
        <v>1385.94726968858</v>
      </c>
      <c r="J283">
        <v>99</v>
      </c>
      <c r="K283">
        <v>1099</v>
      </c>
      <c r="L283">
        <v>908144</v>
      </c>
      <c r="M283" s="7">
        <v>1099</v>
      </c>
      <c r="N283" s="2">
        <v>1790.0005000000001</v>
      </c>
      <c r="O283" s="2">
        <v>1729.0443001237099</v>
      </c>
      <c r="P283" s="2">
        <v>143.366353164223</v>
      </c>
      <c r="Q283" s="2">
        <v>3444870.9759106999</v>
      </c>
      <c r="R283" s="2">
        <v>287072.58132589102</v>
      </c>
      <c r="S283" s="2">
        <v>308563.30730068003</v>
      </c>
      <c r="T283" s="2">
        <v>3294790.1316930498</v>
      </c>
      <c r="U283" s="3">
        <v>1.90137515974385</v>
      </c>
      <c r="V283" s="1">
        <v>801.72990000000004</v>
      </c>
      <c r="W283" s="5">
        <v>4.1096011657954304E-3</v>
      </c>
    </row>
    <row r="284" spans="1:23" x14ac:dyDescent="0.3">
      <c r="A284">
        <v>932134</v>
      </c>
      <c r="B284">
        <v>1</v>
      </c>
      <c r="C284">
        <v>32.220263798009299</v>
      </c>
      <c r="D284">
        <v>-86.2076181657186</v>
      </c>
      <c r="E284" t="s">
        <v>1238</v>
      </c>
      <c r="F284" t="s">
        <v>12</v>
      </c>
      <c r="G284" t="s">
        <v>1239</v>
      </c>
      <c r="H284" t="s">
        <v>831</v>
      </c>
      <c r="I284">
        <v>1630.3057442889301</v>
      </c>
      <c r="J284">
        <v>101</v>
      </c>
      <c r="K284">
        <v>1101</v>
      </c>
      <c r="L284">
        <v>932134</v>
      </c>
      <c r="M284" s="7">
        <v>1101</v>
      </c>
      <c r="N284" s="2">
        <v>1789.1305</v>
      </c>
      <c r="O284" s="2">
        <v>1733.3293314555499</v>
      </c>
      <c r="P284" s="2">
        <v>142.76355375665301</v>
      </c>
      <c r="Q284" s="2">
        <v>236933.04261682901</v>
      </c>
      <c r="R284" s="2">
        <v>19744.420218069099</v>
      </c>
      <c r="S284" s="2">
        <v>14736.500998216099</v>
      </c>
      <c r="T284" s="2">
        <v>159960.28129074501</v>
      </c>
      <c r="U284" s="3">
        <v>2.7497947461305801</v>
      </c>
      <c r="V284" s="1">
        <v>896.96969999999999</v>
      </c>
      <c r="W284" s="5">
        <v>1.78334096782472E-4</v>
      </c>
    </row>
    <row r="285" spans="1:23" x14ac:dyDescent="0.3">
      <c r="A285">
        <v>919530</v>
      </c>
      <c r="B285">
        <v>1</v>
      </c>
      <c r="C285">
        <v>34.4534683125936</v>
      </c>
      <c r="D285">
        <v>-86.852924828310407</v>
      </c>
      <c r="E285" t="s">
        <v>1238</v>
      </c>
      <c r="F285" t="s">
        <v>12</v>
      </c>
      <c r="G285" t="s">
        <v>1239</v>
      </c>
      <c r="H285" t="s">
        <v>184</v>
      </c>
      <c r="I285">
        <v>755.46781069728002</v>
      </c>
      <c r="J285">
        <v>103</v>
      </c>
      <c r="K285">
        <v>1103</v>
      </c>
      <c r="L285">
        <v>919530</v>
      </c>
      <c r="M285" s="7">
        <v>1103</v>
      </c>
      <c r="N285" s="2">
        <v>1711.2149999999999</v>
      </c>
      <c r="O285" s="2">
        <v>1747.0410419345001</v>
      </c>
      <c r="P285" s="2">
        <v>153.443103737402</v>
      </c>
      <c r="Q285" s="2">
        <v>646678.8654598</v>
      </c>
      <c r="R285" s="2">
        <v>53889.905454983302</v>
      </c>
      <c r="S285" s="2">
        <v>50965.874131864599</v>
      </c>
      <c r="T285" s="2">
        <v>587235.58075646497</v>
      </c>
      <c r="U285" s="3">
        <v>2.01905518913712</v>
      </c>
      <c r="V285" s="1">
        <v>748.63440000000003</v>
      </c>
      <c r="W285" s="5">
        <v>7.8440902629703499E-4</v>
      </c>
    </row>
    <row r="286" spans="1:23" x14ac:dyDescent="0.3">
      <c r="A286">
        <v>910205</v>
      </c>
      <c r="B286">
        <v>1</v>
      </c>
      <c r="C286">
        <v>32.638469194004699</v>
      </c>
      <c r="D286">
        <v>-87.294401440794999</v>
      </c>
      <c r="E286" t="s">
        <v>1238</v>
      </c>
      <c r="F286" t="s">
        <v>12</v>
      </c>
      <c r="G286" t="s">
        <v>1239</v>
      </c>
      <c r="H286" t="s">
        <v>996</v>
      </c>
      <c r="I286">
        <v>1382.4331947680701</v>
      </c>
      <c r="J286">
        <v>105</v>
      </c>
      <c r="K286">
        <v>1105</v>
      </c>
      <c r="L286">
        <v>910205</v>
      </c>
      <c r="M286" s="7">
        <v>1105</v>
      </c>
      <c r="N286" s="2">
        <v>1781.8465000000001</v>
      </c>
      <c r="O286" s="2">
        <v>1745.8008861405499</v>
      </c>
      <c r="P286" s="2">
        <v>153.15894286346199</v>
      </c>
      <c r="Q286" s="2">
        <v>1139.49668602884</v>
      </c>
      <c r="R286" s="2">
        <v>94.958057169069605</v>
      </c>
      <c r="S286" s="2">
        <v>94.966058644690804</v>
      </c>
      <c r="T286" s="2">
        <v>1042.01367669975</v>
      </c>
      <c r="U286" s="3">
        <v>1.9128841415791</v>
      </c>
      <c r="V286" s="1">
        <v>551.30219999999997</v>
      </c>
      <c r="W286" s="5">
        <v>1.89009526299687E-6</v>
      </c>
    </row>
    <row r="287" spans="1:23" x14ac:dyDescent="0.3">
      <c r="A287">
        <v>892943</v>
      </c>
      <c r="B287">
        <v>1</v>
      </c>
      <c r="C287">
        <v>33.280792823730103</v>
      </c>
      <c r="D287">
        <v>-88.088750806593893</v>
      </c>
      <c r="E287" t="s">
        <v>1238</v>
      </c>
      <c r="F287" t="s">
        <v>12</v>
      </c>
      <c r="G287" t="s">
        <v>1239</v>
      </c>
      <c r="H287" t="s">
        <v>1246</v>
      </c>
      <c r="I287">
        <v>1463.15371093811</v>
      </c>
      <c r="J287">
        <v>107</v>
      </c>
      <c r="K287">
        <v>1107</v>
      </c>
      <c r="L287">
        <v>892943</v>
      </c>
      <c r="M287" s="7">
        <v>1107</v>
      </c>
      <c r="N287" s="2">
        <v>1753.7565</v>
      </c>
      <c r="O287" s="2">
        <v>1720.25317078273</v>
      </c>
      <c r="P287" s="2">
        <v>157.14712670099101</v>
      </c>
      <c r="Q287" s="2">
        <v>1246.6827750984501</v>
      </c>
      <c r="R287" s="2">
        <v>103.890231258204</v>
      </c>
      <c r="S287" s="2">
        <v>88.896321633910802</v>
      </c>
      <c r="T287" s="2">
        <v>992.05019401669199</v>
      </c>
      <c r="U287" s="3">
        <v>2.1789742479254799</v>
      </c>
      <c r="V287" s="1">
        <v>718.27560000000005</v>
      </c>
      <c r="W287" s="5">
        <v>1.38115535877411E-6</v>
      </c>
    </row>
    <row r="288" spans="1:23" x14ac:dyDescent="0.3">
      <c r="A288">
        <v>937844</v>
      </c>
      <c r="B288">
        <v>1</v>
      </c>
      <c r="C288">
        <v>31.802723141778198</v>
      </c>
      <c r="D288">
        <v>-85.940918911132499</v>
      </c>
      <c r="E288" t="s">
        <v>1238</v>
      </c>
      <c r="F288" t="s">
        <v>12</v>
      </c>
      <c r="G288" t="s">
        <v>1239</v>
      </c>
      <c r="H288" t="s">
        <v>962</v>
      </c>
      <c r="I288">
        <v>811.56106257738202</v>
      </c>
      <c r="J288">
        <v>109</v>
      </c>
      <c r="K288">
        <v>1109</v>
      </c>
      <c r="L288">
        <v>937844</v>
      </c>
      <c r="M288" s="7">
        <v>1109</v>
      </c>
      <c r="N288" s="2">
        <v>1774.7750000000001</v>
      </c>
      <c r="O288" s="2">
        <v>1716.40980570335</v>
      </c>
      <c r="P288" s="2">
        <v>138.256015389277</v>
      </c>
      <c r="Q288" s="2">
        <v>38047.741099410698</v>
      </c>
      <c r="R288" s="2">
        <v>3170.64509161755</v>
      </c>
      <c r="S288" s="2">
        <v>3281.8337125395401</v>
      </c>
      <c r="T288" s="2">
        <v>35247.421114217301</v>
      </c>
      <c r="U288" s="3">
        <v>2.0474563131632499</v>
      </c>
      <c r="V288" s="1">
        <v>614.47410000000002</v>
      </c>
      <c r="W288" s="5">
        <v>5.7361931307140898E-5</v>
      </c>
    </row>
    <row r="289" spans="1:23" x14ac:dyDescent="0.3">
      <c r="A289">
        <v>947178</v>
      </c>
      <c r="B289">
        <v>1</v>
      </c>
      <c r="C289">
        <v>33.293784770971101</v>
      </c>
      <c r="D289">
        <v>-85.459128787121102</v>
      </c>
      <c r="E289" t="s">
        <v>1238</v>
      </c>
      <c r="F289" t="s">
        <v>12</v>
      </c>
      <c r="G289" t="s">
        <v>1239</v>
      </c>
      <c r="H289" t="s">
        <v>1019</v>
      </c>
      <c r="I289">
        <v>427.53944295617299</v>
      </c>
      <c r="J289">
        <v>111</v>
      </c>
      <c r="K289">
        <v>1111</v>
      </c>
      <c r="L289">
        <v>947178</v>
      </c>
      <c r="M289" s="7">
        <v>1111</v>
      </c>
      <c r="N289" s="2">
        <v>1748.6610000000001</v>
      </c>
      <c r="O289" s="2">
        <v>1721.5750130123999</v>
      </c>
      <c r="P289" s="2">
        <v>144.846300526086</v>
      </c>
      <c r="Q289" s="2">
        <v>12015.346428970601</v>
      </c>
      <c r="R289" s="2">
        <v>1001.27886908088</v>
      </c>
      <c r="S289" s="2">
        <v>1038.45777169448</v>
      </c>
      <c r="T289" s="2">
        <v>11592.8205272059</v>
      </c>
      <c r="U289" s="3">
        <v>1.95041228116557</v>
      </c>
      <c r="V289" s="1">
        <v>533.7414</v>
      </c>
      <c r="W289" s="5">
        <v>2.17199200346945E-5</v>
      </c>
    </row>
    <row r="290" spans="1:23" x14ac:dyDescent="0.3">
      <c r="A290">
        <v>952960</v>
      </c>
      <c r="B290">
        <v>1</v>
      </c>
      <c r="C290">
        <v>32.288393242533402</v>
      </c>
      <c r="D290">
        <v>-85.184924867496207</v>
      </c>
      <c r="E290" t="s">
        <v>1238</v>
      </c>
      <c r="F290" t="s">
        <v>12</v>
      </c>
      <c r="G290" t="s">
        <v>1239</v>
      </c>
      <c r="H290" t="s">
        <v>617</v>
      </c>
      <c r="I290">
        <v>496.94028998656</v>
      </c>
      <c r="J290">
        <v>113</v>
      </c>
      <c r="K290">
        <v>1113</v>
      </c>
      <c r="L290">
        <v>952960</v>
      </c>
      <c r="M290" s="7">
        <v>1113</v>
      </c>
      <c r="N290" s="2">
        <v>1754.8620000000001</v>
      </c>
      <c r="O290" s="2">
        <v>1719.37361947406</v>
      </c>
      <c r="P290" s="2">
        <v>141.78167135378999</v>
      </c>
      <c r="Q290" s="2">
        <v>6283687.63777606</v>
      </c>
      <c r="R290" s="2">
        <v>523640.63648133801</v>
      </c>
      <c r="S290" s="2">
        <v>436994.93889574899</v>
      </c>
      <c r="T290" s="2">
        <v>4751741.0442520399</v>
      </c>
      <c r="U290" s="3">
        <v>2.4763068764490699</v>
      </c>
      <c r="V290" s="1">
        <v>591.03269999999998</v>
      </c>
      <c r="W290" s="5">
        <v>8.0397261340227795E-3</v>
      </c>
    </row>
    <row r="291" spans="1:23" x14ac:dyDescent="0.3">
      <c r="A291">
        <v>930101</v>
      </c>
      <c r="B291">
        <v>1</v>
      </c>
      <c r="C291">
        <v>33.715718635179897</v>
      </c>
      <c r="D291">
        <v>-86.314619071584403</v>
      </c>
      <c r="E291" t="s">
        <v>1238</v>
      </c>
      <c r="F291" t="s">
        <v>12</v>
      </c>
      <c r="G291" t="s">
        <v>1239</v>
      </c>
      <c r="H291" t="s">
        <v>953</v>
      </c>
      <c r="I291">
        <v>2084.4926159996899</v>
      </c>
      <c r="J291">
        <v>115</v>
      </c>
      <c r="K291">
        <v>1115</v>
      </c>
      <c r="L291">
        <v>930101</v>
      </c>
      <c r="M291" s="7">
        <v>1115</v>
      </c>
      <c r="N291" s="2">
        <v>1724.4849999999999</v>
      </c>
      <c r="O291" s="2">
        <v>1709.00607994552</v>
      </c>
      <c r="P291" s="2">
        <v>150.01700336794599</v>
      </c>
      <c r="Q291" s="2">
        <v>43158.900094397999</v>
      </c>
      <c r="R291" s="2">
        <v>3596.5750078665001</v>
      </c>
      <c r="S291" s="2">
        <v>3270.8137788967801</v>
      </c>
      <c r="T291" s="2">
        <v>36930.217101134898</v>
      </c>
      <c r="U291" s="3">
        <v>2.1476348255473998</v>
      </c>
      <c r="V291" s="1">
        <v>490.28489999999999</v>
      </c>
      <c r="W291" s="5">
        <v>7.5323994479811296E-5</v>
      </c>
    </row>
    <row r="292" spans="1:23" x14ac:dyDescent="0.3">
      <c r="A292">
        <v>923702</v>
      </c>
      <c r="B292">
        <v>1</v>
      </c>
      <c r="C292">
        <v>33.264277601125002</v>
      </c>
      <c r="D292">
        <v>-86.660665413073104</v>
      </c>
      <c r="E292" t="s">
        <v>1238</v>
      </c>
      <c r="F292" t="s">
        <v>12</v>
      </c>
      <c r="G292" t="s">
        <v>1239</v>
      </c>
      <c r="H292" t="s">
        <v>865</v>
      </c>
      <c r="I292">
        <v>1584.72849919853</v>
      </c>
      <c r="J292">
        <v>117</v>
      </c>
      <c r="K292">
        <v>1117</v>
      </c>
      <c r="L292">
        <v>923702</v>
      </c>
      <c r="M292" s="7">
        <v>1117</v>
      </c>
      <c r="N292" s="2">
        <v>1736.1505</v>
      </c>
      <c r="O292" s="2">
        <v>1715.18430372947</v>
      </c>
      <c r="P292" s="2">
        <v>153.75817999852001</v>
      </c>
      <c r="Q292" s="2">
        <v>2402.3093716857202</v>
      </c>
      <c r="R292" s="2">
        <v>200.19244764047701</v>
      </c>
      <c r="S292" s="2">
        <v>182.11269163984201</v>
      </c>
      <c r="T292" s="2">
        <v>2031.4164673978901</v>
      </c>
      <c r="U292" s="3">
        <v>2.0947725140598901</v>
      </c>
      <c r="V292" s="1">
        <v>599.21370000000002</v>
      </c>
      <c r="W292" s="5">
        <v>3.39013688671986E-6</v>
      </c>
    </row>
    <row r="293" spans="1:23" x14ac:dyDescent="0.3">
      <c r="A293">
        <v>891339</v>
      </c>
      <c r="B293">
        <v>1</v>
      </c>
      <c r="C293">
        <v>32.591057351717097</v>
      </c>
      <c r="D293">
        <v>-88.198846043742407</v>
      </c>
      <c r="E293" t="s">
        <v>1238</v>
      </c>
      <c r="F293" t="s">
        <v>12</v>
      </c>
      <c r="G293" t="s">
        <v>1239</v>
      </c>
      <c r="H293" t="s">
        <v>1245</v>
      </c>
      <c r="I293">
        <v>2746.3928405005499</v>
      </c>
      <c r="J293">
        <v>119</v>
      </c>
      <c r="K293">
        <v>1119</v>
      </c>
      <c r="L293">
        <v>891339</v>
      </c>
      <c r="M293" s="7">
        <v>1119</v>
      </c>
      <c r="N293" s="2">
        <v>1762.1695</v>
      </c>
      <c r="O293" s="2">
        <v>1741.13907244288</v>
      </c>
      <c r="P293" s="2">
        <v>159.75150393229001</v>
      </c>
      <c r="Q293" s="2">
        <v>1246.6827750984501</v>
      </c>
      <c r="R293" s="2">
        <v>103.890231258204</v>
      </c>
      <c r="S293" s="2">
        <v>85.676270211854003</v>
      </c>
      <c r="T293" s="2">
        <v>938.92402551032899</v>
      </c>
      <c r="U293" s="3">
        <v>2.22401046308934</v>
      </c>
      <c r="V293" s="1">
        <v>832.70429999999999</v>
      </c>
      <c r="W293" s="5">
        <v>1.12755995797107E-6</v>
      </c>
    </row>
    <row r="294" spans="1:23" x14ac:dyDescent="0.3">
      <c r="A294">
        <v>933094</v>
      </c>
      <c r="B294">
        <v>1</v>
      </c>
      <c r="C294">
        <v>33.380079384199298</v>
      </c>
      <c r="D294">
        <v>-86.165885373434605</v>
      </c>
      <c r="E294" t="s">
        <v>1238</v>
      </c>
      <c r="F294" t="s">
        <v>12</v>
      </c>
      <c r="G294" t="s">
        <v>1239</v>
      </c>
      <c r="H294" t="s">
        <v>1316</v>
      </c>
      <c r="I294">
        <v>1724.7849033248101</v>
      </c>
      <c r="J294">
        <v>121</v>
      </c>
      <c r="K294">
        <v>1121</v>
      </c>
      <c r="L294">
        <v>933094</v>
      </c>
      <c r="M294" s="7">
        <v>1121</v>
      </c>
      <c r="N294" s="2">
        <v>1741.0485000000001</v>
      </c>
      <c r="O294" s="2">
        <v>1726.03807365021</v>
      </c>
      <c r="P294" s="2">
        <v>150.55700785721299</v>
      </c>
      <c r="Q294" s="2">
        <v>1974064.71678962</v>
      </c>
      <c r="R294" s="2">
        <v>164505.39306580101</v>
      </c>
      <c r="S294" s="2">
        <v>163352.43648633701</v>
      </c>
      <c r="T294" s="2">
        <v>1827792.4064871799</v>
      </c>
      <c r="U294" s="3">
        <v>1.9598424892534501</v>
      </c>
      <c r="V294" s="1">
        <v>644.78430000000003</v>
      </c>
      <c r="W294" s="5">
        <v>2.8347346647354501E-3</v>
      </c>
    </row>
    <row r="295" spans="1:23" x14ac:dyDescent="0.3">
      <c r="A295">
        <v>940863</v>
      </c>
      <c r="B295">
        <v>1</v>
      </c>
      <c r="C295">
        <v>32.862350624195201</v>
      </c>
      <c r="D295">
        <v>-85.797508992816503</v>
      </c>
      <c r="E295" t="s">
        <v>1238</v>
      </c>
      <c r="F295" t="s">
        <v>12</v>
      </c>
      <c r="G295" t="s">
        <v>1239</v>
      </c>
      <c r="H295" t="s">
        <v>1333</v>
      </c>
      <c r="I295">
        <v>2135.9218507936198</v>
      </c>
      <c r="J295">
        <v>123</v>
      </c>
      <c r="K295">
        <v>1123</v>
      </c>
      <c r="L295">
        <v>940863</v>
      </c>
      <c r="M295" s="7">
        <v>1123</v>
      </c>
      <c r="N295" s="2">
        <v>1763.9445000000001</v>
      </c>
      <c r="O295" s="2">
        <v>1728.41043927497</v>
      </c>
      <c r="P295" s="2">
        <v>144.12177245644901</v>
      </c>
      <c r="Q295" s="2">
        <v>1724.95301164392</v>
      </c>
      <c r="R295" s="2">
        <v>143.74608430366001</v>
      </c>
      <c r="S295" s="2">
        <v>128.90275945457699</v>
      </c>
      <c r="T295" s="2">
        <v>1422.6792501154</v>
      </c>
      <c r="U295" s="3">
        <v>2.2671060424448699</v>
      </c>
      <c r="V295" s="1">
        <v>524.18340000000001</v>
      </c>
      <c r="W295" s="5">
        <v>2.7140868064791799E-6</v>
      </c>
    </row>
    <row r="296" spans="1:23" x14ac:dyDescent="0.3">
      <c r="A296">
        <v>905200</v>
      </c>
      <c r="B296">
        <v>1</v>
      </c>
      <c r="C296">
        <v>33.289569418404596</v>
      </c>
      <c r="D296">
        <v>-87.525109149096906</v>
      </c>
      <c r="E296" t="s">
        <v>1238</v>
      </c>
      <c r="F296" t="s">
        <v>12</v>
      </c>
      <c r="G296" t="s">
        <v>1239</v>
      </c>
      <c r="H296" t="s">
        <v>1270</v>
      </c>
      <c r="I296">
        <v>1387.85280849694</v>
      </c>
      <c r="J296">
        <v>125</v>
      </c>
      <c r="K296">
        <v>1125</v>
      </c>
      <c r="L296">
        <v>905200</v>
      </c>
      <c r="M296" s="7">
        <v>1125</v>
      </c>
      <c r="N296" s="2">
        <v>1758.432</v>
      </c>
      <c r="O296" s="2">
        <v>1722.9345651368899</v>
      </c>
      <c r="P296" s="2">
        <v>155.87600361171599</v>
      </c>
      <c r="Q296" s="2">
        <v>643306.94693524798</v>
      </c>
      <c r="R296" s="2">
        <v>53608.9122446041</v>
      </c>
      <c r="S296" s="2">
        <v>23117.188431725401</v>
      </c>
      <c r="T296" s="2">
        <v>258039.66688968899</v>
      </c>
      <c r="U296" s="3">
        <v>4.3590348368482097</v>
      </c>
      <c r="V296" s="1">
        <v>826.48350000000005</v>
      </c>
      <c r="W296" s="5">
        <v>3.1221393638189898E-4</v>
      </c>
    </row>
    <row r="297" spans="1:23" x14ac:dyDescent="0.3">
      <c r="A297">
        <v>909852</v>
      </c>
      <c r="B297">
        <v>1</v>
      </c>
      <c r="C297">
        <v>33.803311239964799</v>
      </c>
      <c r="D297">
        <v>-87.297323871151704</v>
      </c>
      <c r="E297" t="s">
        <v>1238</v>
      </c>
      <c r="F297" t="s">
        <v>12</v>
      </c>
      <c r="G297" t="s">
        <v>1239</v>
      </c>
      <c r="H297" t="s">
        <v>846</v>
      </c>
      <c r="I297">
        <v>782.19647561438205</v>
      </c>
      <c r="J297">
        <v>127</v>
      </c>
      <c r="K297">
        <v>1127</v>
      </c>
      <c r="L297">
        <v>909852</v>
      </c>
      <c r="M297" s="7">
        <v>1127</v>
      </c>
      <c r="N297" s="2">
        <v>1726.3209999999999</v>
      </c>
      <c r="O297" s="2">
        <v>1704.13499706884</v>
      </c>
      <c r="P297" s="2">
        <v>156.51780727377599</v>
      </c>
      <c r="Q297" s="2">
        <v>53202.9926402989</v>
      </c>
      <c r="R297" s="2">
        <v>4433.5827200249096</v>
      </c>
      <c r="S297" s="2">
        <v>3853.7792393055402</v>
      </c>
      <c r="T297" s="2">
        <v>43615.962768237303</v>
      </c>
      <c r="U297" s="3">
        <v>2.1536337487596802</v>
      </c>
      <c r="V297" s="1">
        <v>611.49329999999998</v>
      </c>
      <c r="W297" s="5">
        <v>7.1326967553425903E-5</v>
      </c>
    </row>
    <row r="298" spans="1:23" x14ac:dyDescent="0.3">
      <c r="A298">
        <v>890136</v>
      </c>
      <c r="B298">
        <v>1</v>
      </c>
      <c r="C298">
        <v>31.4076289456663</v>
      </c>
      <c r="D298">
        <v>-88.207857313108093</v>
      </c>
      <c r="E298" t="s">
        <v>1238</v>
      </c>
      <c r="F298" t="s">
        <v>12</v>
      </c>
      <c r="G298" t="s">
        <v>1239</v>
      </c>
      <c r="H298" t="s">
        <v>85</v>
      </c>
      <c r="I298">
        <v>1184.2504155516899</v>
      </c>
      <c r="J298">
        <v>129</v>
      </c>
      <c r="K298">
        <v>1129</v>
      </c>
      <c r="L298">
        <v>890136</v>
      </c>
      <c r="M298" s="7">
        <v>1129</v>
      </c>
      <c r="N298" s="2">
        <v>1769.6994999999999</v>
      </c>
      <c r="O298" s="2">
        <v>1701.0791583301</v>
      </c>
      <c r="P298" s="2">
        <v>143.20438549214299</v>
      </c>
      <c r="Q298" s="2">
        <v>366585.20185232302</v>
      </c>
      <c r="R298" s="2">
        <v>30548.7668210269</v>
      </c>
      <c r="S298" s="2">
        <v>29134.547233051901</v>
      </c>
      <c r="T298" s="2">
        <v>309831.29287543002</v>
      </c>
      <c r="U298" s="3">
        <v>2.14534287637135</v>
      </c>
      <c r="V298" s="1">
        <v>798.99210000000005</v>
      </c>
      <c r="W298" s="5">
        <v>3.8777766748310802E-4</v>
      </c>
    </row>
    <row r="299" spans="1:23" x14ac:dyDescent="0.3">
      <c r="A299">
        <v>910117</v>
      </c>
      <c r="B299">
        <v>1</v>
      </c>
      <c r="C299">
        <v>31.989296751200801</v>
      </c>
      <c r="D299">
        <v>-87.308190334885794</v>
      </c>
      <c r="E299" t="s">
        <v>1238</v>
      </c>
      <c r="F299" t="s">
        <v>12</v>
      </c>
      <c r="G299" t="s">
        <v>1239</v>
      </c>
      <c r="H299" t="s">
        <v>1277</v>
      </c>
      <c r="I299">
        <v>2275.4682423525801</v>
      </c>
      <c r="J299">
        <v>131</v>
      </c>
      <c r="K299">
        <v>1131</v>
      </c>
      <c r="L299">
        <v>910117</v>
      </c>
      <c r="M299" s="7">
        <v>1131</v>
      </c>
      <c r="N299" s="2">
        <v>1787.2470000000001</v>
      </c>
      <c r="O299" s="2">
        <v>1727.07439719591</v>
      </c>
      <c r="P299" s="2">
        <v>147.19351797131799</v>
      </c>
      <c r="Q299" s="2">
        <v>5354596.1202173699</v>
      </c>
      <c r="R299" s="2">
        <v>446216.34335144702</v>
      </c>
      <c r="S299" s="2">
        <v>353729.23337985203</v>
      </c>
      <c r="T299" s="2">
        <v>3817081.50093868</v>
      </c>
      <c r="U299" s="3">
        <v>2.51103898412503</v>
      </c>
      <c r="V299" s="1">
        <v>633.77639999999997</v>
      </c>
      <c r="W299" s="5">
        <v>6.0227573966759899E-3</v>
      </c>
    </row>
    <row r="300" spans="1:23" x14ac:dyDescent="0.3">
      <c r="A300">
        <v>908465</v>
      </c>
      <c r="B300">
        <v>1</v>
      </c>
      <c r="C300">
        <v>34.149199476400497</v>
      </c>
      <c r="D300">
        <v>-87.373663067921797</v>
      </c>
      <c r="E300" t="s">
        <v>1238</v>
      </c>
      <c r="F300" t="s">
        <v>12</v>
      </c>
      <c r="G300" t="s">
        <v>1239</v>
      </c>
      <c r="H300" t="s">
        <v>1200</v>
      </c>
      <c r="I300">
        <v>2208.4464908743298</v>
      </c>
      <c r="J300">
        <v>133</v>
      </c>
      <c r="K300">
        <v>1133</v>
      </c>
      <c r="L300">
        <v>908465</v>
      </c>
      <c r="M300" s="7">
        <v>1133</v>
      </c>
      <c r="N300" s="2">
        <v>1717.4265</v>
      </c>
      <c r="O300" s="2">
        <v>1697.2838862618401</v>
      </c>
      <c r="P300" s="2">
        <v>152.495906781522</v>
      </c>
      <c r="Q300" s="2">
        <v>48.060999075642698</v>
      </c>
      <c r="R300" s="2">
        <v>4.0050832563035597</v>
      </c>
      <c r="S300" s="2">
        <v>2.5561091328199699</v>
      </c>
      <c r="T300" s="2">
        <v>29.2044940372861</v>
      </c>
      <c r="U300" s="3">
        <v>3.010520508361</v>
      </c>
      <c r="V300" s="1">
        <v>250.90559999999999</v>
      </c>
      <c r="W300" s="5">
        <v>1.1639634203974E-7</v>
      </c>
    </row>
    <row r="301" spans="1:23" x14ac:dyDescent="0.3">
      <c r="A301">
        <v>97309</v>
      </c>
      <c r="B301">
        <v>4</v>
      </c>
      <c r="C301">
        <v>35.395526467349498</v>
      </c>
      <c r="D301">
        <v>-109.488822308439</v>
      </c>
      <c r="E301" t="s">
        <v>15</v>
      </c>
      <c r="F301" t="s">
        <v>12</v>
      </c>
      <c r="G301" t="s">
        <v>16</v>
      </c>
      <c r="H301" t="s">
        <v>57</v>
      </c>
      <c r="I301">
        <v>1899.8922473289099</v>
      </c>
      <c r="J301">
        <v>1</v>
      </c>
      <c r="K301">
        <v>4001</v>
      </c>
      <c r="L301">
        <v>97309</v>
      </c>
      <c r="M301" s="7">
        <v>4001</v>
      </c>
      <c r="N301" s="2">
        <v>2033.8225</v>
      </c>
      <c r="O301" s="2">
        <v>2185.6576108692898</v>
      </c>
      <c r="P301" s="2">
        <v>186.778965051461</v>
      </c>
      <c r="Q301" s="2">
        <v>3.0147319653898501</v>
      </c>
      <c r="R301" s="2">
        <v>0.25122766378248701</v>
      </c>
      <c r="S301" s="2">
        <v>0.11800113840686199</v>
      </c>
      <c r="T301" s="2">
        <v>1.39649108891801</v>
      </c>
      <c r="U301" s="3">
        <v>3.3398035218742002</v>
      </c>
      <c r="V301" s="1">
        <v>17505.655200000001</v>
      </c>
      <c r="W301" s="5">
        <v>7.9773711578531105E-11</v>
      </c>
    </row>
    <row r="302" spans="1:23" x14ac:dyDescent="0.3">
      <c r="A302">
        <v>65551</v>
      </c>
      <c r="B302">
        <v>4</v>
      </c>
      <c r="C302">
        <v>31.879608041942301</v>
      </c>
      <c r="D302">
        <v>-109.751167661407</v>
      </c>
      <c r="E302" t="s">
        <v>15</v>
      </c>
      <c r="F302" t="s">
        <v>12</v>
      </c>
      <c r="G302" t="s">
        <v>16</v>
      </c>
      <c r="H302" t="s">
        <v>19</v>
      </c>
      <c r="I302">
        <v>1563.39047519262</v>
      </c>
      <c r="J302">
        <v>3</v>
      </c>
      <c r="K302">
        <v>4003</v>
      </c>
      <c r="L302">
        <v>65551</v>
      </c>
      <c r="M302" s="7">
        <v>4003</v>
      </c>
      <c r="N302" s="2">
        <v>2155.2265000000002</v>
      </c>
      <c r="O302" s="2">
        <v>2214.13687462089</v>
      </c>
      <c r="P302" s="2">
        <v>185.40084154647801</v>
      </c>
      <c r="Q302" s="2">
        <v>819.22142543891005</v>
      </c>
      <c r="R302" s="2">
        <v>68.268452119909199</v>
      </c>
      <c r="S302" s="2">
        <v>28.3730550052687</v>
      </c>
      <c r="T302" s="2">
        <v>305.32320074564399</v>
      </c>
      <c r="U302" s="3">
        <v>3.80250571338137</v>
      </c>
      <c r="V302" s="1">
        <v>10815.4359</v>
      </c>
      <c r="W302" s="5">
        <v>2.82303185529161E-8</v>
      </c>
    </row>
    <row r="303" spans="1:23" x14ac:dyDescent="0.3">
      <c r="A303">
        <v>101820</v>
      </c>
      <c r="B303">
        <v>4</v>
      </c>
      <c r="C303">
        <v>35.838745977913703</v>
      </c>
      <c r="D303">
        <v>-111.770491378355</v>
      </c>
      <c r="E303" t="s">
        <v>15</v>
      </c>
      <c r="F303" t="s">
        <v>12</v>
      </c>
      <c r="G303" t="s">
        <v>16</v>
      </c>
      <c r="H303" t="s">
        <v>62</v>
      </c>
      <c r="I303">
        <v>1515.6393699601899</v>
      </c>
      <c r="J303">
        <v>5</v>
      </c>
      <c r="K303">
        <v>4005</v>
      </c>
      <c r="L303">
        <v>101820</v>
      </c>
      <c r="M303" s="7">
        <v>4005</v>
      </c>
      <c r="N303" s="2">
        <v>2026.7090000000001</v>
      </c>
      <c r="O303" s="2">
        <v>2206.0256445904602</v>
      </c>
      <c r="P303" s="2">
        <v>189.82406391389699</v>
      </c>
      <c r="Q303" s="2">
        <v>29030.670954895901</v>
      </c>
      <c r="R303" s="2">
        <v>2419.2225795746599</v>
      </c>
      <c r="S303" s="2">
        <v>1562.7791101549899</v>
      </c>
      <c r="T303" s="2">
        <v>18735.568644552</v>
      </c>
      <c r="U303" s="3">
        <v>2.3894314927684501</v>
      </c>
      <c r="V303" s="1">
        <v>23632.381799999999</v>
      </c>
      <c r="W303" s="5">
        <v>7.9279222903177796E-7</v>
      </c>
    </row>
    <row r="304" spans="1:23" x14ac:dyDescent="0.3">
      <c r="A304">
        <v>81400</v>
      </c>
      <c r="B304">
        <v>4</v>
      </c>
      <c r="C304">
        <v>33.799751766442697</v>
      </c>
      <c r="D304">
        <v>-110.811710107222</v>
      </c>
      <c r="E304" t="s">
        <v>15</v>
      </c>
      <c r="F304" t="s">
        <v>12</v>
      </c>
      <c r="G304" t="s">
        <v>16</v>
      </c>
      <c r="H304" t="s">
        <v>42</v>
      </c>
      <c r="I304">
        <v>1371.62600278794</v>
      </c>
      <c r="J304">
        <v>7</v>
      </c>
      <c r="K304">
        <v>4007</v>
      </c>
      <c r="L304">
        <v>81400</v>
      </c>
      <c r="M304" s="7">
        <v>4007</v>
      </c>
      <c r="N304" s="2">
        <v>2069.431</v>
      </c>
      <c r="O304" s="2">
        <v>2096.6026436944599</v>
      </c>
      <c r="P304" s="2">
        <v>177.79748896299901</v>
      </c>
      <c r="Q304" s="2">
        <v>203692.001164357</v>
      </c>
      <c r="R304" s="2">
        <v>16974.333430363102</v>
      </c>
      <c r="S304" s="2">
        <v>7632.8948532166596</v>
      </c>
      <c r="T304" s="2">
        <v>86378.544497534196</v>
      </c>
      <c r="U304" s="3">
        <v>3.6647592211935902</v>
      </c>
      <c r="V304" s="1">
        <v>1345.7097000000001</v>
      </c>
      <c r="W304" s="5">
        <v>6.41880968068627E-5</v>
      </c>
    </row>
    <row r="305" spans="1:23" x14ac:dyDescent="0.3">
      <c r="A305">
        <v>73713</v>
      </c>
      <c r="B305">
        <v>4</v>
      </c>
      <c r="C305">
        <v>32.932699874990199</v>
      </c>
      <c r="D305">
        <v>-109.887388747413</v>
      </c>
      <c r="E305" t="s">
        <v>15</v>
      </c>
      <c r="F305" t="s">
        <v>12</v>
      </c>
      <c r="G305" t="s">
        <v>16</v>
      </c>
      <c r="H305" t="s">
        <v>30</v>
      </c>
      <c r="I305">
        <v>1216.8870449690801</v>
      </c>
      <c r="J305">
        <v>9</v>
      </c>
      <c r="K305">
        <v>4009</v>
      </c>
      <c r="L305">
        <v>73713</v>
      </c>
      <c r="M305" s="7">
        <v>4009</v>
      </c>
      <c r="N305" s="2">
        <v>2083.4684999999999</v>
      </c>
      <c r="O305" s="2">
        <v>2118.9187499654599</v>
      </c>
      <c r="P305" s="2">
        <v>175.90322391223199</v>
      </c>
      <c r="Q305" s="2">
        <v>120.335298212719</v>
      </c>
      <c r="R305" s="2">
        <v>10.0279415177266</v>
      </c>
      <c r="S305" s="2">
        <v>7.8379348015528798</v>
      </c>
      <c r="T305" s="2">
        <v>86.6660378805352</v>
      </c>
      <c r="U305" s="3">
        <v>2.13110067746012</v>
      </c>
      <c r="V305" s="1">
        <v>5880.5352000000003</v>
      </c>
      <c r="W305" s="5">
        <v>1.4737780649716201E-8</v>
      </c>
    </row>
    <row r="306" spans="1:23" x14ac:dyDescent="0.3">
      <c r="A306">
        <v>80579</v>
      </c>
      <c r="B306">
        <v>4</v>
      </c>
      <c r="C306">
        <v>33.729243716591697</v>
      </c>
      <c r="D306">
        <v>-113.981324157015</v>
      </c>
      <c r="E306" t="s">
        <v>15</v>
      </c>
      <c r="F306" t="s">
        <v>12</v>
      </c>
      <c r="G306" t="s">
        <v>16</v>
      </c>
      <c r="H306" t="s">
        <v>40</v>
      </c>
      <c r="I306">
        <v>148.64877368813299</v>
      </c>
      <c r="J306">
        <v>12</v>
      </c>
      <c r="K306">
        <v>4012</v>
      </c>
      <c r="L306">
        <v>80579</v>
      </c>
      <c r="M306" s="7">
        <v>4012</v>
      </c>
      <c r="N306" s="2">
        <v>2138.7195000000002</v>
      </c>
      <c r="O306" s="2">
        <v>2151.2388909567399</v>
      </c>
      <c r="P306" s="2">
        <v>171.85414698044801</v>
      </c>
      <c r="Q306" s="2">
        <v>6.0294639307797002</v>
      </c>
      <c r="R306" s="2">
        <v>0.50245532756497502</v>
      </c>
      <c r="S306" s="2">
        <v>0.20731358726903601</v>
      </c>
      <c r="T306" s="2">
        <v>2.3416016914502999</v>
      </c>
      <c r="U306" s="3">
        <v>4.1321615548070501</v>
      </c>
      <c r="V306" s="1">
        <v>6967.2150000000001</v>
      </c>
      <c r="W306" s="5">
        <v>3.3608862241947401E-10</v>
      </c>
    </row>
    <row r="307" spans="1:23" x14ac:dyDescent="0.3">
      <c r="A307">
        <v>77123</v>
      </c>
      <c r="B307">
        <v>4</v>
      </c>
      <c r="C307">
        <v>33.348815944399803</v>
      </c>
      <c r="D307">
        <v>-112.491291363267</v>
      </c>
      <c r="E307" t="s">
        <v>15</v>
      </c>
      <c r="F307" t="s">
        <v>12</v>
      </c>
      <c r="G307" t="s">
        <v>16</v>
      </c>
      <c r="H307" t="s">
        <v>37</v>
      </c>
      <c r="I307">
        <v>2238.8300012504201</v>
      </c>
      <c r="J307">
        <v>13</v>
      </c>
      <c r="K307">
        <v>4013</v>
      </c>
      <c r="L307">
        <v>77123</v>
      </c>
      <c r="M307" s="7">
        <v>4013</v>
      </c>
      <c r="N307" s="2">
        <v>2136.848</v>
      </c>
      <c r="O307" s="2">
        <v>2114.1244712364901</v>
      </c>
      <c r="P307" s="2">
        <v>172.40201588859799</v>
      </c>
      <c r="Q307" s="2">
        <v>745259.19785362296</v>
      </c>
      <c r="R307" s="2">
        <v>62104.933154468599</v>
      </c>
      <c r="S307" s="2">
        <v>33583.083079717799</v>
      </c>
      <c r="T307" s="2">
        <v>375455.77873180201</v>
      </c>
      <c r="U307" s="3">
        <v>3.1429018274308298</v>
      </c>
      <c r="V307" s="1">
        <v>10206.680399999999</v>
      </c>
      <c r="W307" s="5">
        <v>3.6785297865484503E-5</v>
      </c>
    </row>
    <row r="308" spans="1:23" x14ac:dyDescent="0.3">
      <c r="A308">
        <v>100098</v>
      </c>
      <c r="B308">
        <v>4</v>
      </c>
      <c r="C308">
        <v>35.704095159106203</v>
      </c>
      <c r="D308">
        <v>-113.757952696643</v>
      </c>
      <c r="E308" t="s">
        <v>15</v>
      </c>
      <c r="F308" t="s">
        <v>12</v>
      </c>
      <c r="G308" t="s">
        <v>16</v>
      </c>
      <c r="H308" t="s">
        <v>60</v>
      </c>
      <c r="I308">
        <v>2255.2023285190398</v>
      </c>
      <c r="J308">
        <v>15</v>
      </c>
      <c r="K308">
        <v>4015</v>
      </c>
      <c r="L308">
        <v>100098</v>
      </c>
      <c r="M308" s="7">
        <v>4015</v>
      </c>
      <c r="N308" s="2">
        <v>2057.4650000000001</v>
      </c>
      <c r="O308" s="2">
        <v>2191.1654936569098</v>
      </c>
      <c r="P308" s="2">
        <v>174.70906492648601</v>
      </c>
      <c r="Q308" s="2">
        <v>4536.5255156993098</v>
      </c>
      <c r="R308" s="2">
        <v>378.04379297494199</v>
      </c>
      <c r="S308" s="2">
        <v>255.55654539844801</v>
      </c>
      <c r="T308" s="2">
        <v>3051.6821168322999</v>
      </c>
      <c r="U308" s="3">
        <v>2.4808887183574999</v>
      </c>
      <c r="V308" s="1">
        <v>14797.517400000001</v>
      </c>
      <c r="W308" s="5">
        <v>2.06229331200672E-7</v>
      </c>
    </row>
    <row r="309" spans="1:23" x14ac:dyDescent="0.3">
      <c r="A309">
        <v>97288</v>
      </c>
      <c r="B309">
        <v>4</v>
      </c>
      <c r="C309">
        <v>35.399657440244397</v>
      </c>
      <c r="D309">
        <v>-110.321401424263</v>
      </c>
      <c r="E309" t="s">
        <v>15</v>
      </c>
      <c r="F309" t="s">
        <v>12</v>
      </c>
      <c r="G309" t="s">
        <v>16</v>
      </c>
      <c r="H309" t="s">
        <v>56</v>
      </c>
      <c r="I309">
        <v>2042.2741315021799</v>
      </c>
      <c r="J309">
        <v>17</v>
      </c>
      <c r="K309">
        <v>4017</v>
      </c>
      <c r="L309">
        <v>97288</v>
      </c>
      <c r="M309" s="7">
        <v>4017</v>
      </c>
      <c r="N309" s="2">
        <v>2080.3065000000001</v>
      </c>
      <c r="O309" s="2">
        <v>2218.5947126606302</v>
      </c>
      <c r="P309" s="2">
        <v>187.40250813797999</v>
      </c>
      <c r="Q309" s="2">
        <v>2065315.7847453901</v>
      </c>
      <c r="R309" s="2">
        <v>172109.64872878199</v>
      </c>
      <c r="S309" s="2">
        <v>108650.237530428</v>
      </c>
      <c r="T309" s="2">
        <v>1285981.00474675</v>
      </c>
      <c r="U309" s="3">
        <v>2.4766621065805601</v>
      </c>
      <c r="V309" s="1">
        <v>16510.335299999999</v>
      </c>
      <c r="W309" s="5">
        <v>7.7889454174001399E-5</v>
      </c>
    </row>
    <row r="310" spans="1:23" x14ac:dyDescent="0.3">
      <c r="A310">
        <v>67018</v>
      </c>
      <c r="B310">
        <v>4</v>
      </c>
      <c r="C310">
        <v>32.097427295651798</v>
      </c>
      <c r="D310">
        <v>-111.789904885151</v>
      </c>
      <c r="E310" t="s">
        <v>15</v>
      </c>
      <c r="F310" t="s">
        <v>12</v>
      </c>
      <c r="G310" t="s">
        <v>16</v>
      </c>
      <c r="H310" t="s">
        <v>23</v>
      </c>
      <c r="I310">
        <v>1246.0041544394001</v>
      </c>
      <c r="J310">
        <v>19</v>
      </c>
      <c r="K310">
        <v>4019</v>
      </c>
      <c r="L310">
        <v>67018</v>
      </c>
      <c r="M310" s="7">
        <v>4019</v>
      </c>
      <c r="N310" s="2">
        <v>2143.8249999999998</v>
      </c>
      <c r="O310" s="2">
        <v>2173.53450802321</v>
      </c>
      <c r="P310" s="2">
        <v>182.59863378643101</v>
      </c>
      <c r="Q310" s="2">
        <v>77057.265698195799</v>
      </c>
      <c r="R310" s="2">
        <v>6421.4388081829902</v>
      </c>
      <c r="S310" s="2">
        <v>4530.3026832885198</v>
      </c>
      <c r="T310" s="2">
        <v>49021.001999896602</v>
      </c>
      <c r="U310" s="3">
        <v>2.2744438799270501</v>
      </c>
      <c r="V310" s="1">
        <v>13951.269899999999</v>
      </c>
      <c r="W310" s="5">
        <v>3.5137304597552501E-6</v>
      </c>
    </row>
    <row r="311" spans="1:23" x14ac:dyDescent="0.3">
      <c r="A311">
        <v>73347</v>
      </c>
      <c r="B311">
        <v>4</v>
      </c>
      <c r="C311">
        <v>32.904391763315601</v>
      </c>
      <c r="D311">
        <v>-111.344670781956</v>
      </c>
      <c r="E311" t="s">
        <v>15</v>
      </c>
      <c r="F311" t="s">
        <v>12</v>
      </c>
      <c r="G311" t="s">
        <v>16</v>
      </c>
      <c r="H311" t="s">
        <v>29</v>
      </c>
      <c r="I311">
        <v>1654.8289492039701</v>
      </c>
      <c r="J311">
        <v>21</v>
      </c>
      <c r="K311">
        <v>4021</v>
      </c>
      <c r="L311">
        <v>73347</v>
      </c>
      <c r="M311" s="7">
        <v>4021</v>
      </c>
      <c r="N311" s="2">
        <v>2121.5569999999998</v>
      </c>
      <c r="O311" s="2">
        <v>2120.0723033813201</v>
      </c>
      <c r="P311" s="2">
        <v>176.624031738611</v>
      </c>
      <c r="Q311" s="2">
        <v>895221.970215198</v>
      </c>
      <c r="R311" s="2">
        <v>74601.830851266495</v>
      </c>
      <c r="S311" s="2">
        <v>39797.908515245697</v>
      </c>
      <c r="T311" s="2">
        <v>439728.24425677699</v>
      </c>
      <c r="U311" s="3">
        <v>3.1096181526497002</v>
      </c>
      <c r="V311" s="1">
        <v>9675.7739999999994</v>
      </c>
      <c r="W311" s="5">
        <v>4.5446312021836901E-5</v>
      </c>
    </row>
    <row r="312" spans="1:23" x14ac:dyDescent="0.3">
      <c r="A312">
        <v>62827</v>
      </c>
      <c r="B312">
        <v>4</v>
      </c>
      <c r="C312">
        <v>31.5260252130713</v>
      </c>
      <c r="D312">
        <v>-110.846587681443</v>
      </c>
      <c r="E312" t="s">
        <v>15</v>
      </c>
      <c r="F312" t="s">
        <v>12</v>
      </c>
      <c r="G312" t="s">
        <v>16</v>
      </c>
      <c r="H312" t="s">
        <v>17</v>
      </c>
      <c r="I312">
        <v>1347.9072097537401</v>
      </c>
      <c r="J312">
        <v>23</v>
      </c>
      <c r="K312">
        <v>4023</v>
      </c>
      <c r="L312">
        <v>62827</v>
      </c>
      <c r="M312" s="7">
        <v>4023</v>
      </c>
      <c r="N312" s="2">
        <v>2128.5405000000001</v>
      </c>
      <c r="O312" s="2">
        <v>2170.0771738656799</v>
      </c>
      <c r="P312" s="2">
        <v>180.81688450672701</v>
      </c>
      <c r="Q312" s="2">
        <v>38184.490865333799</v>
      </c>
      <c r="R312" s="2">
        <v>3182.0409054444799</v>
      </c>
      <c r="S312" s="2">
        <v>2299.3995381392701</v>
      </c>
      <c r="T312" s="2">
        <v>24525.1419222449</v>
      </c>
      <c r="U312" s="3">
        <v>2.2424354826989399</v>
      </c>
      <c r="V312" s="1">
        <v>894.25620000000004</v>
      </c>
      <c r="W312" s="5">
        <v>2.7425185223479399E-5</v>
      </c>
    </row>
    <row r="313" spans="1:23" x14ac:dyDescent="0.3">
      <c r="A313">
        <v>89212</v>
      </c>
      <c r="B313">
        <v>4</v>
      </c>
      <c r="C313">
        <v>34.599903657846603</v>
      </c>
      <c r="D313">
        <v>-112.55390468776</v>
      </c>
      <c r="E313" t="s">
        <v>15</v>
      </c>
      <c r="F313" t="s">
        <v>12</v>
      </c>
      <c r="G313" t="s">
        <v>16</v>
      </c>
      <c r="H313" t="s">
        <v>47</v>
      </c>
      <c r="I313">
        <v>1697.38097757276</v>
      </c>
      <c r="J313">
        <v>25</v>
      </c>
      <c r="K313">
        <v>4025</v>
      </c>
      <c r="L313">
        <v>89212</v>
      </c>
      <c r="M313" s="7">
        <v>4025</v>
      </c>
      <c r="N313" s="2">
        <v>2039.2155</v>
      </c>
      <c r="O313" s="2">
        <v>2144.8569838687199</v>
      </c>
      <c r="P313" s="2">
        <v>178.79593579098599</v>
      </c>
      <c r="Q313" s="2">
        <v>13029.8311665574</v>
      </c>
      <c r="R313" s="2">
        <v>1085.81926387978</v>
      </c>
      <c r="S313" s="2">
        <v>627.22760676965504</v>
      </c>
      <c r="T313" s="2">
        <v>7256.6504495982799</v>
      </c>
      <c r="U313" s="3">
        <v>2.8368890759854999</v>
      </c>
      <c r="V313" s="1">
        <v>6742.7559000000001</v>
      </c>
      <c r="W313" s="5">
        <v>1.0762143190736399E-6</v>
      </c>
    </row>
    <row r="314" spans="1:23" x14ac:dyDescent="0.3">
      <c r="A314">
        <v>72295</v>
      </c>
      <c r="B314">
        <v>4</v>
      </c>
      <c r="C314">
        <v>32.769376620324302</v>
      </c>
      <c r="D314">
        <v>-113.905555577047</v>
      </c>
      <c r="E314" t="s">
        <v>15</v>
      </c>
      <c r="F314" t="s">
        <v>12</v>
      </c>
      <c r="G314" t="s">
        <v>16</v>
      </c>
      <c r="H314" t="s">
        <v>28</v>
      </c>
      <c r="I314">
        <v>525.10202953812302</v>
      </c>
      <c r="J314">
        <v>27</v>
      </c>
      <c r="K314">
        <v>4027</v>
      </c>
      <c r="L314">
        <v>72295</v>
      </c>
      <c r="M314" s="7">
        <v>4027</v>
      </c>
      <c r="N314" s="2">
        <v>2152.8960000000002</v>
      </c>
      <c r="O314" s="2">
        <v>2130.03451205802</v>
      </c>
      <c r="P314" s="2">
        <v>171.723566489294</v>
      </c>
      <c r="Q314" s="2">
        <v>52830.592670985301</v>
      </c>
      <c r="R314" s="2">
        <v>4402.5493892487802</v>
      </c>
      <c r="S314" s="2">
        <v>3113.8700313217</v>
      </c>
      <c r="T314" s="2">
        <v>34283.719300482597</v>
      </c>
      <c r="U314" s="3">
        <v>2.4123564281048302</v>
      </c>
      <c r="V314" s="1">
        <v>3882.6702</v>
      </c>
      <c r="W314" s="5">
        <v>8.8299334052329797E-6</v>
      </c>
    </row>
    <row r="315" spans="1:23" x14ac:dyDescent="0.3">
      <c r="A315">
        <v>817206</v>
      </c>
      <c r="B315">
        <v>5</v>
      </c>
      <c r="C315">
        <v>34.290807055805097</v>
      </c>
      <c r="D315">
        <v>-91.374909732907497</v>
      </c>
      <c r="E315" t="s">
        <v>930</v>
      </c>
      <c r="F315" t="s">
        <v>12</v>
      </c>
      <c r="G315" t="s">
        <v>931</v>
      </c>
      <c r="H315" t="s">
        <v>931</v>
      </c>
      <c r="I315">
        <v>477.130983002373</v>
      </c>
      <c r="J315">
        <v>1</v>
      </c>
      <c r="K315">
        <v>5001</v>
      </c>
      <c r="L315">
        <v>817206</v>
      </c>
      <c r="M315" s="7">
        <v>5001</v>
      </c>
      <c r="N315" s="2">
        <v>1697.354</v>
      </c>
      <c r="O315" s="2">
        <v>1754.0996330968501</v>
      </c>
      <c r="P315" s="2">
        <v>160.12021753625601</v>
      </c>
      <c r="Q315" s="2">
        <v>647995.48519663501</v>
      </c>
      <c r="R315" s="2">
        <v>53999.623766386299</v>
      </c>
      <c r="S315" s="2">
        <v>52201.346242545798</v>
      </c>
      <c r="T315" s="2">
        <v>598757.83931071195</v>
      </c>
      <c r="U315" s="3">
        <v>1.8929122400773799</v>
      </c>
      <c r="V315" s="1">
        <v>1541.8593000000001</v>
      </c>
      <c r="W315" s="5">
        <v>3.88334940361103E-4</v>
      </c>
    </row>
    <row r="316" spans="1:23" x14ac:dyDescent="0.3">
      <c r="A316">
        <v>808348</v>
      </c>
      <c r="B316">
        <v>5</v>
      </c>
      <c r="C316">
        <v>33.191211354727301</v>
      </c>
      <c r="D316">
        <v>-91.768457736198201</v>
      </c>
      <c r="E316" t="s">
        <v>930</v>
      </c>
      <c r="F316" t="s">
        <v>12</v>
      </c>
      <c r="G316" t="s">
        <v>931</v>
      </c>
      <c r="H316" t="s">
        <v>1059</v>
      </c>
      <c r="I316">
        <v>2345.3161178280402</v>
      </c>
      <c r="J316">
        <v>3</v>
      </c>
      <c r="K316">
        <v>5003</v>
      </c>
      <c r="L316">
        <v>808348</v>
      </c>
      <c r="M316" s="7">
        <v>5003</v>
      </c>
      <c r="N316" s="2">
        <v>1713.575</v>
      </c>
      <c r="O316" s="2">
        <v>1696.5839686675899</v>
      </c>
      <c r="P316" s="2">
        <v>150.712056017946</v>
      </c>
      <c r="Q316" s="2">
        <v>6382319.2906625001</v>
      </c>
      <c r="R316" s="2">
        <v>531859.94088854198</v>
      </c>
      <c r="S316" s="2">
        <v>547976.38473286398</v>
      </c>
      <c r="T316" s="2">
        <v>6100656.5747607201</v>
      </c>
      <c r="U316" s="3">
        <v>1.8869268486294399</v>
      </c>
      <c r="V316" s="1">
        <v>973.44989999999996</v>
      </c>
      <c r="W316" s="5">
        <v>6.2670473074790097E-3</v>
      </c>
    </row>
    <row r="317" spans="1:23" x14ac:dyDescent="0.3">
      <c r="A317">
        <v>796688</v>
      </c>
      <c r="B317">
        <v>5</v>
      </c>
      <c r="C317">
        <v>36.2872084042937</v>
      </c>
      <c r="D317">
        <v>-92.336950119495</v>
      </c>
      <c r="E317" t="s">
        <v>930</v>
      </c>
      <c r="F317" t="s">
        <v>12</v>
      </c>
      <c r="G317" t="s">
        <v>931</v>
      </c>
      <c r="H317" t="s">
        <v>1031</v>
      </c>
      <c r="I317">
        <v>413.54889230715401</v>
      </c>
      <c r="J317">
        <v>5</v>
      </c>
      <c r="K317">
        <v>5005</v>
      </c>
      <c r="L317">
        <v>796688</v>
      </c>
      <c r="M317" s="7">
        <v>5005</v>
      </c>
      <c r="N317" s="2">
        <v>1659.8395</v>
      </c>
      <c r="O317" s="2">
        <v>1684.3075391104101</v>
      </c>
      <c r="P317" s="2">
        <v>148.17175598509499</v>
      </c>
      <c r="Q317" s="2">
        <v>1531.94384406983</v>
      </c>
      <c r="R317" s="2">
        <v>127.661987005819</v>
      </c>
      <c r="S317" s="2">
        <v>78.715050386726503</v>
      </c>
      <c r="T317" s="2">
        <v>956.34050255452598</v>
      </c>
      <c r="U317" s="3">
        <v>3.2070520947892498</v>
      </c>
      <c r="V317" s="1">
        <v>249.7473</v>
      </c>
      <c r="W317" s="5">
        <v>3.8292325985286997E-6</v>
      </c>
    </row>
    <row r="318" spans="1:23" x14ac:dyDescent="0.3">
      <c r="A318">
        <v>757894</v>
      </c>
      <c r="B318">
        <v>5</v>
      </c>
      <c r="C318">
        <v>36.338724388473999</v>
      </c>
      <c r="D318">
        <v>-94.256196933819894</v>
      </c>
      <c r="E318" t="s">
        <v>930</v>
      </c>
      <c r="F318" t="s">
        <v>12</v>
      </c>
      <c r="G318" t="s">
        <v>931</v>
      </c>
      <c r="H318" t="s">
        <v>242</v>
      </c>
      <c r="I318">
        <v>1026.55218303536</v>
      </c>
      <c r="J318">
        <v>7</v>
      </c>
      <c r="K318">
        <v>5007</v>
      </c>
      <c r="L318">
        <v>757894</v>
      </c>
      <c r="M318" s="7">
        <v>5007</v>
      </c>
      <c r="N318" s="2">
        <v>1676.4075</v>
      </c>
      <c r="O318" s="2">
        <v>1772.89594190869</v>
      </c>
      <c r="P318" s="2">
        <v>157.40262858713501</v>
      </c>
      <c r="Q318" s="2">
        <v>282626.20496731199</v>
      </c>
      <c r="R318" s="2">
        <v>23552.183747276002</v>
      </c>
      <c r="S318" s="2">
        <v>21013.373587108301</v>
      </c>
      <c r="T318" s="2">
        <v>255694.75653422601</v>
      </c>
      <c r="U318" s="3">
        <v>2.0863686044090901</v>
      </c>
      <c r="V318" s="1">
        <v>979.20090000000005</v>
      </c>
      <c r="W318" s="5">
        <v>2.6112594109566902E-4</v>
      </c>
    </row>
    <row r="319" spans="1:23" x14ac:dyDescent="0.3">
      <c r="A319">
        <v>780876</v>
      </c>
      <c r="B319">
        <v>5</v>
      </c>
      <c r="C319">
        <v>36.308591146778298</v>
      </c>
      <c r="D319">
        <v>-93.091534415019794</v>
      </c>
      <c r="E319" t="s">
        <v>930</v>
      </c>
      <c r="F319" t="s">
        <v>12</v>
      </c>
      <c r="G319" t="s">
        <v>931</v>
      </c>
      <c r="H319" t="s">
        <v>670</v>
      </c>
      <c r="I319">
        <v>2198.6350413584</v>
      </c>
      <c r="J319">
        <v>9</v>
      </c>
      <c r="K319">
        <v>5009</v>
      </c>
      <c r="L319">
        <v>780876</v>
      </c>
      <c r="M319" s="7">
        <v>5009</v>
      </c>
      <c r="N319" s="2">
        <v>1667.8485000000001</v>
      </c>
      <c r="O319" s="2">
        <v>1736.4581479870501</v>
      </c>
      <c r="P319" s="2">
        <v>155.58156189624401</v>
      </c>
      <c r="Q319" s="2">
        <v>66.229565496644497</v>
      </c>
      <c r="R319" s="2">
        <v>5.5191304580537102</v>
      </c>
      <c r="S319" s="2">
        <v>4.3125395006416101</v>
      </c>
      <c r="T319" s="2">
        <v>52.4283648017771</v>
      </c>
      <c r="U319" s="3">
        <v>2.41016661841818</v>
      </c>
      <c r="V319" s="1">
        <v>563.94629999999995</v>
      </c>
      <c r="W319" s="5">
        <v>9.2966945260172907E-8</v>
      </c>
    </row>
    <row r="320" spans="1:23" x14ac:dyDescent="0.3">
      <c r="A320">
        <v>800402</v>
      </c>
      <c r="B320">
        <v>5</v>
      </c>
      <c r="C320">
        <v>33.466419933345399</v>
      </c>
      <c r="D320">
        <v>-92.162398239804901</v>
      </c>
      <c r="E320" t="s">
        <v>930</v>
      </c>
      <c r="F320" t="s">
        <v>12</v>
      </c>
      <c r="G320" t="s">
        <v>931</v>
      </c>
      <c r="H320" t="s">
        <v>1041</v>
      </c>
      <c r="I320">
        <v>2448.3562429573799</v>
      </c>
      <c r="J320">
        <v>11</v>
      </c>
      <c r="K320">
        <v>5011</v>
      </c>
      <c r="L320">
        <v>800402</v>
      </c>
      <c r="M320" s="7">
        <v>5011</v>
      </c>
      <c r="N320" s="2">
        <v>1710.1945000000001</v>
      </c>
      <c r="O320" s="2">
        <v>1689.0116813167101</v>
      </c>
      <c r="P320" s="2">
        <v>152.25763690494901</v>
      </c>
      <c r="Q320" s="2">
        <v>1246.6827750984501</v>
      </c>
      <c r="R320" s="2">
        <v>103.890231258204</v>
      </c>
      <c r="S320" s="2">
        <v>89.368604335598405</v>
      </c>
      <c r="T320" s="2">
        <v>1002.28456825207</v>
      </c>
      <c r="U320" s="3">
        <v>2.2370632976618001</v>
      </c>
      <c r="V320" s="1">
        <v>439.28730000000002</v>
      </c>
      <c r="W320" s="5">
        <v>2.2816151713288E-6</v>
      </c>
    </row>
    <row r="321" spans="1:23" x14ac:dyDescent="0.3">
      <c r="A321">
        <v>772579</v>
      </c>
      <c r="B321">
        <v>5</v>
      </c>
      <c r="C321">
        <v>36.341019683752599</v>
      </c>
      <c r="D321">
        <v>-93.538238195497001</v>
      </c>
      <c r="E321" t="s">
        <v>930</v>
      </c>
      <c r="F321" t="s">
        <v>12</v>
      </c>
      <c r="G321" t="s">
        <v>931</v>
      </c>
      <c r="H321" t="s">
        <v>892</v>
      </c>
      <c r="I321">
        <v>1232.9896820769</v>
      </c>
      <c r="J321">
        <v>15</v>
      </c>
      <c r="K321">
        <v>5015</v>
      </c>
      <c r="L321">
        <v>772579</v>
      </c>
      <c r="M321" s="7">
        <v>5015</v>
      </c>
      <c r="N321" s="2">
        <v>1667.174</v>
      </c>
      <c r="O321" s="2">
        <v>1752.6114853771401</v>
      </c>
      <c r="P321" s="2">
        <v>155.597858191933</v>
      </c>
      <c r="Q321" s="2">
        <v>620414.17359598505</v>
      </c>
      <c r="R321" s="2">
        <v>51701.181132998703</v>
      </c>
      <c r="S321" s="2">
        <v>46651.5587106413</v>
      </c>
      <c r="T321" s="2">
        <v>567704.24278092699</v>
      </c>
      <c r="U321" s="3">
        <v>2.08688401120255</v>
      </c>
      <c r="V321" s="1">
        <v>551.95830000000001</v>
      </c>
      <c r="W321" s="5">
        <v>1.02852741372116E-3</v>
      </c>
    </row>
    <row r="322" spans="1:23" x14ac:dyDescent="0.3">
      <c r="A322">
        <v>819581</v>
      </c>
      <c r="B322">
        <v>5</v>
      </c>
      <c r="C322">
        <v>33.267214828807496</v>
      </c>
      <c r="D322">
        <v>-91.293981767844002</v>
      </c>
      <c r="E322" t="s">
        <v>930</v>
      </c>
      <c r="F322" t="s">
        <v>12</v>
      </c>
      <c r="G322" t="s">
        <v>931</v>
      </c>
      <c r="H322" t="s">
        <v>1086</v>
      </c>
      <c r="I322">
        <v>1989.93037524684</v>
      </c>
      <c r="J322">
        <v>17</v>
      </c>
      <c r="K322">
        <v>5017</v>
      </c>
      <c r="L322">
        <v>819581</v>
      </c>
      <c r="M322" s="7">
        <v>5017</v>
      </c>
      <c r="N322" s="2">
        <v>1744.6095</v>
      </c>
      <c r="O322" s="2">
        <v>1774.6331186191301</v>
      </c>
      <c r="P322" s="2">
        <v>156.61545079905801</v>
      </c>
      <c r="Q322" s="2">
        <v>4.8163831733677798</v>
      </c>
      <c r="R322" s="2">
        <v>0.40136526444731502</v>
      </c>
      <c r="S322" s="2">
        <v>0.25584399422113002</v>
      </c>
      <c r="T322" s="2">
        <v>2.8540919479563298</v>
      </c>
      <c r="U322" s="3">
        <v>2.9349288224327199</v>
      </c>
      <c r="V322" s="1">
        <v>1264.7664</v>
      </c>
      <c r="W322" s="5">
        <v>2.2566158841319101E-9</v>
      </c>
    </row>
    <row r="323" spans="1:23" x14ac:dyDescent="0.3">
      <c r="A323">
        <v>779666</v>
      </c>
      <c r="B323">
        <v>5</v>
      </c>
      <c r="C323">
        <v>34.050970670851598</v>
      </c>
      <c r="D323">
        <v>-93.176366766893906</v>
      </c>
      <c r="E323" t="s">
        <v>930</v>
      </c>
      <c r="F323" t="s">
        <v>12</v>
      </c>
      <c r="G323" t="s">
        <v>931</v>
      </c>
      <c r="H323" t="s">
        <v>69</v>
      </c>
      <c r="I323">
        <v>352.31245734477</v>
      </c>
      <c r="J323">
        <v>19</v>
      </c>
      <c r="K323">
        <v>5019</v>
      </c>
      <c r="L323">
        <v>779666</v>
      </c>
      <c r="M323" s="7">
        <v>5019</v>
      </c>
      <c r="N323" s="2">
        <v>1660.7375</v>
      </c>
      <c r="O323" s="2">
        <v>1631.6256374906</v>
      </c>
      <c r="P323" s="2">
        <v>150.23339945756001</v>
      </c>
      <c r="Q323" s="2">
        <v>495.04515606197401</v>
      </c>
      <c r="R323" s="2">
        <v>41.253763005164501</v>
      </c>
      <c r="S323" s="2">
        <v>39.532164883086502</v>
      </c>
      <c r="T323" s="2">
        <v>450.45109460355502</v>
      </c>
      <c r="U323" s="3">
        <v>2.03523281844965</v>
      </c>
      <c r="V323" s="1">
        <v>547.01729999999998</v>
      </c>
      <c r="W323" s="5">
        <v>8.2346773055176698E-7</v>
      </c>
    </row>
    <row r="324" spans="1:23" x14ac:dyDescent="0.3">
      <c r="A324">
        <v>839327</v>
      </c>
      <c r="B324">
        <v>5</v>
      </c>
      <c r="C324">
        <v>36.368271225497203</v>
      </c>
      <c r="D324">
        <v>-90.417557506926698</v>
      </c>
      <c r="E324" t="s">
        <v>930</v>
      </c>
      <c r="F324" t="s">
        <v>12</v>
      </c>
      <c r="G324" t="s">
        <v>931</v>
      </c>
      <c r="H324" t="s">
        <v>656</v>
      </c>
      <c r="I324">
        <v>291.28396460291799</v>
      </c>
      <c r="J324">
        <v>21</v>
      </c>
      <c r="K324">
        <v>5021</v>
      </c>
      <c r="L324">
        <v>839327</v>
      </c>
      <c r="M324" s="7">
        <v>5021</v>
      </c>
      <c r="N324" s="2">
        <v>1642.6144999999999</v>
      </c>
      <c r="O324" s="2">
        <v>1704.78286513487</v>
      </c>
      <c r="P324" s="2">
        <v>140.56029968406099</v>
      </c>
      <c r="Q324" s="2">
        <v>13.3503181691612</v>
      </c>
      <c r="R324" s="2">
        <v>1.1125265140967699</v>
      </c>
      <c r="S324" s="2">
        <v>0.90794540941902901</v>
      </c>
      <c r="T324" s="2">
        <v>11.0578682003738</v>
      </c>
      <c r="U324" s="3">
        <v>2.5542039887235801</v>
      </c>
      <c r="V324" s="1">
        <v>1293.6186</v>
      </c>
      <c r="W324" s="5">
        <v>8.5480126834708392E-9</v>
      </c>
    </row>
    <row r="325" spans="1:23" x14ac:dyDescent="0.3">
      <c r="A325">
        <v>803427</v>
      </c>
      <c r="B325">
        <v>5</v>
      </c>
      <c r="C325">
        <v>35.5381044373514</v>
      </c>
      <c r="D325">
        <v>-92.026727503789203</v>
      </c>
      <c r="E325" t="s">
        <v>930</v>
      </c>
      <c r="F325" t="s">
        <v>12</v>
      </c>
      <c r="G325" t="s">
        <v>931</v>
      </c>
      <c r="H325" t="s">
        <v>1045</v>
      </c>
      <c r="I325">
        <v>1086.64415536978</v>
      </c>
      <c r="J325">
        <v>23</v>
      </c>
      <c r="K325">
        <v>5023</v>
      </c>
      <c r="L325">
        <v>803427</v>
      </c>
      <c r="M325" s="7">
        <v>5023</v>
      </c>
      <c r="N325" s="2">
        <v>1622.857</v>
      </c>
      <c r="O325" s="2">
        <v>1682.53876873384</v>
      </c>
      <c r="P325" s="2">
        <v>151.232423901587</v>
      </c>
      <c r="Q325" s="2">
        <v>38.219568922580201</v>
      </c>
      <c r="R325" s="2">
        <v>3.1849640768816898</v>
      </c>
      <c r="S325" s="2">
        <v>2.52497481686069</v>
      </c>
      <c r="T325" s="2">
        <v>30.005805696567101</v>
      </c>
      <c r="U325" s="3">
        <v>2.4438255146929899</v>
      </c>
      <c r="V325" s="1">
        <v>407.32470000000001</v>
      </c>
      <c r="W325" s="5">
        <v>7.3665568762628603E-8</v>
      </c>
    </row>
    <row r="326" spans="1:23" x14ac:dyDescent="0.3">
      <c r="A326">
        <v>800661</v>
      </c>
      <c r="B326">
        <v>5</v>
      </c>
      <c r="C326">
        <v>33.8983731245741</v>
      </c>
      <c r="D326">
        <v>-92.185188957067197</v>
      </c>
      <c r="E326" t="s">
        <v>930</v>
      </c>
      <c r="F326" t="s">
        <v>12</v>
      </c>
      <c r="G326" t="s">
        <v>931</v>
      </c>
      <c r="H326" t="s">
        <v>724</v>
      </c>
      <c r="I326">
        <v>1045.4442376478</v>
      </c>
      <c r="J326">
        <v>25</v>
      </c>
      <c r="K326">
        <v>5025</v>
      </c>
      <c r="L326">
        <v>800661</v>
      </c>
      <c r="M326" s="7">
        <v>5025</v>
      </c>
      <c r="N326" s="2">
        <v>1659.9665</v>
      </c>
      <c r="O326" s="2">
        <v>1684.7572908375</v>
      </c>
      <c r="P326" s="2">
        <v>156.291906822036</v>
      </c>
      <c r="Q326" s="2">
        <v>2.4081915866838899</v>
      </c>
      <c r="R326" s="2">
        <v>0.20068263222365701</v>
      </c>
      <c r="S326" s="2">
        <v>0.12920411731178499</v>
      </c>
      <c r="T326" s="2">
        <v>1.46608638593491</v>
      </c>
      <c r="U326" s="3">
        <v>2.9118202764357402</v>
      </c>
      <c r="V326" s="1">
        <v>279.62009999999998</v>
      </c>
      <c r="W326" s="5">
        <v>5.2431366197741602E-9</v>
      </c>
    </row>
    <row r="327" spans="1:23" x14ac:dyDescent="0.3">
      <c r="A327">
        <v>778408</v>
      </c>
      <c r="B327">
        <v>5</v>
      </c>
      <c r="C327">
        <v>33.2142983210476</v>
      </c>
      <c r="D327">
        <v>-93.227313713458202</v>
      </c>
      <c r="E327" t="s">
        <v>930</v>
      </c>
      <c r="F327" t="s">
        <v>12</v>
      </c>
      <c r="G327" t="s">
        <v>931</v>
      </c>
      <c r="H327" t="s">
        <v>275</v>
      </c>
      <c r="I327">
        <v>831.97361350434301</v>
      </c>
      <c r="J327">
        <v>27</v>
      </c>
      <c r="K327">
        <v>5027</v>
      </c>
      <c r="L327">
        <v>778408</v>
      </c>
      <c r="M327" s="7">
        <v>5027</v>
      </c>
      <c r="N327" s="2">
        <v>1681.633</v>
      </c>
      <c r="O327" s="2">
        <v>1628.3892365987599</v>
      </c>
      <c r="P327" s="2">
        <v>146.09321626933499</v>
      </c>
      <c r="Q327" s="2">
        <v>34510.982809400797</v>
      </c>
      <c r="R327" s="2">
        <v>2875.9152341167401</v>
      </c>
      <c r="S327" s="2">
        <v>3022.7355568630001</v>
      </c>
      <c r="T327" s="2">
        <v>33672.962289854702</v>
      </c>
      <c r="U327" s="3">
        <v>1.9081543279383799</v>
      </c>
      <c r="V327" s="1">
        <v>391.19760000000002</v>
      </c>
      <c r="W327" s="5">
        <v>8.6076607550390701E-5</v>
      </c>
    </row>
    <row r="328" spans="1:23" x14ac:dyDescent="0.3">
      <c r="A328">
        <v>789366</v>
      </c>
      <c r="B328">
        <v>5</v>
      </c>
      <c r="C328">
        <v>35.2622465373802</v>
      </c>
      <c r="D328">
        <v>-92.701293828387193</v>
      </c>
      <c r="E328" t="s">
        <v>930</v>
      </c>
      <c r="F328" t="s">
        <v>12</v>
      </c>
      <c r="G328" t="s">
        <v>931</v>
      </c>
      <c r="H328" t="s">
        <v>1007</v>
      </c>
      <c r="I328">
        <v>1363.78753158155</v>
      </c>
      <c r="J328">
        <v>29</v>
      </c>
      <c r="K328">
        <v>5029</v>
      </c>
      <c r="L328">
        <v>789366</v>
      </c>
      <c r="M328" s="7">
        <v>5029</v>
      </c>
      <c r="N328" s="2">
        <v>1645.9604999999999</v>
      </c>
      <c r="O328" s="2">
        <v>1687.50957377655</v>
      </c>
      <c r="P328" s="2">
        <v>152.42088762573599</v>
      </c>
      <c r="Q328" s="2">
        <v>1856533.06308556</v>
      </c>
      <c r="R328" s="2">
        <v>154711.08859046301</v>
      </c>
      <c r="S328" s="2">
        <v>125486.905777729</v>
      </c>
      <c r="T328" s="2">
        <v>1479382.1295582301</v>
      </c>
      <c r="U328" s="3">
        <v>2.3699880989247899</v>
      </c>
      <c r="V328" s="1">
        <v>611.12879999999996</v>
      </c>
      <c r="W328" s="5">
        <v>2.4207370517609801E-3</v>
      </c>
    </row>
    <row r="329" spans="1:23" x14ac:dyDescent="0.3">
      <c r="A329">
        <v>835157</v>
      </c>
      <c r="B329">
        <v>5</v>
      </c>
      <c r="C329">
        <v>35.830780591726999</v>
      </c>
      <c r="D329">
        <v>-90.632839758222204</v>
      </c>
      <c r="E329" t="s">
        <v>930</v>
      </c>
      <c r="F329" t="s">
        <v>12</v>
      </c>
      <c r="G329" t="s">
        <v>931</v>
      </c>
      <c r="H329" t="s">
        <v>1120</v>
      </c>
      <c r="I329">
        <v>2427.59467896056</v>
      </c>
      <c r="J329">
        <v>31</v>
      </c>
      <c r="K329">
        <v>5031</v>
      </c>
      <c r="L329">
        <v>835157</v>
      </c>
      <c r="M329" s="7">
        <v>5031</v>
      </c>
      <c r="N329" s="2">
        <v>1685.3675000000001</v>
      </c>
      <c r="O329" s="2">
        <v>1773.37187119173</v>
      </c>
      <c r="P329" s="2">
        <v>152.511126263965</v>
      </c>
      <c r="Q329" s="2">
        <v>63649.837879228799</v>
      </c>
      <c r="R329" s="2">
        <v>5304.1531566023996</v>
      </c>
      <c r="S329" s="2">
        <v>5291.1942842133903</v>
      </c>
      <c r="T329" s="2">
        <v>63419.2590269008</v>
      </c>
      <c r="U329" s="3">
        <v>1.92587652480863</v>
      </c>
      <c r="V329" s="1">
        <v>1507.8635999999999</v>
      </c>
      <c r="W329" s="5">
        <v>4.20590158333292E-5</v>
      </c>
    </row>
    <row r="330" spans="1:23" x14ac:dyDescent="0.3">
      <c r="A330">
        <v>757381</v>
      </c>
      <c r="B330">
        <v>5</v>
      </c>
      <c r="C330">
        <v>35.589086307619702</v>
      </c>
      <c r="D330">
        <v>-94.242821133423504</v>
      </c>
      <c r="E330" t="s">
        <v>930</v>
      </c>
      <c r="F330" t="s">
        <v>12</v>
      </c>
      <c r="G330" t="s">
        <v>931</v>
      </c>
      <c r="H330" t="s">
        <v>862</v>
      </c>
      <c r="I330">
        <v>2628.4914919918501</v>
      </c>
      <c r="J330">
        <v>33</v>
      </c>
      <c r="K330">
        <v>5033</v>
      </c>
      <c r="L330">
        <v>757381</v>
      </c>
      <c r="M330" s="7">
        <v>5033</v>
      </c>
      <c r="N330" s="2">
        <v>1644.4385</v>
      </c>
      <c r="O330" s="2">
        <v>1733.7854970549499</v>
      </c>
      <c r="P330" s="2">
        <v>159.68017018106201</v>
      </c>
      <c r="Q330" s="2">
        <v>253585.33055343601</v>
      </c>
      <c r="R330" s="2">
        <v>21132.110879453001</v>
      </c>
      <c r="S330" s="2">
        <v>19180.956887419299</v>
      </c>
      <c r="T330" s="2">
        <v>228277.58440700799</v>
      </c>
      <c r="U330" s="3">
        <v>2.0215721462126299</v>
      </c>
      <c r="V330" s="1">
        <v>452.46600000000001</v>
      </c>
      <c r="W330" s="5">
        <v>5.0451875811001901E-4</v>
      </c>
    </row>
    <row r="331" spans="1:23" x14ac:dyDescent="0.3">
      <c r="A331">
        <v>842102</v>
      </c>
      <c r="B331">
        <v>5</v>
      </c>
      <c r="C331">
        <v>35.207943861228998</v>
      </c>
      <c r="D331">
        <v>-90.308838352959597</v>
      </c>
      <c r="E331" t="s">
        <v>930</v>
      </c>
      <c r="F331" t="s">
        <v>12</v>
      </c>
      <c r="G331" t="s">
        <v>931</v>
      </c>
      <c r="H331" t="s">
        <v>1135</v>
      </c>
      <c r="I331">
        <v>836.48608382280099</v>
      </c>
      <c r="J331">
        <v>35</v>
      </c>
      <c r="K331">
        <v>5035</v>
      </c>
      <c r="L331">
        <v>842102</v>
      </c>
      <c r="M331" s="7">
        <v>5035</v>
      </c>
      <c r="N331" s="2">
        <v>1671.6279999999999</v>
      </c>
      <c r="O331" s="2">
        <v>1739.1020753390801</v>
      </c>
      <c r="P331" s="2">
        <v>153.60082007839799</v>
      </c>
      <c r="Q331" s="2">
        <v>18640.580245054702</v>
      </c>
      <c r="R331" s="2">
        <v>1553.38168708789</v>
      </c>
      <c r="S331" s="2">
        <v>1570.5302798561299</v>
      </c>
      <c r="T331" s="2">
        <v>18486.3155299715</v>
      </c>
      <c r="U331" s="3">
        <v>1.8867134821020799</v>
      </c>
      <c r="V331" s="1">
        <v>1351.9223999999999</v>
      </c>
      <c r="W331" s="5">
        <v>1.3674095147747699E-5</v>
      </c>
    </row>
    <row r="332" spans="1:23" x14ac:dyDescent="0.3">
      <c r="A332">
        <v>830605</v>
      </c>
      <c r="B332">
        <v>5</v>
      </c>
      <c r="C332">
        <v>35.295715218539499</v>
      </c>
      <c r="D332">
        <v>-90.771214086202704</v>
      </c>
      <c r="E332" t="s">
        <v>930</v>
      </c>
      <c r="F332" t="s">
        <v>12</v>
      </c>
      <c r="G332" t="s">
        <v>931</v>
      </c>
      <c r="H332" t="s">
        <v>1111</v>
      </c>
      <c r="I332">
        <v>1020.17134323578</v>
      </c>
      <c r="J332">
        <v>37</v>
      </c>
      <c r="K332">
        <v>5037</v>
      </c>
      <c r="L332">
        <v>830605</v>
      </c>
      <c r="M332" s="7">
        <v>5037</v>
      </c>
      <c r="N332" s="2">
        <v>1654.8815</v>
      </c>
      <c r="O332" s="2">
        <v>1735.70839831174</v>
      </c>
      <c r="P332" s="2">
        <v>155.71477057348801</v>
      </c>
      <c r="Q332" s="2">
        <v>16.335315757625501</v>
      </c>
      <c r="R332" s="2">
        <v>1.3612763131354599</v>
      </c>
      <c r="S332" s="2">
        <v>1.1660808342220601</v>
      </c>
      <c r="T332" s="2">
        <v>13.7603397603887</v>
      </c>
      <c r="U332" s="3">
        <v>2.1966225642417099</v>
      </c>
      <c r="V332" s="1">
        <v>1291.4396999999999</v>
      </c>
      <c r="W332" s="5">
        <v>1.06550385282323E-8</v>
      </c>
    </row>
    <row r="333" spans="1:23" x14ac:dyDescent="0.3">
      <c r="A333">
        <v>820308</v>
      </c>
      <c r="B333">
        <v>5</v>
      </c>
      <c r="C333">
        <v>33.833284507105397</v>
      </c>
      <c r="D333">
        <v>-91.253982494765296</v>
      </c>
      <c r="E333" t="s">
        <v>930</v>
      </c>
      <c r="F333" t="s">
        <v>12</v>
      </c>
      <c r="G333" t="s">
        <v>931</v>
      </c>
      <c r="H333" t="s">
        <v>1090</v>
      </c>
      <c r="I333">
        <v>1935.9214707461199</v>
      </c>
      <c r="J333">
        <v>41</v>
      </c>
      <c r="K333">
        <v>5041</v>
      </c>
      <c r="L333">
        <v>820308</v>
      </c>
      <c r="M333" s="7">
        <v>5041</v>
      </c>
      <c r="N333" s="2">
        <v>1705.4570000000001</v>
      </c>
      <c r="O333" s="2">
        <v>1757.51824625381</v>
      </c>
      <c r="P333" s="2">
        <v>160.51440502447099</v>
      </c>
      <c r="Q333" s="2">
        <v>1841291.32838766</v>
      </c>
      <c r="R333" s="2">
        <v>153440.94403230501</v>
      </c>
      <c r="S333" s="2">
        <v>115964.068944732</v>
      </c>
      <c r="T333" s="2">
        <v>1313518.56379629</v>
      </c>
      <c r="U333" s="3">
        <v>2.4153019019831001</v>
      </c>
      <c r="V333" s="1">
        <v>1289.8925999999999</v>
      </c>
      <c r="W333" s="5">
        <v>1.01831622554955E-3</v>
      </c>
    </row>
    <row r="334" spans="1:23" x14ac:dyDescent="0.3">
      <c r="A334">
        <v>809841</v>
      </c>
      <c r="B334">
        <v>5</v>
      </c>
      <c r="C334">
        <v>33.5894537993547</v>
      </c>
      <c r="D334">
        <v>-91.720011138813902</v>
      </c>
      <c r="E334" t="s">
        <v>930</v>
      </c>
      <c r="F334" t="s">
        <v>12</v>
      </c>
      <c r="G334" t="s">
        <v>931</v>
      </c>
      <c r="H334" t="s">
        <v>1064</v>
      </c>
      <c r="I334">
        <v>2845.9439076036701</v>
      </c>
      <c r="J334">
        <v>43</v>
      </c>
      <c r="K334">
        <v>5043</v>
      </c>
      <c r="L334">
        <v>809841</v>
      </c>
      <c r="M334" s="7">
        <v>5043</v>
      </c>
      <c r="N334" s="2">
        <v>1711.5325</v>
      </c>
      <c r="O334" s="2">
        <v>1694.6581737797101</v>
      </c>
      <c r="P334" s="2">
        <v>153.207375715952</v>
      </c>
      <c r="Q334" s="2">
        <v>28187.010816077502</v>
      </c>
      <c r="R334" s="2">
        <v>2348.91756800646</v>
      </c>
      <c r="S334" s="2">
        <v>1831.3443453572199</v>
      </c>
      <c r="T334" s="2">
        <v>20606.9474713856</v>
      </c>
      <c r="U334" s="3">
        <v>2.4529331414820401</v>
      </c>
      <c r="V334" s="1">
        <v>795.9384</v>
      </c>
      <c r="W334" s="5">
        <v>2.5890128521736901E-5</v>
      </c>
    </row>
    <row r="335" spans="1:23" x14ac:dyDescent="0.3">
      <c r="A335">
        <v>796891</v>
      </c>
      <c r="B335">
        <v>5</v>
      </c>
      <c r="C335">
        <v>35.146981167923201</v>
      </c>
      <c r="D335">
        <v>-92.332045454044902</v>
      </c>
      <c r="E335" t="s">
        <v>930</v>
      </c>
      <c r="F335" t="s">
        <v>12</v>
      </c>
      <c r="G335" t="s">
        <v>931</v>
      </c>
      <c r="H335" t="s">
        <v>1032</v>
      </c>
      <c r="I335">
        <v>2018.6053547768799</v>
      </c>
      <c r="J335">
        <v>45</v>
      </c>
      <c r="K335">
        <v>5045</v>
      </c>
      <c r="L335">
        <v>796891</v>
      </c>
      <c r="M335" s="7">
        <v>5045</v>
      </c>
      <c r="N335" s="2">
        <v>1652.992</v>
      </c>
      <c r="O335" s="2">
        <v>1725.2319262695701</v>
      </c>
      <c r="P335" s="2">
        <v>154.93051948436201</v>
      </c>
      <c r="Q335" s="2">
        <v>3806.5800113099599</v>
      </c>
      <c r="R335" s="2">
        <v>317.215000942497</v>
      </c>
      <c r="S335" s="2">
        <v>249.95441165318201</v>
      </c>
      <c r="T335" s="2">
        <v>2937.0106636312398</v>
      </c>
      <c r="U335" s="3">
        <v>2.4000680389923499</v>
      </c>
      <c r="V335" s="1">
        <v>825.38189999999997</v>
      </c>
      <c r="W335" s="5">
        <v>3.5583657257703902E-6</v>
      </c>
    </row>
    <row r="336" spans="1:23" x14ac:dyDescent="0.3">
      <c r="A336">
        <v>764559</v>
      </c>
      <c r="B336">
        <v>5</v>
      </c>
      <c r="C336">
        <v>35.512320544967103</v>
      </c>
      <c r="D336">
        <v>-93.890637262667894</v>
      </c>
      <c r="E336" t="s">
        <v>930</v>
      </c>
      <c r="F336" t="s">
        <v>12</v>
      </c>
      <c r="G336" t="s">
        <v>931</v>
      </c>
      <c r="H336" t="s">
        <v>200</v>
      </c>
      <c r="I336">
        <v>2137.48965044953</v>
      </c>
      <c r="J336">
        <v>47</v>
      </c>
      <c r="K336">
        <v>5047</v>
      </c>
      <c r="L336">
        <v>764559</v>
      </c>
      <c r="M336" s="7">
        <v>5047</v>
      </c>
      <c r="N336" s="2">
        <v>1643.6</v>
      </c>
      <c r="O336" s="2">
        <v>1674.9041406905201</v>
      </c>
      <c r="P336" s="2">
        <v>151.86649865499899</v>
      </c>
      <c r="Q336" s="2">
        <v>88183.924131669206</v>
      </c>
      <c r="R336" s="2">
        <v>7348.6603443057702</v>
      </c>
      <c r="S336" s="2">
        <v>6610.3009398307504</v>
      </c>
      <c r="T336" s="2">
        <v>78495.341705396</v>
      </c>
      <c r="U336" s="3">
        <v>2.1448285565407601</v>
      </c>
      <c r="V336" s="1">
        <v>608.86080000000004</v>
      </c>
      <c r="W336" s="5">
        <v>1.28921654515114E-4</v>
      </c>
    </row>
    <row r="337" spans="1:23" x14ac:dyDescent="0.3">
      <c r="A337">
        <v>808074</v>
      </c>
      <c r="B337">
        <v>5</v>
      </c>
      <c r="C337">
        <v>36.381657404512602</v>
      </c>
      <c r="D337">
        <v>-91.818225188174694</v>
      </c>
      <c r="E337" t="s">
        <v>930</v>
      </c>
      <c r="F337" t="s">
        <v>12</v>
      </c>
      <c r="G337" t="s">
        <v>931</v>
      </c>
      <c r="H337" t="s">
        <v>1057</v>
      </c>
      <c r="I337">
        <v>1303.34231779795</v>
      </c>
      <c r="J337">
        <v>49</v>
      </c>
      <c r="K337">
        <v>5049</v>
      </c>
      <c r="L337">
        <v>808074</v>
      </c>
      <c r="M337" s="7">
        <v>5049</v>
      </c>
      <c r="N337" s="2">
        <v>1660.2070000000001</v>
      </c>
      <c r="O337" s="2">
        <v>1706.8052691007699</v>
      </c>
      <c r="P337" s="2">
        <v>149.92799583833599</v>
      </c>
      <c r="Q337" s="2">
        <v>7.2245747600516701</v>
      </c>
      <c r="R337" s="2">
        <v>0.60204789667097203</v>
      </c>
      <c r="S337" s="2">
        <v>0.424220547110635</v>
      </c>
      <c r="T337" s="2">
        <v>5.1686631886378702</v>
      </c>
      <c r="U337" s="3">
        <v>2.7734748274016998</v>
      </c>
      <c r="V337" s="1">
        <v>570.84749999999997</v>
      </c>
      <c r="W337" s="5">
        <v>9.0543677403121998E-9</v>
      </c>
    </row>
    <row r="338" spans="1:23" x14ac:dyDescent="0.3">
      <c r="A338">
        <v>780624</v>
      </c>
      <c r="B338">
        <v>5</v>
      </c>
      <c r="C338">
        <v>34.576667777540102</v>
      </c>
      <c r="D338">
        <v>-93.150410742969896</v>
      </c>
      <c r="E338" t="s">
        <v>930</v>
      </c>
      <c r="F338" t="s">
        <v>12</v>
      </c>
      <c r="G338" t="s">
        <v>931</v>
      </c>
      <c r="H338" t="s">
        <v>987</v>
      </c>
      <c r="I338">
        <v>1208.1753243028199</v>
      </c>
      <c r="J338">
        <v>51</v>
      </c>
      <c r="K338">
        <v>5051</v>
      </c>
      <c r="L338">
        <v>780624</v>
      </c>
      <c r="M338" s="7">
        <v>5051</v>
      </c>
      <c r="N338" s="2">
        <v>1635.6524999999999</v>
      </c>
      <c r="O338" s="2">
        <v>1635.6125962444801</v>
      </c>
      <c r="P338" s="2">
        <v>152.779032317776</v>
      </c>
      <c r="Q338" s="2">
        <v>4916.8883619184599</v>
      </c>
      <c r="R338" s="2">
        <v>409.740696826538</v>
      </c>
      <c r="S338" s="2">
        <v>321.462367260983</v>
      </c>
      <c r="T338" s="2">
        <v>3716.7072050911402</v>
      </c>
      <c r="U338" s="3">
        <v>2.44445940052753</v>
      </c>
      <c r="V338" s="1">
        <v>215.8407</v>
      </c>
      <c r="W338" s="5">
        <v>1.7219677313366501E-5</v>
      </c>
    </row>
    <row r="339" spans="1:23" x14ac:dyDescent="0.3">
      <c r="A339">
        <v>795575</v>
      </c>
      <c r="B339">
        <v>5</v>
      </c>
      <c r="C339">
        <v>34.290004878887899</v>
      </c>
      <c r="D339">
        <v>-92.423606285703002</v>
      </c>
      <c r="E339" t="s">
        <v>930</v>
      </c>
      <c r="F339" t="s">
        <v>12</v>
      </c>
      <c r="G339" t="s">
        <v>931</v>
      </c>
      <c r="H339" t="s">
        <v>27</v>
      </c>
      <c r="I339">
        <v>332.02990855084499</v>
      </c>
      <c r="J339">
        <v>53</v>
      </c>
      <c r="K339">
        <v>5053</v>
      </c>
      <c r="L339">
        <v>795575</v>
      </c>
      <c r="M339" s="7">
        <v>5053</v>
      </c>
      <c r="N339" s="2">
        <v>1666.5664999999999</v>
      </c>
      <c r="O339" s="2">
        <v>1665.6793212970999</v>
      </c>
      <c r="P339" s="2">
        <v>151.44647748083901</v>
      </c>
      <c r="Q339" s="2">
        <v>4496.6751782179399</v>
      </c>
      <c r="R339" s="2">
        <v>374.722931518162</v>
      </c>
      <c r="S339" s="2">
        <v>251.82304834791699</v>
      </c>
      <c r="T339" s="2">
        <v>2888.3866831412902</v>
      </c>
      <c r="U339" s="3">
        <v>2.8788778484875199</v>
      </c>
      <c r="V339" s="1">
        <v>351.79919999999998</v>
      </c>
      <c r="W339" s="5">
        <v>8.2103276048987305E-6</v>
      </c>
    </row>
    <row r="340" spans="1:23" x14ac:dyDescent="0.3">
      <c r="A340">
        <v>836348</v>
      </c>
      <c r="B340">
        <v>5</v>
      </c>
      <c r="C340">
        <v>36.117569212078202</v>
      </c>
      <c r="D340">
        <v>-90.558963597815307</v>
      </c>
      <c r="E340" t="s">
        <v>930</v>
      </c>
      <c r="F340" t="s">
        <v>12</v>
      </c>
      <c r="G340" t="s">
        <v>931</v>
      </c>
      <c r="H340" t="s">
        <v>919</v>
      </c>
      <c r="I340">
        <v>2194.7519653439899</v>
      </c>
      <c r="J340">
        <v>55</v>
      </c>
      <c r="K340">
        <v>5055</v>
      </c>
      <c r="L340">
        <v>836348</v>
      </c>
      <c r="M340" s="7">
        <v>5055</v>
      </c>
      <c r="N340" s="2">
        <v>1679.702</v>
      </c>
      <c r="O340" s="2">
        <v>1775.94779852534</v>
      </c>
      <c r="P340" s="2">
        <v>153.87756942125301</v>
      </c>
      <c r="Q340" s="2">
        <v>1040.08532836109</v>
      </c>
      <c r="R340" s="2">
        <v>86.673777363423795</v>
      </c>
      <c r="S340" s="2">
        <v>68.474632232127504</v>
      </c>
      <c r="T340" s="2">
        <v>827.72068162491405</v>
      </c>
      <c r="U340" s="3">
        <v>2.4101846618150602</v>
      </c>
      <c r="V340" s="1">
        <v>1070.9739</v>
      </c>
      <c r="W340" s="5">
        <v>7.7286727680750597E-7</v>
      </c>
    </row>
    <row r="341" spans="1:23" x14ac:dyDescent="0.3">
      <c r="A341">
        <v>769682</v>
      </c>
      <c r="B341">
        <v>5</v>
      </c>
      <c r="C341">
        <v>33.735323315127197</v>
      </c>
      <c r="D341">
        <v>-93.668474409571999</v>
      </c>
      <c r="E341" t="s">
        <v>930</v>
      </c>
      <c r="F341" t="s">
        <v>12</v>
      </c>
      <c r="G341" t="s">
        <v>931</v>
      </c>
      <c r="H341" t="s">
        <v>963</v>
      </c>
      <c r="I341">
        <v>982.55063360988299</v>
      </c>
      <c r="J341">
        <v>57</v>
      </c>
      <c r="K341">
        <v>5057</v>
      </c>
      <c r="L341">
        <v>769682</v>
      </c>
      <c r="M341" s="7">
        <v>5057</v>
      </c>
      <c r="N341" s="2">
        <v>1679.759</v>
      </c>
      <c r="O341" s="2">
        <v>1682.92186443847</v>
      </c>
      <c r="P341" s="2">
        <v>150.33597650158501</v>
      </c>
      <c r="Q341" s="2">
        <v>65129.827197872102</v>
      </c>
      <c r="R341" s="2">
        <v>5427.4855998226703</v>
      </c>
      <c r="S341" s="2">
        <v>4842.7770739929801</v>
      </c>
      <c r="T341" s="2">
        <v>54708.061827735699</v>
      </c>
      <c r="U341" s="3">
        <v>2.1842829690317398</v>
      </c>
      <c r="V341" s="1">
        <v>816.01020000000005</v>
      </c>
      <c r="W341" s="5">
        <v>6.7043355374400604E-5</v>
      </c>
    </row>
    <row r="342" spans="1:23" x14ac:dyDescent="0.3">
      <c r="A342">
        <v>784228</v>
      </c>
      <c r="B342">
        <v>5</v>
      </c>
      <c r="C342">
        <v>34.317628737585899</v>
      </c>
      <c r="D342">
        <v>-92.945940162827895</v>
      </c>
      <c r="E342" t="s">
        <v>930</v>
      </c>
      <c r="F342" t="s">
        <v>12</v>
      </c>
      <c r="G342" t="s">
        <v>931</v>
      </c>
      <c r="H342" t="s">
        <v>995</v>
      </c>
      <c r="I342">
        <v>1477.2062925098801</v>
      </c>
      <c r="J342">
        <v>59</v>
      </c>
      <c r="K342">
        <v>5059</v>
      </c>
      <c r="L342">
        <v>784228</v>
      </c>
      <c r="M342" s="7">
        <v>5059</v>
      </c>
      <c r="N342" s="2">
        <v>1633.25</v>
      </c>
      <c r="O342" s="2">
        <v>1622.88763203544</v>
      </c>
      <c r="P342" s="2">
        <v>149.69883463328</v>
      </c>
      <c r="Q342" s="2">
        <v>1430.47170362884</v>
      </c>
      <c r="R342" s="2">
        <v>119.205975302403</v>
      </c>
      <c r="S342" s="2">
        <v>106.347642316649</v>
      </c>
      <c r="T342" s="2">
        <v>1220.7318354315901</v>
      </c>
      <c r="U342" s="3">
        <v>2.1939127900045299</v>
      </c>
      <c r="V342" s="1">
        <v>416.01600000000002</v>
      </c>
      <c r="W342" s="5">
        <v>2.9343386683002301E-6</v>
      </c>
    </row>
    <row r="343" spans="1:23" x14ac:dyDescent="0.3">
      <c r="A343">
        <v>763489</v>
      </c>
      <c r="B343">
        <v>5</v>
      </c>
      <c r="C343">
        <v>34.088906488232602</v>
      </c>
      <c r="D343">
        <v>-93.993573949045597</v>
      </c>
      <c r="E343" t="s">
        <v>930</v>
      </c>
      <c r="F343" t="s">
        <v>12</v>
      </c>
      <c r="G343" t="s">
        <v>931</v>
      </c>
      <c r="H343" t="s">
        <v>467</v>
      </c>
      <c r="I343">
        <v>1258.5690708095001</v>
      </c>
      <c r="J343">
        <v>61</v>
      </c>
      <c r="K343">
        <v>5061</v>
      </c>
      <c r="L343">
        <v>763489</v>
      </c>
      <c r="M343" s="7">
        <v>5061</v>
      </c>
      <c r="N343" s="2">
        <v>1649.9380000000001</v>
      </c>
      <c r="O343" s="2">
        <v>1639.6708226918299</v>
      </c>
      <c r="P343" s="2">
        <v>150.72418091571299</v>
      </c>
      <c r="Q343" s="2">
        <v>66154.689786418996</v>
      </c>
      <c r="R343" s="2">
        <v>5512.89081553492</v>
      </c>
      <c r="S343" s="2">
        <v>4638.2345385765502</v>
      </c>
      <c r="T343" s="2">
        <v>52905.683934121902</v>
      </c>
      <c r="U343" s="3">
        <v>2.3105287327888901</v>
      </c>
      <c r="V343" s="1">
        <v>664.33770000000004</v>
      </c>
      <c r="W343" s="5">
        <v>7.9636732845542098E-5</v>
      </c>
    </row>
    <row r="344" spans="1:23" x14ac:dyDescent="0.3">
      <c r="A344">
        <v>812874</v>
      </c>
      <c r="B344">
        <v>5</v>
      </c>
      <c r="C344">
        <v>35.741572484976103</v>
      </c>
      <c r="D344">
        <v>-91.569708712400697</v>
      </c>
      <c r="E344" t="s">
        <v>930</v>
      </c>
      <c r="F344" t="s">
        <v>12</v>
      </c>
      <c r="G344" t="s">
        <v>931</v>
      </c>
      <c r="H344" t="s">
        <v>1068</v>
      </c>
      <c r="I344">
        <v>1586.0101886622299</v>
      </c>
      <c r="J344">
        <v>63</v>
      </c>
      <c r="K344">
        <v>5063</v>
      </c>
      <c r="L344">
        <v>812874</v>
      </c>
      <c r="M344" s="7">
        <v>5063</v>
      </c>
      <c r="N344" s="2">
        <v>1664.912</v>
      </c>
      <c r="O344" s="2">
        <v>1718.43115798442</v>
      </c>
      <c r="P344" s="2">
        <v>153.51831446049599</v>
      </c>
      <c r="Q344" s="2">
        <v>279044.30733927101</v>
      </c>
      <c r="R344" s="2">
        <v>23253.6922782726</v>
      </c>
      <c r="S344" s="2">
        <v>22204.120431752501</v>
      </c>
      <c r="T344" s="2">
        <v>265437.83563308301</v>
      </c>
      <c r="U344" s="3">
        <v>1.99878358307471</v>
      </c>
      <c r="V344" s="1">
        <v>864.86130000000003</v>
      </c>
      <c r="W344" s="5">
        <v>3.06913762510917E-4</v>
      </c>
    </row>
    <row r="345" spans="1:23" x14ac:dyDescent="0.3">
      <c r="A345">
        <v>805858</v>
      </c>
      <c r="B345">
        <v>5</v>
      </c>
      <c r="C345">
        <v>36.0948701003582</v>
      </c>
      <c r="D345">
        <v>-91.913405531895194</v>
      </c>
      <c r="E345" t="s">
        <v>930</v>
      </c>
      <c r="F345" t="s">
        <v>12</v>
      </c>
      <c r="G345" t="s">
        <v>931</v>
      </c>
      <c r="H345" t="s">
        <v>1050</v>
      </c>
      <c r="I345">
        <v>1322.70419299389</v>
      </c>
      <c r="J345">
        <v>65</v>
      </c>
      <c r="K345">
        <v>5065</v>
      </c>
      <c r="L345">
        <v>805858</v>
      </c>
      <c r="M345" s="7">
        <v>5065</v>
      </c>
      <c r="N345" s="2">
        <v>1652.4380000000001</v>
      </c>
      <c r="O345" s="2">
        <v>1675.09161374209</v>
      </c>
      <c r="P345" s="2">
        <v>146.76587564422499</v>
      </c>
      <c r="Q345" s="2">
        <v>4.8163831733677798</v>
      </c>
      <c r="R345" s="2">
        <v>0.40136526444731502</v>
      </c>
      <c r="S345" s="2">
        <v>0.33010886181603799</v>
      </c>
      <c r="T345" s="2">
        <v>3.9876583818570301</v>
      </c>
      <c r="U345" s="3">
        <v>2.4273093654120999</v>
      </c>
      <c r="V345" s="1">
        <v>411.642</v>
      </c>
      <c r="W345" s="5">
        <v>9.6871999986809797E-9</v>
      </c>
    </row>
    <row r="346" spans="1:23" x14ac:dyDescent="0.3">
      <c r="A346">
        <v>821406</v>
      </c>
      <c r="B346">
        <v>5</v>
      </c>
      <c r="C346">
        <v>35.5992221107809</v>
      </c>
      <c r="D346">
        <v>-91.214566102850995</v>
      </c>
      <c r="E346" t="s">
        <v>930</v>
      </c>
      <c r="F346" t="s">
        <v>12</v>
      </c>
      <c r="G346" t="s">
        <v>931</v>
      </c>
      <c r="H346" t="s">
        <v>177</v>
      </c>
      <c r="I346">
        <v>1293.22454934655</v>
      </c>
      <c r="J346">
        <v>67</v>
      </c>
      <c r="K346">
        <v>5067</v>
      </c>
      <c r="L346">
        <v>821406</v>
      </c>
      <c r="M346" s="7">
        <v>5067</v>
      </c>
      <c r="N346" s="2">
        <v>1686.057</v>
      </c>
      <c r="O346" s="2">
        <v>1763.7032580300399</v>
      </c>
      <c r="P346" s="2">
        <v>153.48152553144601</v>
      </c>
      <c r="Q346" s="2">
        <v>7123.4607860572696</v>
      </c>
      <c r="R346" s="2">
        <v>593.62173217144004</v>
      </c>
      <c r="S346" s="2">
        <v>608.77908640970804</v>
      </c>
      <c r="T346" s="2">
        <v>7247.38051820687</v>
      </c>
      <c r="U346" s="3">
        <v>1.86149374150825</v>
      </c>
      <c r="V346" s="1">
        <v>1326.1239</v>
      </c>
      <c r="W346" s="5">
        <v>5.4650855159211497E-6</v>
      </c>
    </row>
    <row r="347" spans="1:23" x14ac:dyDescent="0.3">
      <c r="A347">
        <v>804942</v>
      </c>
      <c r="B347">
        <v>5</v>
      </c>
      <c r="C347">
        <v>34.268782057801403</v>
      </c>
      <c r="D347">
        <v>-91.931518087200899</v>
      </c>
      <c r="E347" t="s">
        <v>930</v>
      </c>
      <c r="F347" t="s">
        <v>12</v>
      </c>
      <c r="G347" t="s">
        <v>931</v>
      </c>
      <c r="H347" t="s">
        <v>151</v>
      </c>
      <c r="I347">
        <v>2225.0856534105101</v>
      </c>
      <c r="J347">
        <v>69</v>
      </c>
      <c r="K347">
        <v>5069</v>
      </c>
      <c r="L347">
        <v>804942</v>
      </c>
      <c r="M347" s="7">
        <v>5069</v>
      </c>
      <c r="N347" s="2">
        <v>1695.8325</v>
      </c>
      <c r="O347" s="2">
        <v>1751.5996411533999</v>
      </c>
      <c r="P347" s="2">
        <v>159.46097037740401</v>
      </c>
      <c r="Q347" s="2">
        <v>5664189.8896376099</v>
      </c>
      <c r="R347" s="2">
        <v>472015.82413646701</v>
      </c>
      <c r="S347" s="2">
        <v>359018.408514262</v>
      </c>
      <c r="T347" s="2">
        <v>4115487.8802691302</v>
      </c>
      <c r="U347" s="3">
        <v>2.4157559549065799</v>
      </c>
      <c r="V347" s="1">
        <v>1355.8833</v>
      </c>
      <c r="W347" s="5">
        <v>3.03528178293009E-3</v>
      </c>
    </row>
    <row r="348" spans="1:23" x14ac:dyDescent="0.3">
      <c r="A348">
        <v>774228</v>
      </c>
      <c r="B348">
        <v>5</v>
      </c>
      <c r="C348">
        <v>35.570064703742297</v>
      </c>
      <c r="D348">
        <v>-93.459893013579702</v>
      </c>
      <c r="E348" t="s">
        <v>930</v>
      </c>
      <c r="F348" t="s">
        <v>12</v>
      </c>
      <c r="G348" t="s">
        <v>931</v>
      </c>
      <c r="H348" t="s">
        <v>239</v>
      </c>
      <c r="I348">
        <v>12.066311534343599</v>
      </c>
      <c r="J348">
        <v>71</v>
      </c>
      <c r="K348">
        <v>5071</v>
      </c>
      <c r="L348">
        <v>774228</v>
      </c>
      <c r="M348" s="7">
        <v>5071</v>
      </c>
      <c r="N348" s="2">
        <v>1606.942</v>
      </c>
      <c r="O348" s="2">
        <v>1649.5368061689201</v>
      </c>
      <c r="P348" s="2">
        <v>151.57633766817199</v>
      </c>
      <c r="Q348" s="2">
        <v>63613.555893200297</v>
      </c>
      <c r="R348" s="2">
        <v>5301.1296577666899</v>
      </c>
      <c r="S348" s="2">
        <v>4849.9006097605798</v>
      </c>
      <c r="T348" s="2">
        <v>57687.952244914399</v>
      </c>
      <c r="U348" s="3">
        <v>2.112865241922</v>
      </c>
      <c r="V348" s="1">
        <v>375.84809999999999</v>
      </c>
      <c r="W348" s="5">
        <v>1.5348741218836599E-4</v>
      </c>
    </row>
    <row r="349" spans="1:23" x14ac:dyDescent="0.3">
      <c r="A349">
        <v>770858</v>
      </c>
      <c r="B349">
        <v>5</v>
      </c>
      <c r="C349">
        <v>33.240945451452497</v>
      </c>
      <c r="D349">
        <v>-93.607055810451499</v>
      </c>
      <c r="E349" t="s">
        <v>930</v>
      </c>
      <c r="F349" t="s">
        <v>12</v>
      </c>
      <c r="G349" t="s">
        <v>931</v>
      </c>
      <c r="H349" t="s">
        <v>955</v>
      </c>
      <c r="I349">
        <v>1569.6092564115099</v>
      </c>
      <c r="J349">
        <v>73</v>
      </c>
      <c r="K349">
        <v>5073</v>
      </c>
      <c r="L349">
        <v>770858</v>
      </c>
      <c r="M349" s="7">
        <v>5073</v>
      </c>
      <c r="N349" s="2">
        <v>1680.1489999999999</v>
      </c>
      <c r="O349" s="2">
        <v>1666.82047592647</v>
      </c>
      <c r="P349" s="2">
        <v>150.96686898265</v>
      </c>
      <c r="Q349" s="2">
        <v>2.4081915866838899</v>
      </c>
      <c r="R349" s="2">
        <v>0.20068263222365701</v>
      </c>
      <c r="S349" s="2">
        <v>0.115438672563156</v>
      </c>
      <c r="T349" s="2">
        <v>1.28688667646583</v>
      </c>
      <c r="U349" s="3">
        <v>3.37399501812108</v>
      </c>
      <c r="V349" s="1">
        <v>547.16309999999999</v>
      </c>
      <c r="W349" s="5">
        <v>2.3519251873268298E-9</v>
      </c>
    </row>
    <row r="350" spans="1:23" x14ac:dyDescent="0.3">
      <c r="A350">
        <v>823541</v>
      </c>
      <c r="B350">
        <v>5</v>
      </c>
      <c r="C350">
        <v>36.041226818481299</v>
      </c>
      <c r="D350">
        <v>-91.107095831817702</v>
      </c>
      <c r="E350" t="s">
        <v>930</v>
      </c>
      <c r="F350" t="s">
        <v>12</v>
      </c>
      <c r="G350" t="s">
        <v>931</v>
      </c>
      <c r="H350" t="s">
        <v>375</v>
      </c>
      <c r="I350">
        <v>1164.68904731302</v>
      </c>
      <c r="J350">
        <v>75</v>
      </c>
      <c r="K350">
        <v>5075</v>
      </c>
      <c r="L350">
        <v>823541</v>
      </c>
      <c r="M350" s="7">
        <v>5075</v>
      </c>
      <c r="N350" s="2">
        <v>1681.3035</v>
      </c>
      <c r="O350" s="2">
        <v>1740.77559010656</v>
      </c>
      <c r="P350" s="2">
        <v>149.77120657969499</v>
      </c>
      <c r="Q350" s="2">
        <v>46.595890607720001</v>
      </c>
      <c r="R350" s="2">
        <v>3.8829908839766598</v>
      </c>
      <c r="S350" s="2">
        <v>2.5555154829134601</v>
      </c>
      <c r="T350" s="2">
        <v>30.821027660906299</v>
      </c>
      <c r="U350" s="3">
        <v>2.9725361590340098</v>
      </c>
      <c r="V350" s="1">
        <v>1030.1337000000001</v>
      </c>
      <c r="W350" s="5">
        <v>2.9919444107989303E-8</v>
      </c>
    </row>
    <row r="351" spans="1:23" x14ac:dyDescent="0.3">
      <c r="A351">
        <v>809959</v>
      </c>
      <c r="B351">
        <v>5</v>
      </c>
      <c r="C351">
        <v>33.957449043960402</v>
      </c>
      <c r="D351">
        <v>-91.733329861556001</v>
      </c>
      <c r="E351" t="s">
        <v>930</v>
      </c>
      <c r="F351" t="s">
        <v>12</v>
      </c>
      <c r="G351" t="s">
        <v>931</v>
      </c>
      <c r="H351" t="s">
        <v>41</v>
      </c>
      <c r="I351">
        <v>1522.5625719540801</v>
      </c>
      <c r="J351">
        <v>79</v>
      </c>
      <c r="K351">
        <v>5079</v>
      </c>
      <c r="L351">
        <v>809959</v>
      </c>
      <c r="M351" s="7">
        <v>5079</v>
      </c>
      <c r="N351" s="2">
        <v>1695.7895000000001</v>
      </c>
      <c r="O351" s="2">
        <v>1720.87412729228</v>
      </c>
      <c r="P351" s="2">
        <v>157.11095361702601</v>
      </c>
      <c r="Q351" s="2">
        <v>28.7954663821716</v>
      </c>
      <c r="R351" s="2">
        <v>2.3996221985143</v>
      </c>
      <c r="S351" s="2">
        <v>1.54851175322984</v>
      </c>
      <c r="T351" s="2">
        <v>17.599432007215199</v>
      </c>
      <c r="U351" s="3">
        <v>2.88994462064794</v>
      </c>
      <c r="V351" s="1">
        <v>848.7423</v>
      </c>
      <c r="W351" s="5">
        <v>2.0735895933565702E-8</v>
      </c>
    </row>
    <row r="352" spans="1:23" x14ac:dyDescent="0.3">
      <c r="A352">
        <v>758422</v>
      </c>
      <c r="B352">
        <v>5</v>
      </c>
      <c r="C352">
        <v>33.700511447751197</v>
      </c>
      <c r="D352">
        <v>-94.234346583069794</v>
      </c>
      <c r="E352" t="s">
        <v>930</v>
      </c>
      <c r="F352" t="s">
        <v>12</v>
      </c>
      <c r="G352" t="s">
        <v>931</v>
      </c>
      <c r="H352" t="s">
        <v>936</v>
      </c>
      <c r="I352">
        <v>1768.76681508814</v>
      </c>
      <c r="J352">
        <v>81</v>
      </c>
      <c r="K352">
        <v>5081</v>
      </c>
      <c r="L352">
        <v>758422</v>
      </c>
      <c r="M352" s="7">
        <v>5081</v>
      </c>
      <c r="N352" s="2">
        <v>1682.3164999999999</v>
      </c>
      <c r="O352" s="2">
        <v>1727.3293158813899</v>
      </c>
      <c r="P352" s="2">
        <v>157.12470094155299</v>
      </c>
      <c r="Q352" s="2">
        <v>5218821.1555013796</v>
      </c>
      <c r="R352" s="2">
        <v>434901.76295844902</v>
      </c>
      <c r="S352" s="2">
        <v>327050.26797638601</v>
      </c>
      <c r="T352" s="2">
        <v>3691149.4881145498</v>
      </c>
      <c r="U352" s="3">
        <v>2.4797038431170502</v>
      </c>
      <c r="V352" s="1">
        <v>653.33789999999999</v>
      </c>
      <c r="W352" s="5">
        <v>5.6496791141529496E-3</v>
      </c>
    </row>
    <row r="353" spans="1:23" x14ac:dyDescent="0.3">
      <c r="A353">
        <v>768839</v>
      </c>
      <c r="B353">
        <v>5</v>
      </c>
      <c r="C353">
        <v>35.215270678493702</v>
      </c>
      <c r="D353">
        <v>-93.716341874993802</v>
      </c>
      <c r="E353" t="s">
        <v>930</v>
      </c>
      <c r="F353" t="s">
        <v>12</v>
      </c>
      <c r="G353" t="s">
        <v>931</v>
      </c>
      <c r="H353" t="s">
        <v>397</v>
      </c>
      <c r="I353">
        <v>1598.72823866362</v>
      </c>
      <c r="J353">
        <v>83</v>
      </c>
      <c r="K353">
        <v>5083</v>
      </c>
      <c r="L353">
        <v>768839</v>
      </c>
      <c r="M353" s="7">
        <v>5083</v>
      </c>
      <c r="N353" s="2">
        <v>1638.3105</v>
      </c>
      <c r="O353" s="2">
        <v>1652.9255386535101</v>
      </c>
      <c r="P353" s="2">
        <v>152.550502394093</v>
      </c>
      <c r="Q353" s="2">
        <v>270837.01773483801</v>
      </c>
      <c r="R353" s="2">
        <v>22569.751477903199</v>
      </c>
      <c r="S353" s="2">
        <v>20214.112687817498</v>
      </c>
      <c r="T353" s="2">
        <v>237985.28937544001</v>
      </c>
      <c r="U353" s="3">
        <v>2.1445001089373399</v>
      </c>
      <c r="V353" s="1">
        <v>625.5711</v>
      </c>
      <c r="W353" s="5">
        <v>3.8042884234172598E-4</v>
      </c>
    </row>
    <row r="354" spans="1:23" x14ac:dyDescent="0.3">
      <c r="A354">
        <v>806429</v>
      </c>
      <c r="B354">
        <v>5</v>
      </c>
      <c r="C354">
        <v>34.754256224990002</v>
      </c>
      <c r="D354">
        <v>-91.888673302139196</v>
      </c>
      <c r="E354" t="s">
        <v>930</v>
      </c>
      <c r="F354" t="s">
        <v>12</v>
      </c>
      <c r="G354" t="s">
        <v>931</v>
      </c>
      <c r="H354" t="s">
        <v>1052</v>
      </c>
      <c r="I354">
        <v>2031.20046235881</v>
      </c>
      <c r="J354">
        <v>85</v>
      </c>
      <c r="K354">
        <v>5085</v>
      </c>
      <c r="L354">
        <v>806429</v>
      </c>
      <c r="M354" s="7">
        <v>5085</v>
      </c>
      <c r="N354" s="2">
        <v>1672.0920000000001</v>
      </c>
      <c r="O354" s="2">
        <v>1737.8324756621</v>
      </c>
      <c r="P354" s="2">
        <v>155.060172413418</v>
      </c>
      <c r="Q354" s="2">
        <v>37439.074164055201</v>
      </c>
      <c r="R354" s="2">
        <v>3119.9228470046</v>
      </c>
      <c r="S354" s="2">
        <v>2113.72175648452</v>
      </c>
      <c r="T354" s="2">
        <v>24560.8927029851</v>
      </c>
      <c r="U354" s="3">
        <v>2.7890955620434998</v>
      </c>
      <c r="V354" s="1">
        <v>1466.9019000000001</v>
      </c>
      <c r="W354" s="5">
        <v>1.6743377797100901E-5</v>
      </c>
    </row>
    <row r="355" spans="1:23" x14ac:dyDescent="0.3">
      <c r="A355">
        <v>767786</v>
      </c>
      <c r="B355">
        <v>5</v>
      </c>
      <c r="C355">
        <v>36.010952444562299</v>
      </c>
      <c r="D355">
        <v>-93.724551182598404</v>
      </c>
      <c r="E355" t="s">
        <v>930</v>
      </c>
      <c r="F355" t="s">
        <v>12</v>
      </c>
      <c r="G355" t="s">
        <v>931</v>
      </c>
      <c r="H355" t="s">
        <v>231</v>
      </c>
      <c r="I355">
        <v>1396.7419908940301</v>
      </c>
      <c r="J355">
        <v>87</v>
      </c>
      <c r="K355">
        <v>5087</v>
      </c>
      <c r="L355">
        <v>767786</v>
      </c>
      <c r="M355" s="7">
        <v>5087</v>
      </c>
      <c r="N355" s="2">
        <v>1665.0205000000001</v>
      </c>
      <c r="O355" s="2">
        <v>1708.73311630477</v>
      </c>
      <c r="P355" s="2">
        <v>154.34683866063301</v>
      </c>
      <c r="Q355" s="2">
        <v>55188.1022971231</v>
      </c>
      <c r="R355" s="2">
        <v>4599.0085247602601</v>
      </c>
      <c r="S355" s="2">
        <v>4163.94192267789</v>
      </c>
      <c r="T355" s="2">
        <v>50174.526597383803</v>
      </c>
      <c r="U355" s="3">
        <v>2.09666686974768</v>
      </c>
      <c r="V355" s="1">
        <v>465.75810000000001</v>
      </c>
      <c r="W355" s="5">
        <v>1.0772657866258E-4</v>
      </c>
    </row>
    <row r="356" spans="1:23" x14ac:dyDescent="0.3">
      <c r="A356">
        <v>789613</v>
      </c>
      <c r="B356">
        <v>5</v>
      </c>
      <c r="C356">
        <v>36.268386143032799</v>
      </c>
      <c r="D356">
        <v>-92.684224827469194</v>
      </c>
      <c r="E356" t="s">
        <v>930</v>
      </c>
      <c r="F356" t="s">
        <v>12</v>
      </c>
      <c r="G356" t="s">
        <v>931</v>
      </c>
      <c r="H356" t="s">
        <v>250</v>
      </c>
      <c r="I356">
        <v>2484.3943170465</v>
      </c>
      <c r="J356">
        <v>89</v>
      </c>
      <c r="K356">
        <v>5089</v>
      </c>
      <c r="L356">
        <v>789613</v>
      </c>
      <c r="M356" s="7">
        <v>5089</v>
      </c>
      <c r="N356" s="2">
        <v>1652.528</v>
      </c>
      <c r="O356" s="2">
        <v>1679.18371891522</v>
      </c>
      <c r="P356" s="2">
        <v>148.35782801942</v>
      </c>
      <c r="Q356" s="2">
        <v>861.35721244213698</v>
      </c>
      <c r="R356" s="2">
        <v>71.779767703511396</v>
      </c>
      <c r="S356" s="2">
        <v>33.734676033920103</v>
      </c>
      <c r="T356" s="2">
        <v>409.62495018278099</v>
      </c>
      <c r="U356" s="3">
        <v>4.2022574758964604</v>
      </c>
      <c r="V356" s="1">
        <v>309.35520000000002</v>
      </c>
      <c r="W356" s="5">
        <v>1.3241249870142201E-6</v>
      </c>
    </row>
    <row r="357" spans="1:23" x14ac:dyDescent="0.3">
      <c r="A357">
        <v>764914</v>
      </c>
      <c r="B357">
        <v>5</v>
      </c>
      <c r="C357">
        <v>33.312090669137298</v>
      </c>
      <c r="D357">
        <v>-93.891552712461007</v>
      </c>
      <c r="E357" t="s">
        <v>930</v>
      </c>
      <c r="F357" t="s">
        <v>12</v>
      </c>
      <c r="G357" t="s">
        <v>931</v>
      </c>
      <c r="H357" t="s">
        <v>945</v>
      </c>
      <c r="I357">
        <v>2136.3904135655498</v>
      </c>
      <c r="J357">
        <v>91</v>
      </c>
      <c r="K357">
        <v>5091</v>
      </c>
      <c r="L357">
        <v>764914</v>
      </c>
      <c r="M357" s="7">
        <v>5091</v>
      </c>
      <c r="N357" s="2">
        <v>1674.6675</v>
      </c>
      <c r="O357" s="2">
        <v>1671.39899714067</v>
      </c>
      <c r="P357" s="2">
        <v>153.806060196559</v>
      </c>
      <c r="Q357" s="2">
        <v>209032.619756275</v>
      </c>
      <c r="R357" s="2">
        <v>17419.384979689599</v>
      </c>
      <c r="S357" s="2">
        <v>14815.9238382562</v>
      </c>
      <c r="T357" s="2">
        <v>165478.308907183</v>
      </c>
      <c r="U357" s="3">
        <v>2.2397433370464799</v>
      </c>
      <c r="V357" s="1">
        <v>901.30319999999995</v>
      </c>
      <c r="W357" s="5">
        <v>1.8359893641472E-4</v>
      </c>
    </row>
    <row r="358" spans="1:23" x14ac:dyDescent="0.3">
      <c r="A358">
        <v>847656</v>
      </c>
      <c r="B358">
        <v>5</v>
      </c>
      <c r="C358">
        <v>35.763833597230203</v>
      </c>
      <c r="D358">
        <v>-90.054200950674698</v>
      </c>
      <c r="E358" t="s">
        <v>930</v>
      </c>
      <c r="F358" t="s">
        <v>12</v>
      </c>
      <c r="G358" t="s">
        <v>931</v>
      </c>
      <c r="H358" t="s">
        <v>1081</v>
      </c>
      <c r="I358">
        <v>862.03880541429498</v>
      </c>
      <c r="J358">
        <v>93</v>
      </c>
      <c r="K358">
        <v>5093</v>
      </c>
      <c r="L358">
        <v>847656</v>
      </c>
      <c r="M358" s="7">
        <v>5093</v>
      </c>
      <c r="N358" s="2">
        <v>1662.587</v>
      </c>
      <c r="O358" s="2">
        <v>1739.7736941665501</v>
      </c>
      <c r="P358" s="2">
        <v>146.05232201051001</v>
      </c>
      <c r="Q358" s="2">
        <v>1533.66058398566</v>
      </c>
      <c r="R358" s="2">
        <v>127.80504866547101</v>
      </c>
      <c r="S358" s="2">
        <v>102.195248511515</v>
      </c>
      <c r="T358" s="2">
        <v>1222.4851946532599</v>
      </c>
      <c r="U358" s="3">
        <v>2.5088601902396901</v>
      </c>
      <c r="V358" s="1">
        <v>2121.5520000000001</v>
      </c>
      <c r="W358" s="5">
        <v>5.7622212166058699E-7</v>
      </c>
    </row>
    <row r="359" spans="1:23" x14ac:dyDescent="0.3">
      <c r="A359">
        <v>769524</v>
      </c>
      <c r="B359">
        <v>5</v>
      </c>
      <c r="C359">
        <v>34.538810773692298</v>
      </c>
      <c r="D359">
        <v>-93.659528780751501</v>
      </c>
      <c r="E359" t="s">
        <v>930</v>
      </c>
      <c r="F359" t="s">
        <v>12</v>
      </c>
      <c r="G359" t="s">
        <v>931</v>
      </c>
      <c r="H359" t="s">
        <v>831</v>
      </c>
      <c r="I359">
        <v>978.35424803051603</v>
      </c>
      <c r="J359">
        <v>97</v>
      </c>
      <c r="K359">
        <v>5097</v>
      </c>
      <c r="L359">
        <v>769524</v>
      </c>
      <c r="M359" s="7">
        <v>5097</v>
      </c>
      <c r="N359" s="2">
        <v>1643.6614999999999</v>
      </c>
      <c r="O359" s="2">
        <v>1637.9138393953699</v>
      </c>
      <c r="P359" s="2">
        <v>151.30672183196299</v>
      </c>
      <c r="Q359" s="2">
        <v>784.23372521944896</v>
      </c>
      <c r="R359" s="2">
        <v>65.352810434954094</v>
      </c>
      <c r="S359" s="2">
        <v>67.528601246584302</v>
      </c>
      <c r="T359" s="2">
        <v>779.93016154143004</v>
      </c>
      <c r="U359" s="3">
        <v>1.87407045050647</v>
      </c>
      <c r="V359" s="1">
        <v>39.7224</v>
      </c>
      <c r="W359" s="5">
        <v>1.96345175906146E-5</v>
      </c>
    </row>
    <row r="360" spans="1:23" x14ac:dyDescent="0.3">
      <c r="A360">
        <v>777300</v>
      </c>
      <c r="B360">
        <v>5</v>
      </c>
      <c r="C360">
        <v>33.663963269779103</v>
      </c>
      <c r="D360">
        <v>-93.307199058462999</v>
      </c>
      <c r="E360" t="s">
        <v>930</v>
      </c>
      <c r="F360" t="s">
        <v>12</v>
      </c>
      <c r="G360" t="s">
        <v>931</v>
      </c>
      <c r="H360" t="s">
        <v>68</v>
      </c>
      <c r="I360">
        <v>1686.5701071788101</v>
      </c>
      <c r="J360">
        <v>99</v>
      </c>
      <c r="K360">
        <v>5099</v>
      </c>
      <c r="L360">
        <v>777300</v>
      </c>
      <c r="M360" s="7">
        <v>5099</v>
      </c>
      <c r="N360" s="2">
        <v>1674.6424999999999</v>
      </c>
      <c r="O360" s="2">
        <v>1634.5985261640701</v>
      </c>
      <c r="P360" s="2">
        <v>145.765399486088</v>
      </c>
      <c r="Q360" s="2">
        <v>281.98484382526499</v>
      </c>
      <c r="R360" s="2">
        <v>23.4987369854388</v>
      </c>
      <c r="S360" s="2">
        <v>8.5579671385965295</v>
      </c>
      <c r="T360" s="2">
        <v>96.491301588570096</v>
      </c>
      <c r="U360" s="3">
        <v>5.5193391216383603</v>
      </c>
      <c r="V360" s="1">
        <v>487.78199999999998</v>
      </c>
      <c r="W360" s="5">
        <v>1.97816445847879E-7</v>
      </c>
    </row>
    <row r="361" spans="1:23" x14ac:dyDescent="0.3">
      <c r="A361">
        <v>779024</v>
      </c>
      <c r="B361">
        <v>5</v>
      </c>
      <c r="C361">
        <v>35.919972059494498</v>
      </c>
      <c r="D361">
        <v>-93.217868645395697</v>
      </c>
      <c r="E361" t="s">
        <v>930</v>
      </c>
      <c r="F361" t="s">
        <v>12</v>
      </c>
      <c r="G361" t="s">
        <v>931</v>
      </c>
      <c r="H361" t="s">
        <v>925</v>
      </c>
      <c r="I361">
        <v>1129.1802865806801</v>
      </c>
      <c r="J361">
        <v>101</v>
      </c>
      <c r="K361">
        <v>5101</v>
      </c>
      <c r="L361">
        <v>779024</v>
      </c>
      <c r="M361" s="7">
        <v>5101</v>
      </c>
      <c r="N361" s="2">
        <v>1658.1020000000001</v>
      </c>
      <c r="O361" s="2">
        <v>1700.7064477751701</v>
      </c>
      <c r="P361" s="2">
        <v>151.719233149546</v>
      </c>
      <c r="Q361" s="2">
        <v>2.4081915866838899</v>
      </c>
      <c r="R361" s="2">
        <v>0.20068263222365701</v>
      </c>
      <c r="S361" s="2">
        <v>0.14385647044797101</v>
      </c>
      <c r="T361" s="2">
        <v>1.72877665988847</v>
      </c>
      <c r="U361" s="3">
        <v>2.6940606564846901</v>
      </c>
      <c r="V361" s="1">
        <v>111.4965</v>
      </c>
      <c r="W361" s="5">
        <v>1.5505210117703E-8</v>
      </c>
    </row>
    <row r="362" spans="1:23" x14ac:dyDescent="0.3">
      <c r="A362">
        <v>785308</v>
      </c>
      <c r="B362">
        <v>5</v>
      </c>
      <c r="C362">
        <v>33.593352868399698</v>
      </c>
      <c r="D362">
        <v>-92.881940225257694</v>
      </c>
      <c r="E362" t="s">
        <v>930</v>
      </c>
      <c r="F362" t="s">
        <v>12</v>
      </c>
      <c r="G362" t="s">
        <v>931</v>
      </c>
      <c r="H362" t="s">
        <v>998</v>
      </c>
      <c r="I362">
        <v>2493.7720536167199</v>
      </c>
      <c r="J362">
        <v>103</v>
      </c>
      <c r="K362">
        <v>5103</v>
      </c>
      <c r="L362">
        <v>785308</v>
      </c>
      <c r="M362" s="7">
        <v>5103</v>
      </c>
      <c r="N362" s="2">
        <v>1675.3389999999999</v>
      </c>
      <c r="O362" s="2">
        <v>1632.46442255223</v>
      </c>
      <c r="P362" s="2">
        <v>147.74876012396999</v>
      </c>
      <c r="Q362" s="2">
        <v>320.27986821141599</v>
      </c>
      <c r="R362" s="2">
        <v>26.689989017618</v>
      </c>
      <c r="S362" s="2">
        <v>18.010649149205001</v>
      </c>
      <c r="T362" s="2">
        <v>202.68363644602101</v>
      </c>
      <c r="U362" s="3">
        <v>2.9387510967071901</v>
      </c>
      <c r="V362" s="1">
        <v>364.47570000000002</v>
      </c>
      <c r="W362" s="5">
        <v>5.5609643234383199E-7</v>
      </c>
    </row>
    <row r="363" spans="1:23" x14ac:dyDescent="0.3">
      <c r="A363">
        <v>829319</v>
      </c>
      <c r="B363">
        <v>5</v>
      </c>
      <c r="C363">
        <v>34.428238056708899</v>
      </c>
      <c r="D363">
        <v>-90.848066292462505</v>
      </c>
      <c r="E363" t="s">
        <v>930</v>
      </c>
      <c r="F363" t="s">
        <v>12</v>
      </c>
      <c r="G363" t="s">
        <v>931</v>
      </c>
      <c r="H363" t="s">
        <v>327</v>
      </c>
      <c r="I363">
        <v>2301.4432321023301</v>
      </c>
      <c r="J363">
        <v>107</v>
      </c>
      <c r="K363">
        <v>5107</v>
      </c>
      <c r="L363">
        <v>829319</v>
      </c>
      <c r="M363" s="7">
        <v>5107</v>
      </c>
      <c r="N363" s="2">
        <v>1715.92</v>
      </c>
      <c r="O363" s="2">
        <v>1775.47037508472</v>
      </c>
      <c r="P363" s="2">
        <v>158.226975682264</v>
      </c>
      <c r="Q363" s="2">
        <v>38274.215244013198</v>
      </c>
      <c r="R363" s="2">
        <v>3189.5179370011001</v>
      </c>
      <c r="S363" s="2">
        <v>3159.3173855939799</v>
      </c>
      <c r="T363" s="2">
        <v>36376.4901009065</v>
      </c>
      <c r="U363" s="3">
        <v>1.8694716546038701</v>
      </c>
      <c r="V363" s="1">
        <v>1427.9733000000001</v>
      </c>
      <c r="W363" s="5">
        <v>2.5474208867145198E-5</v>
      </c>
    </row>
    <row r="364" spans="1:23" x14ac:dyDescent="0.3">
      <c r="A364">
        <v>769478</v>
      </c>
      <c r="B364">
        <v>5</v>
      </c>
      <c r="C364">
        <v>34.163521770981099</v>
      </c>
      <c r="D364">
        <v>-93.6563270238928</v>
      </c>
      <c r="E364" t="s">
        <v>930</v>
      </c>
      <c r="F364" t="s">
        <v>12</v>
      </c>
      <c r="G364" t="s">
        <v>931</v>
      </c>
      <c r="H364" t="s">
        <v>962</v>
      </c>
      <c r="I364">
        <v>794.40451191046702</v>
      </c>
      <c r="J364">
        <v>109</v>
      </c>
      <c r="K364">
        <v>5109</v>
      </c>
      <c r="L364">
        <v>769478</v>
      </c>
      <c r="M364" s="7">
        <v>5109</v>
      </c>
      <c r="N364" s="2">
        <v>1653.4165</v>
      </c>
      <c r="O364" s="2">
        <v>1651.5803259289701</v>
      </c>
      <c r="P364" s="2">
        <v>151.16572786916001</v>
      </c>
      <c r="Q364" s="2">
        <v>10.9421265824774</v>
      </c>
      <c r="R364" s="2">
        <v>0.91184388187311305</v>
      </c>
      <c r="S364" s="2">
        <v>0.62183549072338795</v>
      </c>
      <c r="T364" s="2">
        <v>7.1075060384042299</v>
      </c>
      <c r="U364" s="3">
        <v>2.84223029288562</v>
      </c>
      <c r="V364" s="1">
        <v>497.50200000000001</v>
      </c>
      <c r="W364" s="5">
        <v>1.42863868655889E-8</v>
      </c>
    </row>
    <row r="365" spans="1:23" x14ac:dyDescent="0.3">
      <c r="A365">
        <v>834212</v>
      </c>
      <c r="B365">
        <v>5</v>
      </c>
      <c r="C365">
        <v>35.574014785872798</v>
      </c>
      <c r="D365">
        <v>-90.662976754161505</v>
      </c>
      <c r="E365" t="s">
        <v>930</v>
      </c>
      <c r="F365" t="s">
        <v>12</v>
      </c>
      <c r="G365" t="s">
        <v>931</v>
      </c>
      <c r="H365" t="s">
        <v>1118</v>
      </c>
      <c r="I365">
        <v>520.80090328405299</v>
      </c>
      <c r="J365">
        <v>111</v>
      </c>
      <c r="K365">
        <v>5111</v>
      </c>
      <c r="L365">
        <v>834212</v>
      </c>
      <c r="M365" s="7">
        <v>5111</v>
      </c>
      <c r="N365" s="2">
        <v>1697.5615</v>
      </c>
      <c r="O365" s="2">
        <v>1782.8838961113199</v>
      </c>
      <c r="P365" s="2">
        <v>154.07746178435599</v>
      </c>
      <c r="Q365" s="2">
        <v>305.89153532424098</v>
      </c>
      <c r="R365" s="2">
        <v>25.490961277020102</v>
      </c>
      <c r="S365" s="2">
        <v>21.620505687667801</v>
      </c>
      <c r="T365" s="2">
        <v>257.19830650361803</v>
      </c>
      <c r="U365" s="3">
        <v>2.2420684665076598</v>
      </c>
      <c r="V365" s="1">
        <v>1640.2662</v>
      </c>
      <c r="W365" s="5">
        <v>1.5680278390399E-7</v>
      </c>
    </row>
    <row r="366" spans="1:23" x14ac:dyDescent="0.3">
      <c r="A366">
        <v>758424</v>
      </c>
      <c r="B366">
        <v>5</v>
      </c>
      <c r="C366">
        <v>34.485913504600802</v>
      </c>
      <c r="D366">
        <v>-94.228093997758506</v>
      </c>
      <c r="E366" t="s">
        <v>930</v>
      </c>
      <c r="F366" t="s">
        <v>12</v>
      </c>
      <c r="G366" t="s">
        <v>931</v>
      </c>
      <c r="H366" t="s">
        <v>249</v>
      </c>
      <c r="I366">
        <v>870.76460175477996</v>
      </c>
      <c r="J366">
        <v>113</v>
      </c>
      <c r="K366">
        <v>5113</v>
      </c>
      <c r="L366">
        <v>758424</v>
      </c>
      <c r="M366" s="7">
        <v>5113</v>
      </c>
      <c r="N366" s="2">
        <v>1642.7550000000001</v>
      </c>
      <c r="O366" s="2">
        <v>1644.10798672651</v>
      </c>
      <c r="P366" s="2">
        <v>155.50426668493299</v>
      </c>
      <c r="Q366" s="2">
        <v>44129.186202770201</v>
      </c>
      <c r="R366" s="2">
        <v>3677.4321835641799</v>
      </c>
      <c r="S366" s="2">
        <v>3250.34115214127</v>
      </c>
      <c r="T366" s="2">
        <v>37484.777616753599</v>
      </c>
      <c r="U366" s="3">
        <v>2.1317733904138798</v>
      </c>
      <c r="V366" s="1">
        <v>504.08730000000003</v>
      </c>
      <c r="W366" s="5">
        <v>7.4361678258415999E-5</v>
      </c>
    </row>
    <row r="367" spans="1:23" x14ac:dyDescent="0.3">
      <c r="A367">
        <v>783113</v>
      </c>
      <c r="B367">
        <v>5</v>
      </c>
      <c r="C367">
        <v>35.447627580474702</v>
      </c>
      <c r="D367">
        <v>-93.034152218920696</v>
      </c>
      <c r="E367" t="s">
        <v>930</v>
      </c>
      <c r="F367" t="s">
        <v>12</v>
      </c>
      <c r="G367" t="s">
        <v>931</v>
      </c>
      <c r="H367" t="s">
        <v>853</v>
      </c>
      <c r="I367">
        <v>1311.52107198813</v>
      </c>
      <c r="J367">
        <v>115</v>
      </c>
      <c r="K367">
        <v>5115</v>
      </c>
      <c r="L367">
        <v>783113</v>
      </c>
      <c r="M367" s="7">
        <v>5115</v>
      </c>
      <c r="N367" s="2">
        <v>1644.9735000000001</v>
      </c>
      <c r="O367" s="2">
        <v>1660.72754196857</v>
      </c>
      <c r="P367" s="2">
        <v>150.100906684704</v>
      </c>
      <c r="Q367" s="2">
        <v>332013.69312397297</v>
      </c>
      <c r="R367" s="2">
        <v>27667.807760331099</v>
      </c>
      <c r="S367" s="2">
        <v>27049.888614989199</v>
      </c>
      <c r="T367" s="2">
        <v>320606.76083489601</v>
      </c>
      <c r="U367" s="3">
        <v>1.9966115224650001</v>
      </c>
      <c r="V367" s="1">
        <v>524.38589999999999</v>
      </c>
      <c r="W367" s="5">
        <v>6.1139470156405102E-4</v>
      </c>
    </row>
    <row r="368" spans="1:23" x14ac:dyDescent="0.3">
      <c r="A368">
        <v>797515</v>
      </c>
      <c r="B368">
        <v>5</v>
      </c>
      <c r="C368">
        <v>34.769940166624501</v>
      </c>
      <c r="D368">
        <v>-92.3117837218999</v>
      </c>
      <c r="E368" t="s">
        <v>930</v>
      </c>
      <c r="F368" t="s">
        <v>12</v>
      </c>
      <c r="G368" t="s">
        <v>931</v>
      </c>
      <c r="H368" t="s">
        <v>1034</v>
      </c>
      <c r="I368">
        <v>1078.7365413156699</v>
      </c>
      <c r="J368">
        <v>119</v>
      </c>
      <c r="K368">
        <v>5119</v>
      </c>
      <c r="L368">
        <v>797515</v>
      </c>
      <c r="M368" s="7">
        <v>5119</v>
      </c>
      <c r="N368" s="2">
        <v>1638.8344999999999</v>
      </c>
      <c r="O368" s="2">
        <v>1702.6756939464999</v>
      </c>
      <c r="P368" s="2">
        <v>155.16356709215299</v>
      </c>
      <c r="Q368" s="2">
        <v>214030.937979479</v>
      </c>
      <c r="R368" s="2">
        <v>17835.911498289999</v>
      </c>
      <c r="S368" s="2">
        <v>13494.1959367414</v>
      </c>
      <c r="T368" s="2">
        <v>156868.42798633399</v>
      </c>
      <c r="U368" s="3">
        <v>2.49589414396993</v>
      </c>
      <c r="V368" s="1">
        <v>658.23839999999996</v>
      </c>
      <c r="W368" s="5">
        <v>2.38315522136561E-4</v>
      </c>
    </row>
    <row r="369" spans="1:23" x14ac:dyDescent="0.3">
      <c r="A369">
        <v>825971</v>
      </c>
      <c r="B369">
        <v>5</v>
      </c>
      <c r="C369">
        <v>36.341459032653802</v>
      </c>
      <c r="D369">
        <v>-91.027708533095705</v>
      </c>
      <c r="E369" t="s">
        <v>930</v>
      </c>
      <c r="F369" t="s">
        <v>12</v>
      </c>
      <c r="G369" t="s">
        <v>931</v>
      </c>
      <c r="H369" t="s">
        <v>1019</v>
      </c>
      <c r="I369">
        <v>1447.6925710882001</v>
      </c>
      <c r="J369">
        <v>121</v>
      </c>
      <c r="K369">
        <v>5121</v>
      </c>
      <c r="L369">
        <v>825971</v>
      </c>
      <c r="M369" s="7">
        <v>5121</v>
      </c>
      <c r="N369" s="2">
        <v>1669.704</v>
      </c>
      <c r="O369" s="2">
        <v>1695.0479653969201</v>
      </c>
      <c r="P369" s="2">
        <v>144.714072644536</v>
      </c>
      <c r="Q369" s="2">
        <v>485.41390826756401</v>
      </c>
      <c r="R369" s="2">
        <v>40.451159022296999</v>
      </c>
      <c r="S369" s="2">
        <v>41.532521148020798</v>
      </c>
      <c r="T369" s="2">
        <v>505.41718826300098</v>
      </c>
      <c r="U369" s="3">
        <v>1.9719664838266</v>
      </c>
      <c r="V369" s="1">
        <v>741.13379999999995</v>
      </c>
      <c r="W369" s="5">
        <v>6.8195134031533902E-7</v>
      </c>
    </row>
    <row r="370" spans="1:23" x14ac:dyDescent="0.3">
      <c r="A370">
        <v>832249</v>
      </c>
      <c r="B370">
        <v>5</v>
      </c>
      <c r="C370">
        <v>35.022009561830501</v>
      </c>
      <c r="D370">
        <v>-90.747765770690293</v>
      </c>
      <c r="E370" t="s">
        <v>930</v>
      </c>
      <c r="F370" t="s">
        <v>12</v>
      </c>
      <c r="G370" t="s">
        <v>931</v>
      </c>
      <c r="H370" t="s">
        <v>1113</v>
      </c>
      <c r="I370">
        <v>1509.1506928133699</v>
      </c>
      <c r="J370">
        <v>123</v>
      </c>
      <c r="K370">
        <v>5123</v>
      </c>
      <c r="L370">
        <v>832249</v>
      </c>
      <c r="M370" s="7">
        <v>5123</v>
      </c>
      <c r="N370" s="2">
        <v>1684.9984999999999</v>
      </c>
      <c r="O370" s="2">
        <v>1763.5454657309299</v>
      </c>
      <c r="P370" s="2">
        <v>159.475459423556</v>
      </c>
      <c r="Q370" s="2">
        <v>53082.470501169199</v>
      </c>
      <c r="R370" s="2">
        <v>4423.5392084307696</v>
      </c>
      <c r="S370" s="2">
        <v>3820.3504771449898</v>
      </c>
      <c r="T370" s="2">
        <v>44729.803528942597</v>
      </c>
      <c r="U370" s="3">
        <v>2.12735727462757</v>
      </c>
      <c r="V370" s="1">
        <v>1257.1848</v>
      </c>
      <c r="W370" s="5">
        <v>3.5579338478275098E-5</v>
      </c>
    </row>
    <row r="371" spans="1:23" x14ac:dyDescent="0.3">
      <c r="A371">
        <v>790409</v>
      </c>
      <c r="B371">
        <v>5</v>
      </c>
      <c r="C371">
        <v>34.646595157108301</v>
      </c>
      <c r="D371">
        <v>-92.676523228238196</v>
      </c>
      <c r="E371" t="s">
        <v>930</v>
      </c>
      <c r="F371" t="s">
        <v>12</v>
      </c>
      <c r="G371" t="s">
        <v>931</v>
      </c>
      <c r="H371" t="s">
        <v>692</v>
      </c>
      <c r="I371">
        <v>1561.18182374456</v>
      </c>
      <c r="J371">
        <v>125</v>
      </c>
      <c r="K371">
        <v>5125</v>
      </c>
      <c r="L371">
        <v>790409</v>
      </c>
      <c r="M371" s="7">
        <v>5125</v>
      </c>
      <c r="N371" s="2">
        <v>1638.2660000000001</v>
      </c>
      <c r="O371" s="2">
        <v>1652.3856474332599</v>
      </c>
      <c r="P371" s="2">
        <v>152.17983884455899</v>
      </c>
      <c r="Q371" s="2">
        <v>14015.315455539299</v>
      </c>
      <c r="R371" s="2">
        <v>1167.9429546282799</v>
      </c>
      <c r="S371" s="2">
        <v>1182.5063217080799</v>
      </c>
      <c r="T371" s="2">
        <v>13698.8343302169</v>
      </c>
      <c r="U371" s="3">
        <v>1.90164156136607</v>
      </c>
      <c r="V371" s="1">
        <v>379.09620000000001</v>
      </c>
      <c r="W371" s="5">
        <v>3.6135509483389402E-5</v>
      </c>
    </row>
    <row r="372" spans="1:23" x14ac:dyDescent="0.3">
      <c r="A372">
        <v>761812</v>
      </c>
      <c r="B372">
        <v>5</v>
      </c>
      <c r="C372">
        <v>34.860774781682203</v>
      </c>
      <c r="D372">
        <v>-94.063238255976898</v>
      </c>
      <c r="E372" t="s">
        <v>930</v>
      </c>
      <c r="F372" t="s">
        <v>12</v>
      </c>
      <c r="G372" t="s">
        <v>931</v>
      </c>
      <c r="H372" t="s">
        <v>495</v>
      </c>
      <c r="I372">
        <v>1231.4680734852</v>
      </c>
      <c r="J372">
        <v>127</v>
      </c>
      <c r="K372">
        <v>5127</v>
      </c>
      <c r="L372">
        <v>761812</v>
      </c>
      <c r="M372" s="7">
        <v>5127</v>
      </c>
      <c r="N372" s="2">
        <v>1658.3015</v>
      </c>
      <c r="O372" s="2">
        <v>1660.8585927205399</v>
      </c>
      <c r="P372" s="2">
        <v>151.86765051260599</v>
      </c>
      <c r="Q372" s="2">
        <v>53090.638159048001</v>
      </c>
      <c r="R372" s="2">
        <v>4424.2198465873398</v>
      </c>
      <c r="S372" s="2">
        <v>3953.0418817967002</v>
      </c>
      <c r="T372" s="2">
        <v>46071.825173776801</v>
      </c>
      <c r="U372" s="3">
        <v>2.1592733771679402</v>
      </c>
      <c r="V372" s="1">
        <v>241.65539999999999</v>
      </c>
      <c r="W372" s="5">
        <v>1.9065092347937099E-4</v>
      </c>
    </row>
    <row r="373" spans="1:23" x14ac:dyDescent="0.3">
      <c r="A373">
        <v>789851</v>
      </c>
      <c r="B373">
        <v>5</v>
      </c>
      <c r="C373">
        <v>35.9108995725772</v>
      </c>
      <c r="D373">
        <v>-92.699508141424204</v>
      </c>
      <c r="E373" t="s">
        <v>930</v>
      </c>
      <c r="F373" t="s">
        <v>12</v>
      </c>
      <c r="G373" t="s">
        <v>931</v>
      </c>
      <c r="H373" t="s">
        <v>1008</v>
      </c>
      <c r="I373">
        <v>2119.8010618339499</v>
      </c>
      <c r="J373">
        <v>129</v>
      </c>
      <c r="K373">
        <v>5129</v>
      </c>
      <c r="L373">
        <v>789851</v>
      </c>
      <c r="M373" s="7">
        <v>5129</v>
      </c>
      <c r="N373" s="2">
        <v>1652.7445</v>
      </c>
      <c r="O373" s="2">
        <v>1670.71509054073</v>
      </c>
      <c r="P373" s="2">
        <v>146.502524813062</v>
      </c>
      <c r="Q373" s="2">
        <v>856.54082926876902</v>
      </c>
      <c r="R373" s="2">
        <v>71.378402439064104</v>
      </c>
      <c r="S373" s="2">
        <v>33.319512096474</v>
      </c>
      <c r="T373" s="2">
        <v>400.30569706556997</v>
      </c>
      <c r="U373" s="3">
        <v>4.2844068125960701</v>
      </c>
      <c r="V373" s="1">
        <v>323.06849999999997</v>
      </c>
      <c r="W373" s="5">
        <v>1.2390737477209001E-6</v>
      </c>
    </row>
    <row r="374" spans="1:23" x14ac:dyDescent="0.3">
      <c r="A374">
        <v>757372</v>
      </c>
      <c r="B374">
        <v>5</v>
      </c>
      <c r="C374">
        <v>35.199660327844803</v>
      </c>
      <c r="D374">
        <v>-94.274178470629494</v>
      </c>
      <c r="E374" t="s">
        <v>930</v>
      </c>
      <c r="F374" t="s">
        <v>12</v>
      </c>
      <c r="G374" t="s">
        <v>931</v>
      </c>
      <c r="H374" t="s">
        <v>932</v>
      </c>
      <c r="I374">
        <v>1727.08530942262</v>
      </c>
      <c r="J374">
        <v>131</v>
      </c>
      <c r="K374">
        <v>5131</v>
      </c>
      <c r="L374">
        <v>757372</v>
      </c>
      <c r="M374" s="7">
        <v>5131</v>
      </c>
      <c r="N374" s="2">
        <v>1669.9005</v>
      </c>
      <c r="O374" s="2">
        <v>1696.0591277185399</v>
      </c>
      <c r="P374" s="2">
        <v>154.08218077166899</v>
      </c>
      <c r="Q374" s="2">
        <v>292065.56106388301</v>
      </c>
      <c r="R374" s="2">
        <v>24338.796755323601</v>
      </c>
      <c r="S374" s="2">
        <v>22594.340978246601</v>
      </c>
      <c r="T374" s="2">
        <v>265889.04384904401</v>
      </c>
      <c r="U374" s="3">
        <v>2.0483993500387001</v>
      </c>
      <c r="V374" s="1">
        <v>497.53440000000001</v>
      </c>
      <c r="W374" s="5">
        <v>5.3441338699202205E-4</v>
      </c>
    </row>
    <row r="375" spans="1:23" x14ac:dyDescent="0.3">
      <c r="A375">
        <v>757886</v>
      </c>
      <c r="B375">
        <v>5</v>
      </c>
      <c r="C375">
        <v>33.997175411925397</v>
      </c>
      <c r="D375">
        <v>-94.241177603392302</v>
      </c>
      <c r="E375" t="s">
        <v>930</v>
      </c>
      <c r="F375" t="s">
        <v>12</v>
      </c>
      <c r="G375" t="s">
        <v>931</v>
      </c>
      <c r="H375" t="s">
        <v>127</v>
      </c>
      <c r="I375">
        <v>2246.58290106408</v>
      </c>
      <c r="J375">
        <v>133</v>
      </c>
      <c r="K375">
        <v>5133</v>
      </c>
      <c r="L375">
        <v>757886</v>
      </c>
      <c r="M375" s="7">
        <v>5133</v>
      </c>
      <c r="N375" s="2">
        <v>1664.8320000000001</v>
      </c>
      <c r="O375" s="2">
        <v>1659.2537332378399</v>
      </c>
      <c r="P375" s="2">
        <v>151.65754633340799</v>
      </c>
      <c r="Q375" s="2">
        <v>56906.318818325002</v>
      </c>
      <c r="R375" s="2">
        <v>4742.1932348604196</v>
      </c>
      <c r="S375" s="2">
        <v>4119.8654094904896</v>
      </c>
      <c r="T375" s="2">
        <v>46874.799854824902</v>
      </c>
      <c r="U375" s="3">
        <v>2.2238209295246198</v>
      </c>
      <c r="V375" s="1">
        <v>575.505</v>
      </c>
      <c r="W375" s="5">
        <v>8.1449856829784098E-5</v>
      </c>
    </row>
    <row r="376" spans="1:23" x14ac:dyDescent="0.3">
      <c r="A376">
        <v>815768</v>
      </c>
      <c r="B376">
        <v>5</v>
      </c>
      <c r="C376">
        <v>36.161141625931499</v>
      </c>
      <c r="D376">
        <v>-91.479857516976793</v>
      </c>
      <c r="E376" t="s">
        <v>930</v>
      </c>
      <c r="F376" t="s">
        <v>12</v>
      </c>
      <c r="G376" t="s">
        <v>931</v>
      </c>
      <c r="H376" t="s">
        <v>1073</v>
      </c>
      <c r="I376">
        <v>2039.2136783621299</v>
      </c>
      <c r="J376">
        <v>135</v>
      </c>
      <c r="K376">
        <v>5135</v>
      </c>
      <c r="L376">
        <v>815768</v>
      </c>
      <c r="M376" s="7">
        <v>5135</v>
      </c>
      <c r="N376" s="2">
        <v>1648.6279999999999</v>
      </c>
      <c r="O376" s="2">
        <v>1718.1896276269899</v>
      </c>
      <c r="P376" s="2">
        <v>149.01449005561901</v>
      </c>
      <c r="Q376" s="2">
        <v>18.7435073443094</v>
      </c>
      <c r="R376" s="2">
        <v>1.5619589453591201</v>
      </c>
      <c r="S376" s="2">
        <v>1.3231787366536301</v>
      </c>
      <c r="T376" s="2">
        <v>16.0153500543036</v>
      </c>
      <c r="U376" s="3">
        <v>2.3210805957669001</v>
      </c>
      <c r="V376" s="1">
        <v>412.8732</v>
      </c>
      <c r="W376" s="5">
        <v>3.8789996672836999E-8</v>
      </c>
    </row>
    <row r="377" spans="1:23" x14ac:dyDescent="0.3">
      <c r="A377">
        <v>801354</v>
      </c>
      <c r="B377">
        <v>5</v>
      </c>
      <c r="C377">
        <v>35.859880281189298</v>
      </c>
      <c r="D377">
        <v>-92.156703234956595</v>
      </c>
      <c r="E377" t="s">
        <v>930</v>
      </c>
      <c r="F377" t="s">
        <v>12</v>
      </c>
      <c r="G377" t="s">
        <v>931</v>
      </c>
      <c r="H377" t="s">
        <v>973</v>
      </c>
      <c r="I377">
        <v>1865.00441146757</v>
      </c>
      <c r="J377">
        <v>137</v>
      </c>
      <c r="K377">
        <v>5137</v>
      </c>
      <c r="L377">
        <v>801354</v>
      </c>
      <c r="M377" s="7">
        <v>5137</v>
      </c>
      <c r="N377" s="2">
        <v>1651.1555000000001</v>
      </c>
      <c r="O377" s="2">
        <v>1672.8399050451901</v>
      </c>
      <c r="P377" s="2">
        <v>146.414487961563</v>
      </c>
      <c r="Q377" s="2">
        <v>298.68643669987102</v>
      </c>
      <c r="R377" s="2">
        <v>24.890536391655999</v>
      </c>
      <c r="S377" s="2">
        <v>10.244577888784001</v>
      </c>
      <c r="T377" s="2">
        <v>122.894848786959</v>
      </c>
      <c r="U377" s="3">
        <v>4.8620985171771096</v>
      </c>
      <c r="V377" s="1">
        <v>223.74629999999999</v>
      </c>
      <c r="W377" s="5">
        <v>5.4925980356751997E-7</v>
      </c>
    </row>
    <row r="378" spans="1:23" x14ac:dyDescent="0.3">
      <c r="A378">
        <v>792089</v>
      </c>
      <c r="B378">
        <v>5</v>
      </c>
      <c r="C378">
        <v>33.171301924171203</v>
      </c>
      <c r="D378">
        <v>-92.597269436483202</v>
      </c>
      <c r="E378" t="s">
        <v>930</v>
      </c>
      <c r="F378" t="s">
        <v>12</v>
      </c>
      <c r="G378" t="s">
        <v>931</v>
      </c>
      <c r="H378" t="s">
        <v>259</v>
      </c>
      <c r="I378">
        <v>1617.2292463054</v>
      </c>
      <c r="J378">
        <v>139</v>
      </c>
      <c r="K378">
        <v>5139</v>
      </c>
      <c r="L378">
        <v>792089</v>
      </c>
      <c r="M378" s="7">
        <v>5139</v>
      </c>
      <c r="N378" s="2">
        <v>1689.4024999999999</v>
      </c>
      <c r="O378" s="2">
        <v>1634.99360595536</v>
      </c>
      <c r="P378" s="2">
        <v>146.86364192579001</v>
      </c>
      <c r="Q378" s="2">
        <v>1023977.11223134</v>
      </c>
      <c r="R378" s="2">
        <v>85331.426019277904</v>
      </c>
      <c r="S378" s="2">
        <v>72259.370124057503</v>
      </c>
      <c r="T378" s="2">
        <v>804043.10215696495</v>
      </c>
      <c r="U378" s="3">
        <v>2.35596133419152</v>
      </c>
      <c r="V378" s="1">
        <v>557.69309999999996</v>
      </c>
      <c r="W378" s="5">
        <v>1.4417304107886E-3</v>
      </c>
    </row>
    <row r="379" spans="1:23" x14ac:dyDescent="0.3">
      <c r="A379">
        <v>794062</v>
      </c>
      <c r="B379">
        <v>5</v>
      </c>
      <c r="C379">
        <v>35.580644702828202</v>
      </c>
      <c r="D379">
        <v>-92.515683802110104</v>
      </c>
      <c r="E379" t="s">
        <v>930</v>
      </c>
      <c r="F379" t="s">
        <v>12</v>
      </c>
      <c r="G379" t="s">
        <v>931</v>
      </c>
      <c r="H379" t="s">
        <v>1020</v>
      </c>
      <c r="I379">
        <v>1848.23025892958</v>
      </c>
      <c r="J379">
        <v>141</v>
      </c>
      <c r="K379">
        <v>5141</v>
      </c>
      <c r="L379">
        <v>794062</v>
      </c>
      <c r="M379" s="7">
        <v>5141</v>
      </c>
      <c r="N379" s="2">
        <v>1629.5965000000001</v>
      </c>
      <c r="O379" s="2">
        <v>1675.17726109057</v>
      </c>
      <c r="P379" s="2">
        <v>150.360399353373</v>
      </c>
      <c r="Q379" s="2">
        <v>946.30775376444296</v>
      </c>
      <c r="R379" s="2">
        <v>78.858979480370294</v>
      </c>
      <c r="S379" s="2">
        <v>64.732568505180595</v>
      </c>
      <c r="T379" s="2">
        <v>770.20970999481597</v>
      </c>
      <c r="U379" s="3">
        <v>2.3739002313228599</v>
      </c>
      <c r="V379" s="1">
        <v>365.0994</v>
      </c>
      <c r="W379" s="5">
        <v>2.1095890872316301E-6</v>
      </c>
    </row>
    <row r="380" spans="1:23" x14ac:dyDescent="0.3">
      <c r="A380">
        <v>758292</v>
      </c>
      <c r="B380">
        <v>5</v>
      </c>
      <c r="C380">
        <v>35.979063072052597</v>
      </c>
      <c r="D380">
        <v>-94.215575532468407</v>
      </c>
      <c r="E380" t="s">
        <v>930</v>
      </c>
      <c r="F380" t="s">
        <v>12</v>
      </c>
      <c r="G380" t="s">
        <v>931</v>
      </c>
      <c r="H380" t="s">
        <v>85</v>
      </c>
      <c r="I380">
        <v>1081.9087033758601</v>
      </c>
      <c r="J380">
        <v>143</v>
      </c>
      <c r="K380">
        <v>5143</v>
      </c>
      <c r="L380">
        <v>758292</v>
      </c>
      <c r="M380" s="7">
        <v>5143</v>
      </c>
      <c r="N380" s="2">
        <v>1671.1849999999999</v>
      </c>
      <c r="O380" s="2">
        <v>1730.7090381728599</v>
      </c>
      <c r="P380" s="2">
        <v>156.215559549717</v>
      </c>
      <c r="Q380" s="2">
        <v>318125.20746881102</v>
      </c>
      <c r="R380" s="2">
        <v>26510.433955734301</v>
      </c>
      <c r="S380" s="2">
        <v>23998.6020636016</v>
      </c>
      <c r="T380" s="2">
        <v>288904.49023336801</v>
      </c>
      <c r="U380" s="3">
        <v>2.0719259222628401</v>
      </c>
      <c r="V380" s="1">
        <v>895.51980000000003</v>
      </c>
      <c r="W380" s="5">
        <v>3.2261094643956201E-4</v>
      </c>
    </row>
    <row r="381" spans="1:23" x14ac:dyDescent="0.3">
      <c r="A381">
        <v>809769</v>
      </c>
      <c r="B381">
        <v>5</v>
      </c>
      <c r="C381">
        <v>35.256277810908799</v>
      </c>
      <c r="D381">
        <v>-91.745549604346493</v>
      </c>
      <c r="E381" t="s">
        <v>930</v>
      </c>
      <c r="F381" t="s">
        <v>12</v>
      </c>
      <c r="G381" t="s">
        <v>931</v>
      </c>
      <c r="H381" t="s">
        <v>1063</v>
      </c>
      <c r="I381">
        <v>860.33492805612502</v>
      </c>
      <c r="J381">
        <v>145</v>
      </c>
      <c r="K381">
        <v>5145</v>
      </c>
      <c r="L381">
        <v>809769</v>
      </c>
      <c r="M381" s="7">
        <v>5145</v>
      </c>
      <c r="N381" s="2">
        <v>1657.6375</v>
      </c>
      <c r="O381" s="2">
        <v>1704.9470322786999</v>
      </c>
      <c r="P381" s="2">
        <v>153.10693703350299</v>
      </c>
      <c r="Q381" s="2">
        <v>54265.464257010703</v>
      </c>
      <c r="R381" s="2">
        <v>4522.1220214175601</v>
      </c>
      <c r="S381" s="2">
        <v>4026.7420745812601</v>
      </c>
      <c r="T381" s="2">
        <v>47463.6558249788</v>
      </c>
      <c r="U381" s="3">
        <v>2.1491227240669102</v>
      </c>
      <c r="V381" s="1">
        <v>1397.7117000000001</v>
      </c>
      <c r="W381" s="5">
        <v>3.3958115843903103E-5</v>
      </c>
    </row>
    <row r="382" spans="1:23" x14ac:dyDescent="0.3">
      <c r="A382">
        <v>820183</v>
      </c>
      <c r="B382">
        <v>5</v>
      </c>
      <c r="C382">
        <v>35.186306413089397</v>
      </c>
      <c r="D382">
        <v>-91.243056278698504</v>
      </c>
      <c r="E382" t="s">
        <v>930</v>
      </c>
      <c r="F382" t="s">
        <v>12</v>
      </c>
      <c r="G382" t="s">
        <v>931</v>
      </c>
      <c r="H382" t="s">
        <v>1089</v>
      </c>
      <c r="I382">
        <v>2378.0068170095701</v>
      </c>
      <c r="J382">
        <v>147</v>
      </c>
      <c r="K382">
        <v>5147</v>
      </c>
      <c r="L382">
        <v>820183</v>
      </c>
      <c r="M382" s="7">
        <v>5147</v>
      </c>
      <c r="N382" s="2">
        <v>1670.6189999999999</v>
      </c>
      <c r="O382" s="2">
        <v>1747.0660850111101</v>
      </c>
      <c r="P382" s="2">
        <v>154.99631079679199</v>
      </c>
      <c r="Q382" s="2">
        <v>10.575849465496701</v>
      </c>
      <c r="R382" s="2">
        <v>0.88132078879138798</v>
      </c>
      <c r="S382" s="2">
        <v>0.71570747083527397</v>
      </c>
      <c r="T382" s="2">
        <v>8.4191816723880795</v>
      </c>
      <c r="U382" s="3">
        <v>2.3277949570177601</v>
      </c>
      <c r="V382" s="1">
        <v>1108.1124</v>
      </c>
      <c r="W382" s="5">
        <v>7.5977686671389005E-9</v>
      </c>
    </row>
    <row r="383" spans="1:23" x14ac:dyDescent="0.3">
      <c r="A383">
        <v>774940</v>
      </c>
      <c r="B383">
        <v>5</v>
      </c>
      <c r="C383">
        <v>35.002610933226897</v>
      </c>
      <c r="D383">
        <v>-93.411232852608194</v>
      </c>
      <c r="E383" t="s">
        <v>930</v>
      </c>
      <c r="F383" t="s">
        <v>12</v>
      </c>
      <c r="G383" t="s">
        <v>931</v>
      </c>
      <c r="H383" t="s">
        <v>975</v>
      </c>
      <c r="I383">
        <v>1145.6124258602299</v>
      </c>
      <c r="J383">
        <v>149</v>
      </c>
      <c r="K383">
        <v>5149</v>
      </c>
      <c r="L383">
        <v>774940</v>
      </c>
      <c r="M383" s="7">
        <v>5149</v>
      </c>
      <c r="N383" s="2">
        <v>1633.0630000000001</v>
      </c>
      <c r="O383" s="2">
        <v>1638.4586519091499</v>
      </c>
      <c r="P383" s="2">
        <v>153.319267281826</v>
      </c>
      <c r="Q383" s="2">
        <v>107466.75360303999</v>
      </c>
      <c r="R383" s="2">
        <v>8955.5628002533704</v>
      </c>
      <c r="S383" s="2">
        <v>7931.1465826855801</v>
      </c>
      <c r="T383" s="2">
        <v>92808.915682813604</v>
      </c>
      <c r="U383" s="3">
        <v>2.1578824971953701</v>
      </c>
      <c r="V383" s="1">
        <v>534.64859999999999</v>
      </c>
      <c r="W383" s="5">
        <v>1.7358862565583001E-4</v>
      </c>
    </row>
    <row r="384" spans="1:23" x14ac:dyDescent="0.3">
      <c r="A384">
        <v>121094</v>
      </c>
      <c r="B384">
        <v>6</v>
      </c>
      <c r="C384">
        <v>37.646893227585302</v>
      </c>
      <c r="D384">
        <v>-121.888867476557</v>
      </c>
      <c r="E384" t="s">
        <v>31</v>
      </c>
      <c r="F384" t="s">
        <v>12</v>
      </c>
      <c r="G384" t="s">
        <v>32</v>
      </c>
      <c r="H384" t="s">
        <v>95</v>
      </c>
      <c r="I384">
        <v>1041.20198201118</v>
      </c>
      <c r="J384">
        <v>1</v>
      </c>
      <c r="K384">
        <v>6001</v>
      </c>
      <c r="L384">
        <v>121094</v>
      </c>
      <c r="M384" s="7">
        <v>6001</v>
      </c>
      <c r="N384" s="2">
        <v>1941.6044999999999</v>
      </c>
      <c r="O384" s="2">
        <v>2006.8053465636499</v>
      </c>
      <c r="P384" s="2">
        <v>148.04347977906599</v>
      </c>
      <c r="Q384" s="2">
        <v>427146.57308247598</v>
      </c>
      <c r="R384" s="2">
        <v>35595.547756872998</v>
      </c>
      <c r="S384" s="2">
        <v>26052.997723462599</v>
      </c>
      <c r="T384" s="2">
        <v>330071.30806140602</v>
      </c>
      <c r="U384" s="3">
        <v>2.7040599419066802</v>
      </c>
      <c r="V384" s="1">
        <v>259.75889999999998</v>
      </c>
      <c r="W384" s="5">
        <v>1.2706833454461299E-3</v>
      </c>
    </row>
    <row r="385" spans="1:23" x14ac:dyDescent="0.3">
      <c r="A385">
        <v>130255</v>
      </c>
      <c r="B385">
        <v>6</v>
      </c>
      <c r="C385">
        <v>38.4463914903627</v>
      </c>
      <c r="D385">
        <v>-120.65109333340899</v>
      </c>
      <c r="E385" t="s">
        <v>31</v>
      </c>
      <c r="F385" t="s">
        <v>12</v>
      </c>
      <c r="G385" t="s">
        <v>32</v>
      </c>
      <c r="H385" t="s">
        <v>120</v>
      </c>
      <c r="I385">
        <v>874.62625835710003</v>
      </c>
      <c r="J385">
        <v>5</v>
      </c>
      <c r="K385">
        <v>6005</v>
      </c>
      <c r="L385">
        <v>130255</v>
      </c>
      <c r="M385" s="7">
        <v>6005</v>
      </c>
      <c r="N385" s="2">
        <v>1910.5775000000001</v>
      </c>
      <c r="O385" s="2">
        <v>1960.5478961389599</v>
      </c>
      <c r="P385" s="2">
        <v>150.91542564239401</v>
      </c>
      <c r="Q385" s="2">
        <v>2126.50341850738</v>
      </c>
      <c r="R385" s="2">
        <v>177.20861820894899</v>
      </c>
      <c r="S385" s="2">
        <v>164.308809152549</v>
      </c>
      <c r="T385" s="2">
        <v>2135.9678968298999</v>
      </c>
      <c r="U385" s="3">
        <v>2.0939098434222001</v>
      </c>
      <c r="V385" s="1">
        <v>430.98480000000001</v>
      </c>
      <c r="W385" s="5">
        <v>4.9560167709624701E-6</v>
      </c>
    </row>
    <row r="386" spans="1:23" x14ac:dyDescent="0.3">
      <c r="A386">
        <v>144441</v>
      </c>
      <c r="B386">
        <v>6</v>
      </c>
      <c r="C386">
        <v>39.666935344695098</v>
      </c>
      <c r="D386">
        <v>-121.600680826114</v>
      </c>
      <c r="E386" t="s">
        <v>31</v>
      </c>
      <c r="F386" t="s">
        <v>12</v>
      </c>
      <c r="G386" t="s">
        <v>32</v>
      </c>
      <c r="H386" t="s">
        <v>154</v>
      </c>
      <c r="I386">
        <v>2506.8406040990999</v>
      </c>
      <c r="J386">
        <v>7</v>
      </c>
      <c r="K386">
        <v>6007</v>
      </c>
      <c r="L386">
        <v>144441</v>
      </c>
      <c r="M386" s="7">
        <v>6007</v>
      </c>
      <c r="N386" s="2">
        <v>1823.4939999999999</v>
      </c>
      <c r="O386" s="2">
        <v>1853.61097253961</v>
      </c>
      <c r="P386" s="2">
        <v>143.12994916093899</v>
      </c>
      <c r="Q386" s="2">
        <v>118470.491499204</v>
      </c>
      <c r="R386" s="2">
        <v>9872.5409582670309</v>
      </c>
      <c r="S386" s="2">
        <v>7037.1280953344703</v>
      </c>
      <c r="T386" s="2">
        <v>95311.999782711006</v>
      </c>
      <c r="U386" s="3">
        <v>2.87190844723228</v>
      </c>
      <c r="V386" s="1">
        <v>1725.6645000000001</v>
      </c>
      <c r="W386" s="5">
        <v>5.5232056858509297E-5</v>
      </c>
    </row>
    <row r="387" spans="1:23" x14ac:dyDescent="0.3">
      <c r="A387">
        <v>127486</v>
      </c>
      <c r="B387">
        <v>6</v>
      </c>
      <c r="C387">
        <v>38.2045954816967</v>
      </c>
      <c r="D387">
        <v>-120.554128010841</v>
      </c>
      <c r="E387" t="s">
        <v>31</v>
      </c>
      <c r="F387" t="s">
        <v>12</v>
      </c>
      <c r="G387" t="s">
        <v>32</v>
      </c>
      <c r="H387" t="s">
        <v>113</v>
      </c>
      <c r="I387">
        <v>1375.1491675653399</v>
      </c>
      <c r="J387">
        <v>9</v>
      </c>
      <c r="K387">
        <v>6009</v>
      </c>
      <c r="L387">
        <v>127486</v>
      </c>
      <c r="M387" s="7">
        <v>6009</v>
      </c>
      <c r="N387" s="2">
        <v>1922.2945</v>
      </c>
      <c r="O387" s="2">
        <v>1982.2595342852101</v>
      </c>
      <c r="P387" s="2">
        <v>149.34479291766201</v>
      </c>
      <c r="Q387" s="2">
        <v>3881.1318044324898</v>
      </c>
      <c r="R387" s="2">
        <v>323.42765036937402</v>
      </c>
      <c r="S387" s="2">
        <v>302.24195269455902</v>
      </c>
      <c r="T387" s="2">
        <v>3898.2242402711499</v>
      </c>
      <c r="U387" s="3">
        <v>2.0994229220016298</v>
      </c>
      <c r="V387" s="1">
        <v>620.89739999999995</v>
      </c>
      <c r="W387" s="5">
        <v>6.2783710163243499E-6</v>
      </c>
    </row>
    <row r="388" spans="1:23" x14ac:dyDescent="0.3">
      <c r="A388">
        <v>138717</v>
      </c>
      <c r="B388">
        <v>6</v>
      </c>
      <c r="C388">
        <v>39.177484034903799</v>
      </c>
      <c r="D388">
        <v>-122.236959123213</v>
      </c>
      <c r="E388" t="s">
        <v>31</v>
      </c>
      <c r="F388" t="s">
        <v>12</v>
      </c>
      <c r="G388" t="s">
        <v>32</v>
      </c>
      <c r="H388" t="s">
        <v>142</v>
      </c>
      <c r="I388">
        <v>1684.6533434400501</v>
      </c>
      <c r="J388">
        <v>11</v>
      </c>
      <c r="K388">
        <v>6011</v>
      </c>
      <c r="L388">
        <v>138717</v>
      </c>
      <c r="M388" s="7">
        <v>6011</v>
      </c>
      <c r="N388" s="2">
        <v>1854.4680000000001</v>
      </c>
      <c r="O388" s="2">
        <v>1872.75642731669</v>
      </c>
      <c r="P388" s="2">
        <v>146.46396423097801</v>
      </c>
      <c r="Q388" s="2">
        <v>1231160.44845195</v>
      </c>
      <c r="R388" s="2">
        <v>102596.704037663</v>
      </c>
      <c r="S388" s="2">
        <v>90540.724854968197</v>
      </c>
      <c r="T388" s="2">
        <v>1205976.96946907</v>
      </c>
      <c r="U388" s="3">
        <v>2.2668682394067798</v>
      </c>
      <c r="V388" s="1">
        <v>1824.8570999999999</v>
      </c>
      <c r="W388" s="5">
        <v>6.6086104466430199E-4</v>
      </c>
    </row>
    <row r="389" spans="1:23" x14ac:dyDescent="0.3">
      <c r="A389">
        <v>124259</v>
      </c>
      <c r="B389">
        <v>6</v>
      </c>
      <c r="C389">
        <v>37.919122336927202</v>
      </c>
      <c r="D389">
        <v>-121.92778819106999</v>
      </c>
      <c r="E389" t="s">
        <v>31</v>
      </c>
      <c r="F389" t="s">
        <v>12</v>
      </c>
      <c r="G389" t="s">
        <v>32</v>
      </c>
      <c r="H389" t="s">
        <v>103</v>
      </c>
      <c r="I389">
        <v>1615.7187118376701</v>
      </c>
      <c r="J389">
        <v>13</v>
      </c>
      <c r="K389">
        <v>6013</v>
      </c>
      <c r="L389">
        <v>124259</v>
      </c>
      <c r="M389" s="7">
        <v>6013</v>
      </c>
      <c r="N389" s="2">
        <v>1920.123</v>
      </c>
      <c r="O389" s="2">
        <v>2002.4441598609501</v>
      </c>
      <c r="P389" s="2">
        <v>151.897280845034</v>
      </c>
      <c r="Q389" s="2">
        <v>3901696.1814945098</v>
      </c>
      <c r="R389" s="2">
        <v>325141.34845787601</v>
      </c>
      <c r="S389" s="2">
        <v>118389.77891166801</v>
      </c>
      <c r="T389" s="2">
        <v>1512971.1585341201</v>
      </c>
      <c r="U389" s="3">
        <v>5.2975567021885501</v>
      </c>
      <c r="V389" s="1">
        <v>281.88810000000001</v>
      </c>
      <c r="W389" s="5">
        <v>5.3672757329384299E-3</v>
      </c>
    </row>
    <row r="390" spans="1:23" x14ac:dyDescent="0.3">
      <c r="A390">
        <v>169666</v>
      </c>
      <c r="B390">
        <v>6</v>
      </c>
      <c r="C390">
        <v>41.743134903279</v>
      </c>
      <c r="D390">
        <v>-123.89724002308699</v>
      </c>
      <c r="E390" t="s">
        <v>31</v>
      </c>
      <c r="F390" t="s">
        <v>12</v>
      </c>
      <c r="G390" t="s">
        <v>32</v>
      </c>
      <c r="H390" t="s">
        <v>196</v>
      </c>
      <c r="I390">
        <v>1476.8277063166299</v>
      </c>
      <c r="J390">
        <v>15</v>
      </c>
      <c r="K390">
        <v>6015</v>
      </c>
      <c r="L390">
        <v>169666</v>
      </c>
      <c r="M390" s="7">
        <v>6015</v>
      </c>
      <c r="N390" s="2">
        <v>1646.3409999999999</v>
      </c>
      <c r="O390" s="2">
        <v>1677.3906732722101</v>
      </c>
      <c r="P390" s="2">
        <v>120.867714829714</v>
      </c>
      <c r="Q390" s="2">
        <v>2134.07229712345</v>
      </c>
      <c r="R390" s="2">
        <v>177.839358093621</v>
      </c>
      <c r="S390" s="2">
        <v>213.17687414869599</v>
      </c>
      <c r="T390" s="2">
        <v>3112.2362854378298</v>
      </c>
      <c r="U390" s="3">
        <v>2.0222977629309802</v>
      </c>
      <c r="V390" s="1">
        <v>82.287899999999993</v>
      </c>
      <c r="W390" s="5">
        <v>3.7821311340280098E-5</v>
      </c>
    </row>
    <row r="391" spans="1:23" x14ac:dyDescent="0.3">
      <c r="A391">
        <v>134019</v>
      </c>
      <c r="B391">
        <v>6</v>
      </c>
      <c r="C391">
        <v>38.778735497141703</v>
      </c>
      <c r="D391">
        <v>-120.524657372134</v>
      </c>
      <c r="E391" t="s">
        <v>31</v>
      </c>
      <c r="F391" t="s">
        <v>12</v>
      </c>
      <c r="G391" t="s">
        <v>32</v>
      </c>
      <c r="H391" t="s">
        <v>129</v>
      </c>
      <c r="I391">
        <v>1648.6500606377599</v>
      </c>
      <c r="J391">
        <v>17</v>
      </c>
      <c r="K391">
        <v>6017</v>
      </c>
      <c r="L391">
        <v>134019</v>
      </c>
      <c r="M391" s="7">
        <v>6017</v>
      </c>
      <c r="N391" s="2">
        <v>1884.9469999999999</v>
      </c>
      <c r="O391" s="2">
        <v>1891.8829037870501</v>
      </c>
      <c r="P391" s="2">
        <v>146.289789470378</v>
      </c>
      <c r="Q391" s="2">
        <v>7169.8101379131904</v>
      </c>
      <c r="R391" s="2">
        <v>597.48417815943196</v>
      </c>
      <c r="S391" s="2">
        <v>517.52025308535201</v>
      </c>
      <c r="T391" s="2">
        <v>6801.7647252874403</v>
      </c>
      <c r="U391" s="3">
        <v>2.3123451772156201</v>
      </c>
      <c r="V391" s="1">
        <v>318.67829999999998</v>
      </c>
      <c r="W391" s="5">
        <v>2.13436707968112E-5</v>
      </c>
    </row>
    <row r="392" spans="1:23" x14ac:dyDescent="0.3">
      <c r="A392">
        <v>111453</v>
      </c>
      <c r="B392">
        <v>6</v>
      </c>
      <c r="C392">
        <v>36.758197639814597</v>
      </c>
      <c r="D392">
        <v>-119.649307237092</v>
      </c>
      <c r="E392" t="s">
        <v>31</v>
      </c>
      <c r="F392" t="s">
        <v>12</v>
      </c>
      <c r="G392" t="s">
        <v>32</v>
      </c>
      <c r="H392" t="s">
        <v>75</v>
      </c>
      <c r="I392">
        <v>1620.7749162473101</v>
      </c>
      <c r="J392">
        <v>19</v>
      </c>
      <c r="K392">
        <v>6019</v>
      </c>
      <c r="L392">
        <v>111453</v>
      </c>
      <c r="M392" s="7">
        <v>6019</v>
      </c>
      <c r="N392" s="2">
        <v>1987.751</v>
      </c>
      <c r="O392" s="2">
        <v>1959.3495269846801</v>
      </c>
      <c r="P392" s="2">
        <v>140.41717559110799</v>
      </c>
      <c r="Q392" s="2">
        <v>2237476.2302140198</v>
      </c>
      <c r="R392" s="2">
        <v>186456.35251783501</v>
      </c>
      <c r="S392" s="2">
        <v>157433.18592082299</v>
      </c>
      <c r="T392" s="2">
        <v>1940172.4895438501</v>
      </c>
      <c r="U392" s="3">
        <v>2.4713160356146</v>
      </c>
      <c r="V392" s="1">
        <v>6885</v>
      </c>
      <c r="W392" s="5">
        <v>2.8179702099402301E-4</v>
      </c>
    </row>
    <row r="393" spans="1:23" x14ac:dyDescent="0.3">
      <c r="A393">
        <v>143945</v>
      </c>
      <c r="B393">
        <v>6</v>
      </c>
      <c r="C393">
        <v>39.598201491204399</v>
      </c>
      <c r="D393">
        <v>-122.391999013841</v>
      </c>
      <c r="E393" t="s">
        <v>31</v>
      </c>
      <c r="F393" t="s">
        <v>12</v>
      </c>
      <c r="G393" t="s">
        <v>32</v>
      </c>
      <c r="H393" t="s">
        <v>152</v>
      </c>
      <c r="I393">
        <v>1666.7273853116999</v>
      </c>
      <c r="J393">
        <v>21</v>
      </c>
      <c r="K393">
        <v>6021</v>
      </c>
      <c r="L393">
        <v>143945</v>
      </c>
      <c r="M393" s="7">
        <v>6021</v>
      </c>
      <c r="N393" s="2">
        <v>1849.5545</v>
      </c>
      <c r="O393" s="2">
        <v>1870.3745720504601</v>
      </c>
      <c r="P393" s="2">
        <v>146.889104253147</v>
      </c>
      <c r="Q393" s="2">
        <v>18030.7977985865</v>
      </c>
      <c r="R393" s="2">
        <v>1502.5664832155401</v>
      </c>
      <c r="S393" s="2">
        <v>1175.0512766250899</v>
      </c>
      <c r="T393" s="2">
        <v>15877.442937531199</v>
      </c>
      <c r="U393" s="3">
        <v>2.55067377125614</v>
      </c>
      <c r="V393" s="1">
        <v>1865.0573999999999</v>
      </c>
      <c r="W393" s="5">
        <v>8.5131122170991601E-6</v>
      </c>
    </row>
    <row r="394" spans="1:23" x14ac:dyDescent="0.3">
      <c r="A394">
        <v>157050</v>
      </c>
      <c r="B394">
        <v>6</v>
      </c>
      <c r="C394">
        <v>40.699297540642199</v>
      </c>
      <c r="D394">
        <v>-123.875628865908</v>
      </c>
      <c r="E394" t="s">
        <v>31</v>
      </c>
      <c r="F394" t="s">
        <v>12</v>
      </c>
      <c r="G394" t="s">
        <v>32</v>
      </c>
      <c r="H394" t="s">
        <v>179</v>
      </c>
      <c r="I394">
        <v>1676.6062613102099</v>
      </c>
      <c r="J394">
        <v>23</v>
      </c>
      <c r="K394">
        <v>6023</v>
      </c>
      <c r="L394">
        <v>157050</v>
      </c>
      <c r="M394" s="7">
        <v>6023</v>
      </c>
      <c r="N394" s="2">
        <v>1677.5440000000001</v>
      </c>
      <c r="O394" s="2">
        <v>1693.3020231683399</v>
      </c>
      <c r="P394" s="2">
        <v>124.905506919808</v>
      </c>
      <c r="Q394" s="2">
        <v>17555.474483978898</v>
      </c>
      <c r="R394" s="2">
        <v>1462.9562069982401</v>
      </c>
      <c r="S394" s="2">
        <v>1589.5931776493101</v>
      </c>
      <c r="T394" s="2">
        <v>22328.6045821443</v>
      </c>
      <c r="U394" s="3">
        <v>2.1588942508940701</v>
      </c>
      <c r="V394" s="1">
        <v>399.1275</v>
      </c>
      <c r="W394" s="5">
        <v>5.5943538298273797E-5</v>
      </c>
    </row>
    <row r="395" spans="1:23" x14ac:dyDescent="0.3">
      <c r="A395">
        <v>74592</v>
      </c>
      <c r="B395">
        <v>6</v>
      </c>
      <c r="C395">
        <v>33.039512073426401</v>
      </c>
      <c r="D395">
        <v>-115.365351150861</v>
      </c>
      <c r="E395" t="s">
        <v>31</v>
      </c>
      <c r="F395" t="s">
        <v>12</v>
      </c>
      <c r="G395" t="s">
        <v>32</v>
      </c>
      <c r="H395" t="s">
        <v>34</v>
      </c>
      <c r="I395">
        <v>1795.8770121904799</v>
      </c>
      <c r="J395">
        <v>25</v>
      </c>
      <c r="K395">
        <v>6025</v>
      </c>
      <c r="L395">
        <v>74592</v>
      </c>
      <c r="M395" s="7">
        <v>6025</v>
      </c>
      <c r="N395" s="2">
        <v>2157.4034999999999</v>
      </c>
      <c r="O395" s="2">
        <v>2113.1740559713498</v>
      </c>
      <c r="P395" s="2">
        <v>167.70984996767899</v>
      </c>
      <c r="Q395" s="2">
        <v>107592.36747853699</v>
      </c>
      <c r="R395" s="2">
        <v>8966.0306232114399</v>
      </c>
      <c r="S395" s="2">
        <v>5684.9694389974602</v>
      </c>
      <c r="T395" s="2">
        <v>63037.356590047297</v>
      </c>
      <c r="U395" s="3">
        <v>2.7553776631283098</v>
      </c>
      <c r="V395" s="1">
        <v>492.97410000000002</v>
      </c>
      <c r="W395" s="5">
        <v>1.2787153846428699E-4</v>
      </c>
    </row>
    <row r="396" spans="1:23" x14ac:dyDescent="0.3">
      <c r="A396">
        <v>108931</v>
      </c>
      <c r="B396">
        <v>6</v>
      </c>
      <c r="C396">
        <v>36.511113761044101</v>
      </c>
      <c r="D396">
        <v>-117.41074797719401</v>
      </c>
      <c r="E396" t="s">
        <v>31</v>
      </c>
      <c r="F396" t="s">
        <v>12</v>
      </c>
      <c r="G396" t="s">
        <v>32</v>
      </c>
      <c r="H396" t="s">
        <v>72</v>
      </c>
      <c r="I396">
        <v>2253.6654738904299</v>
      </c>
      <c r="J396">
        <v>27</v>
      </c>
      <c r="K396">
        <v>6027</v>
      </c>
      <c r="L396">
        <v>108931</v>
      </c>
      <c r="M396" s="7">
        <v>6027</v>
      </c>
      <c r="N396" s="2">
        <v>2133.3955000000001</v>
      </c>
      <c r="O396" s="2">
        <v>2245.2536607290499</v>
      </c>
      <c r="P396" s="2">
        <v>169.98398668249101</v>
      </c>
      <c r="Q396" s="2">
        <v>7741.2716521990997</v>
      </c>
      <c r="R396" s="2">
        <v>645.10597101659198</v>
      </c>
      <c r="S396" s="2">
        <v>552.53277597549095</v>
      </c>
      <c r="T396" s="2">
        <v>6758.3473697849804</v>
      </c>
      <c r="U396" s="3">
        <v>2.0124848798701001</v>
      </c>
      <c r="V396" s="1">
        <v>624.76110000000006</v>
      </c>
      <c r="W396" s="5">
        <v>1.0817490669289401E-5</v>
      </c>
    </row>
    <row r="397" spans="1:23" x14ac:dyDescent="0.3">
      <c r="A397">
        <v>96261</v>
      </c>
      <c r="B397">
        <v>6</v>
      </c>
      <c r="C397">
        <v>35.342864363470298</v>
      </c>
      <c r="D397">
        <v>-118.729916387511</v>
      </c>
      <c r="E397" t="s">
        <v>31</v>
      </c>
      <c r="F397" t="s">
        <v>12</v>
      </c>
      <c r="G397" t="s">
        <v>32</v>
      </c>
      <c r="H397" t="s">
        <v>54</v>
      </c>
      <c r="I397">
        <v>1696.3091611658699</v>
      </c>
      <c r="J397">
        <v>29</v>
      </c>
      <c r="K397">
        <v>6029</v>
      </c>
      <c r="L397">
        <v>96261</v>
      </c>
      <c r="M397" s="7">
        <v>6029</v>
      </c>
      <c r="N397" s="2">
        <v>2042.896</v>
      </c>
      <c r="O397" s="2">
        <v>2033.9202209702801</v>
      </c>
      <c r="P397" s="2">
        <v>145.87553668243299</v>
      </c>
      <c r="Q397" s="2">
        <v>1256582.7644978501</v>
      </c>
      <c r="R397" s="2">
        <v>104715.230374821</v>
      </c>
      <c r="S397" s="2">
        <v>85980.285255077804</v>
      </c>
      <c r="T397" s="2">
        <v>1015991.18982055</v>
      </c>
      <c r="U397" s="3">
        <v>2.44622344606063</v>
      </c>
      <c r="V397" s="1">
        <v>7655.5367999999999</v>
      </c>
      <c r="W397" s="5">
        <v>1.32713252690596E-4</v>
      </c>
    </row>
    <row r="398" spans="1:23" x14ac:dyDescent="0.3">
      <c r="A398">
        <v>104159</v>
      </c>
      <c r="B398">
        <v>6</v>
      </c>
      <c r="C398">
        <v>36.075343710085001</v>
      </c>
      <c r="D398">
        <v>-119.815550656691</v>
      </c>
      <c r="E398" t="s">
        <v>31</v>
      </c>
      <c r="F398" t="s">
        <v>12</v>
      </c>
      <c r="G398" t="s">
        <v>32</v>
      </c>
      <c r="H398" t="s">
        <v>64</v>
      </c>
      <c r="I398">
        <v>1674.9190818397101</v>
      </c>
      <c r="J398">
        <v>31</v>
      </c>
      <c r="K398">
        <v>6031</v>
      </c>
      <c r="L398">
        <v>104159</v>
      </c>
      <c r="M398" s="7">
        <v>6031</v>
      </c>
      <c r="N398" s="2">
        <v>2015.6355000000001</v>
      </c>
      <c r="O398" s="2">
        <v>2001.5896695060101</v>
      </c>
      <c r="P398" s="2">
        <v>145.15783287648799</v>
      </c>
      <c r="Q398" s="2">
        <v>1084919.23111369</v>
      </c>
      <c r="R398" s="2">
        <v>90409.935926141101</v>
      </c>
      <c r="S398" s="2">
        <v>78399.665958806305</v>
      </c>
      <c r="T398" s="2">
        <v>946504.86888940202</v>
      </c>
      <c r="U398" s="3">
        <v>2.32771118656103</v>
      </c>
      <c r="V398" s="1">
        <v>3123.1008000000002</v>
      </c>
      <c r="W398" s="5">
        <v>3.0306574443239299E-4</v>
      </c>
    </row>
    <row r="399" spans="1:23" x14ac:dyDescent="0.3">
      <c r="A399">
        <v>137754</v>
      </c>
      <c r="B399">
        <v>6</v>
      </c>
      <c r="C399">
        <v>39.099617207452702</v>
      </c>
      <c r="D399">
        <v>-122.753189886863</v>
      </c>
      <c r="E399" t="s">
        <v>31</v>
      </c>
      <c r="F399" t="s">
        <v>12</v>
      </c>
      <c r="G399" t="s">
        <v>32</v>
      </c>
      <c r="H399" t="s">
        <v>139</v>
      </c>
      <c r="I399">
        <v>1562.67862212367</v>
      </c>
      <c r="J399">
        <v>33</v>
      </c>
      <c r="K399">
        <v>6033</v>
      </c>
      <c r="L399">
        <v>137754</v>
      </c>
      <c r="M399" s="7">
        <v>6033</v>
      </c>
      <c r="N399" s="2">
        <v>1906.48</v>
      </c>
      <c r="O399" s="2">
        <v>1965.57402326597</v>
      </c>
      <c r="P399" s="2">
        <v>156.686652987846</v>
      </c>
      <c r="Q399" s="2">
        <v>3291.4556440746001</v>
      </c>
      <c r="R399" s="2">
        <v>274.28797033954999</v>
      </c>
      <c r="S399" s="2">
        <v>240.394681465095</v>
      </c>
      <c r="T399" s="2">
        <v>3193.59157142291</v>
      </c>
      <c r="U399" s="3">
        <v>2.1336222052826099</v>
      </c>
      <c r="V399" s="1">
        <v>470.77199999999999</v>
      </c>
      <c r="W399" s="5">
        <v>6.7837330415209802E-6</v>
      </c>
    </row>
    <row r="400" spans="1:23" x14ac:dyDescent="0.3">
      <c r="A400">
        <v>86298</v>
      </c>
      <c r="B400">
        <v>6</v>
      </c>
      <c r="C400">
        <v>34.3207429592211</v>
      </c>
      <c r="D400">
        <v>-118.224809984163</v>
      </c>
      <c r="E400" t="s">
        <v>31</v>
      </c>
      <c r="F400" t="s">
        <v>12</v>
      </c>
      <c r="G400" t="s">
        <v>32</v>
      </c>
      <c r="H400" t="s">
        <v>45</v>
      </c>
      <c r="I400">
        <v>1118.2181884854799</v>
      </c>
      <c r="J400">
        <v>37</v>
      </c>
      <c r="K400">
        <v>6037</v>
      </c>
      <c r="L400">
        <v>86298</v>
      </c>
      <c r="M400" s="7">
        <v>6037</v>
      </c>
      <c r="N400" s="2">
        <v>2176.7779999999998</v>
      </c>
      <c r="O400" s="2">
        <v>2250.68029497202</v>
      </c>
      <c r="P400" s="2">
        <v>163.83626605296701</v>
      </c>
      <c r="Q400" s="2">
        <v>9124777.6627003103</v>
      </c>
      <c r="R400" s="2">
        <v>760398.13855835795</v>
      </c>
      <c r="S400" s="2">
        <v>336482.09700230201</v>
      </c>
      <c r="T400" s="2">
        <v>3862707.9990649498</v>
      </c>
      <c r="U400" s="3">
        <v>4.0414448984116396</v>
      </c>
      <c r="V400" s="1">
        <v>245.42189999999999</v>
      </c>
      <c r="W400" s="5">
        <v>1.5739051808599601E-2</v>
      </c>
    </row>
    <row r="401" spans="1:23" x14ac:dyDescent="0.3">
      <c r="A401">
        <v>116276</v>
      </c>
      <c r="B401">
        <v>6</v>
      </c>
      <c r="C401">
        <v>37.217992102741</v>
      </c>
      <c r="D401">
        <v>-119.762670445412</v>
      </c>
      <c r="E401" t="s">
        <v>31</v>
      </c>
      <c r="F401" t="s">
        <v>12</v>
      </c>
      <c r="G401" t="s">
        <v>32</v>
      </c>
      <c r="H401" t="s">
        <v>77</v>
      </c>
      <c r="I401">
        <v>1775.6080692575199</v>
      </c>
      <c r="J401">
        <v>39</v>
      </c>
      <c r="K401">
        <v>6039</v>
      </c>
      <c r="L401">
        <v>116276</v>
      </c>
      <c r="M401" s="7">
        <v>6039</v>
      </c>
      <c r="N401" s="2">
        <v>1957.7860000000001</v>
      </c>
      <c r="O401" s="2">
        <v>1993.4383949266601</v>
      </c>
      <c r="P401" s="2">
        <v>144.99202836342701</v>
      </c>
      <c r="Q401" s="2">
        <v>162849.92337602601</v>
      </c>
      <c r="R401" s="2">
        <v>13570.826948002201</v>
      </c>
      <c r="S401" s="2">
        <v>12604.782092049099</v>
      </c>
      <c r="T401" s="2">
        <v>157556.595732794</v>
      </c>
      <c r="U401" s="3">
        <v>2.1756772236218498</v>
      </c>
      <c r="V401" s="1">
        <v>2534.9355</v>
      </c>
      <c r="W401" s="5">
        <v>6.2154084682941094E-5</v>
      </c>
    </row>
    <row r="402" spans="1:23" x14ac:dyDescent="0.3">
      <c r="A402">
        <v>126059</v>
      </c>
      <c r="B402">
        <v>6</v>
      </c>
      <c r="C402">
        <v>38.073385556262203</v>
      </c>
      <c r="D402">
        <v>-122.723415557264</v>
      </c>
      <c r="E402" t="s">
        <v>31</v>
      </c>
      <c r="F402" t="s">
        <v>12</v>
      </c>
      <c r="G402" t="s">
        <v>32</v>
      </c>
      <c r="H402" t="s">
        <v>109</v>
      </c>
      <c r="I402">
        <v>2349.0618171824499</v>
      </c>
      <c r="J402">
        <v>41</v>
      </c>
      <c r="K402">
        <v>6041</v>
      </c>
      <c r="L402">
        <v>126059</v>
      </c>
      <c r="M402" s="7">
        <v>6041</v>
      </c>
      <c r="N402" s="2">
        <v>1833.0395000000001</v>
      </c>
      <c r="O402" s="2">
        <v>1923.8152480496301</v>
      </c>
      <c r="P402" s="2">
        <v>146.46317319275099</v>
      </c>
      <c r="Q402" s="2">
        <v>17088.037255939402</v>
      </c>
      <c r="R402" s="2">
        <v>1424.00310466162</v>
      </c>
      <c r="S402" s="2">
        <v>1340.34473589092</v>
      </c>
      <c r="T402" s="2">
        <v>17214.174301311999</v>
      </c>
      <c r="U402" s="3">
        <v>2.12536539130826</v>
      </c>
      <c r="V402" s="1">
        <v>153.28440000000001</v>
      </c>
      <c r="W402" s="5">
        <v>1.1230219318673E-4</v>
      </c>
    </row>
    <row r="403" spans="1:23" x14ac:dyDescent="0.3">
      <c r="A403">
        <v>120257</v>
      </c>
      <c r="B403">
        <v>6</v>
      </c>
      <c r="C403">
        <v>37.581508202569303</v>
      </c>
      <c r="D403">
        <v>-119.90542609837399</v>
      </c>
      <c r="E403" t="s">
        <v>31</v>
      </c>
      <c r="F403" t="s">
        <v>12</v>
      </c>
      <c r="G403" t="s">
        <v>32</v>
      </c>
      <c r="H403" t="s">
        <v>92</v>
      </c>
      <c r="I403">
        <v>1364.25293402441</v>
      </c>
      <c r="J403">
        <v>43</v>
      </c>
      <c r="K403">
        <v>6043</v>
      </c>
      <c r="L403">
        <v>120257</v>
      </c>
      <c r="M403" s="7">
        <v>6043</v>
      </c>
      <c r="N403" s="2">
        <v>1965.9335000000001</v>
      </c>
      <c r="O403" s="2">
        <v>2033.27483388061</v>
      </c>
      <c r="P403" s="2">
        <v>151.473066446139</v>
      </c>
      <c r="Q403" s="2">
        <v>233.87646430879499</v>
      </c>
      <c r="R403" s="2">
        <v>19.489705359066299</v>
      </c>
      <c r="S403" s="2">
        <v>14.826745641982599</v>
      </c>
      <c r="T403" s="2">
        <v>187.455241103996</v>
      </c>
      <c r="U403" s="3">
        <v>2.5426796039506399</v>
      </c>
      <c r="V403" s="1">
        <v>649.78200000000004</v>
      </c>
      <c r="W403" s="5">
        <v>2.88489433539242E-7</v>
      </c>
    </row>
    <row r="404" spans="1:23" x14ac:dyDescent="0.3">
      <c r="A404">
        <v>142016</v>
      </c>
      <c r="B404">
        <v>6</v>
      </c>
      <c r="C404">
        <v>39.440224101662302</v>
      </c>
      <c r="D404">
        <v>-123.39147262070399</v>
      </c>
      <c r="E404" t="s">
        <v>31</v>
      </c>
      <c r="F404" t="s">
        <v>12</v>
      </c>
      <c r="G404" t="s">
        <v>32</v>
      </c>
      <c r="H404" t="s">
        <v>147</v>
      </c>
      <c r="I404">
        <v>1467.41578654456</v>
      </c>
      <c r="J404">
        <v>45</v>
      </c>
      <c r="K404">
        <v>6045</v>
      </c>
      <c r="L404">
        <v>142016</v>
      </c>
      <c r="M404" s="7">
        <v>6045</v>
      </c>
      <c r="N404" s="2">
        <v>1837.4775</v>
      </c>
      <c r="O404" s="2">
        <v>1822.9149385927201</v>
      </c>
      <c r="P404" s="2">
        <v>139.412197502053</v>
      </c>
      <c r="Q404" s="2">
        <v>59585.485748126302</v>
      </c>
      <c r="R404" s="2">
        <v>4965.4571456771901</v>
      </c>
      <c r="S404" s="2">
        <v>4707.2598262408801</v>
      </c>
      <c r="T404" s="2">
        <v>63261.550522055601</v>
      </c>
      <c r="U404" s="3">
        <v>2.21696029370271</v>
      </c>
      <c r="V404" s="1">
        <v>617.70600000000002</v>
      </c>
      <c r="W404" s="5">
        <v>1.0241368955790499E-4</v>
      </c>
    </row>
    <row r="405" spans="1:23" x14ac:dyDescent="0.3">
      <c r="A405">
        <v>116253</v>
      </c>
      <c r="B405">
        <v>6</v>
      </c>
      <c r="C405">
        <v>37.191889864977703</v>
      </c>
      <c r="D405">
        <v>-120.717652312887</v>
      </c>
      <c r="E405" t="s">
        <v>31</v>
      </c>
      <c r="F405" t="s">
        <v>12</v>
      </c>
      <c r="G405" t="s">
        <v>32</v>
      </c>
      <c r="H405" t="s">
        <v>76</v>
      </c>
      <c r="I405">
        <v>2548.6286674938201</v>
      </c>
      <c r="J405">
        <v>47</v>
      </c>
      <c r="K405">
        <v>6047</v>
      </c>
      <c r="L405">
        <v>116253</v>
      </c>
      <c r="M405" s="7">
        <v>6047</v>
      </c>
      <c r="N405" s="2">
        <v>1965.4475</v>
      </c>
      <c r="O405" s="2">
        <v>1976.85269058828</v>
      </c>
      <c r="P405" s="2">
        <v>139.490489500546</v>
      </c>
      <c r="Q405" s="2">
        <v>3180476.5101030101</v>
      </c>
      <c r="R405" s="2">
        <v>265039.70917525102</v>
      </c>
      <c r="S405" s="2">
        <v>239399.12461478601</v>
      </c>
      <c r="T405" s="2">
        <v>2989999.84577533</v>
      </c>
      <c r="U405" s="3">
        <v>2.3254735829083102</v>
      </c>
      <c r="V405" s="1">
        <v>3598.5789</v>
      </c>
      <c r="W405" s="5">
        <v>8.3088350397856497E-4</v>
      </c>
    </row>
    <row r="406" spans="1:23" x14ac:dyDescent="0.3">
      <c r="A406">
        <v>124335</v>
      </c>
      <c r="B406">
        <v>6</v>
      </c>
      <c r="C406">
        <v>37.939089434249802</v>
      </c>
      <c r="D406">
        <v>-118.886843132197</v>
      </c>
      <c r="E406" t="s">
        <v>31</v>
      </c>
      <c r="F406" t="s">
        <v>12</v>
      </c>
      <c r="G406" t="s">
        <v>32</v>
      </c>
      <c r="H406" t="s">
        <v>105</v>
      </c>
      <c r="I406">
        <v>1534.8066676973499</v>
      </c>
      <c r="J406">
        <v>51</v>
      </c>
      <c r="K406">
        <v>6051</v>
      </c>
      <c r="L406">
        <v>124335</v>
      </c>
      <c r="M406" s="7">
        <v>6051</v>
      </c>
      <c r="N406" s="2">
        <v>1990.5905</v>
      </c>
      <c r="O406" s="2">
        <v>2194.82609637312</v>
      </c>
      <c r="P406" s="2">
        <v>158.95130136390799</v>
      </c>
      <c r="Q406" s="2">
        <v>339.73516959465002</v>
      </c>
      <c r="R406" s="2">
        <v>28.311264132887501</v>
      </c>
      <c r="S406" s="2">
        <v>21.434301105880898</v>
      </c>
      <c r="T406" s="2">
        <v>274.09662914327299</v>
      </c>
      <c r="U406" s="3">
        <v>2.4347449106358101</v>
      </c>
      <c r="V406" s="1">
        <v>1213.4286</v>
      </c>
      <c r="W406" s="5">
        <v>2.2588607944733899E-7</v>
      </c>
    </row>
    <row r="407" spans="1:23" x14ac:dyDescent="0.3">
      <c r="A407">
        <v>105406</v>
      </c>
      <c r="B407">
        <v>6</v>
      </c>
      <c r="C407">
        <v>36.217158909980199</v>
      </c>
      <c r="D407">
        <v>-121.239200599463</v>
      </c>
      <c r="E407" t="s">
        <v>31</v>
      </c>
      <c r="F407" t="s">
        <v>12</v>
      </c>
      <c r="G407" t="s">
        <v>32</v>
      </c>
      <c r="H407" t="s">
        <v>65</v>
      </c>
      <c r="I407">
        <v>1900.49731629486</v>
      </c>
      <c r="J407">
        <v>53</v>
      </c>
      <c r="K407">
        <v>6053</v>
      </c>
      <c r="L407">
        <v>105406</v>
      </c>
      <c r="M407" s="7">
        <v>6053</v>
      </c>
      <c r="N407" s="2">
        <v>2016.9749999999999</v>
      </c>
      <c r="O407" s="2">
        <v>2063.8066453768101</v>
      </c>
      <c r="P407" s="2">
        <v>149.53857482332401</v>
      </c>
      <c r="Q407" s="2">
        <v>24913.612756293001</v>
      </c>
      <c r="R407" s="2">
        <v>2076.1343963577501</v>
      </c>
      <c r="S407" s="2">
        <v>1775.85627387976</v>
      </c>
      <c r="T407" s="2">
        <v>21530.397247582499</v>
      </c>
      <c r="U407" s="3">
        <v>2.29066738775427</v>
      </c>
      <c r="V407" s="1">
        <v>2133.2159999999999</v>
      </c>
      <c r="W407" s="5">
        <v>1.00929288208895E-5</v>
      </c>
    </row>
    <row r="408" spans="1:23" x14ac:dyDescent="0.3">
      <c r="A408">
        <v>130679</v>
      </c>
      <c r="B408">
        <v>6</v>
      </c>
      <c r="C408">
        <v>38.506485447294203</v>
      </c>
      <c r="D408">
        <v>-122.330518115175</v>
      </c>
      <c r="E408" t="s">
        <v>31</v>
      </c>
      <c r="F408" t="s">
        <v>12</v>
      </c>
      <c r="G408" t="s">
        <v>32</v>
      </c>
      <c r="H408" t="s">
        <v>121</v>
      </c>
      <c r="I408">
        <v>2008.2366249900699</v>
      </c>
      <c r="J408">
        <v>55</v>
      </c>
      <c r="K408">
        <v>6055</v>
      </c>
      <c r="L408">
        <v>130679</v>
      </c>
      <c r="M408" s="7">
        <v>6055</v>
      </c>
      <c r="N408" s="2">
        <v>1863.8285000000001</v>
      </c>
      <c r="O408" s="2">
        <v>1921.3548363028899</v>
      </c>
      <c r="P408" s="2">
        <v>151.619812471617</v>
      </c>
      <c r="Q408" s="2">
        <v>312755.00961749803</v>
      </c>
      <c r="R408" s="2">
        <v>26062.917468124801</v>
      </c>
      <c r="S408" s="2">
        <v>23964.2780218675</v>
      </c>
      <c r="T408" s="2">
        <v>312143.32524633303</v>
      </c>
      <c r="U408" s="3">
        <v>2.10169816261251</v>
      </c>
      <c r="V408" s="1">
        <v>428.7978</v>
      </c>
      <c r="W408" s="5">
        <v>7.2794992242575295E-4</v>
      </c>
    </row>
    <row r="409" spans="1:23" x14ac:dyDescent="0.3">
      <c r="A409">
        <v>140178</v>
      </c>
      <c r="B409">
        <v>6</v>
      </c>
      <c r="C409">
        <v>39.301363059753399</v>
      </c>
      <c r="D409">
        <v>-120.768451073428</v>
      </c>
      <c r="E409" t="s">
        <v>31</v>
      </c>
      <c r="F409" t="s">
        <v>12</v>
      </c>
      <c r="G409" t="s">
        <v>32</v>
      </c>
      <c r="H409" t="s">
        <v>68</v>
      </c>
      <c r="I409">
        <v>1607.49056212859</v>
      </c>
      <c r="J409">
        <v>57</v>
      </c>
      <c r="K409">
        <v>6057</v>
      </c>
      <c r="L409">
        <v>140178</v>
      </c>
      <c r="M409" s="7">
        <v>6057</v>
      </c>
      <c r="N409" s="2">
        <v>1857.5305000000001</v>
      </c>
      <c r="O409" s="2">
        <v>1863.8720017267501</v>
      </c>
      <c r="P409" s="2">
        <v>149.07555311168801</v>
      </c>
      <c r="Q409" s="2">
        <v>1365.7471902669499</v>
      </c>
      <c r="R409" s="2">
        <v>113.812265855579</v>
      </c>
      <c r="S409" s="2">
        <v>101.79164789645399</v>
      </c>
      <c r="T409" s="2">
        <v>1361.5372407820601</v>
      </c>
      <c r="U409" s="3">
        <v>2.19754671239872</v>
      </c>
      <c r="V409" s="1">
        <v>160.79310000000001</v>
      </c>
      <c r="W409" s="5">
        <v>8.4676347478968901E-6</v>
      </c>
    </row>
    <row r="410" spans="1:23" x14ac:dyDescent="0.3">
      <c r="A410">
        <v>80128</v>
      </c>
      <c r="B410">
        <v>6</v>
      </c>
      <c r="C410">
        <v>33.7029721841701</v>
      </c>
      <c r="D410">
        <v>-117.76107003124299</v>
      </c>
      <c r="E410" t="s">
        <v>31</v>
      </c>
      <c r="F410" t="s">
        <v>12</v>
      </c>
      <c r="G410" t="s">
        <v>32</v>
      </c>
      <c r="H410" t="s">
        <v>38</v>
      </c>
      <c r="I410">
        <v>2269.44885418782</v>
      </c>
      <c r="J410">
        <v>59</v>
      </c>
      <c r="K410">
        <v>6059</v>
      </c>
      <c r="L410">
        <v>80128</v>
      </c>
      <c r="M410" s="7">
        <v>6059</v>
      </c>
      <c r="N410" s="2">
        <v>2069.8964999999998</v>
      </c>
      <c r="O410" s="2">
        <v>2104.9696528679001</v>
      </c>
      <c r="P410" s="2">
        <v>151.807471461012</v>
      </c>
      <c r="Q410" s="2">
        <v>463385.56674494297</v>
      </c>
      <c r="R410" s="2">
        <v>38615.4638954119</v>
      </c>
      <c r="S410" s="2">
        <v>22958.182253451101</v>
      </c>
      <c r="T410" s="2">
        <v>259127.53762494799</v>
      </c>
      <c r="U410" s="3">
        <v>3.24637160448582</v>
      </c>
      <c r="V410" s="1">
        <v>82.223100000000002</v>
      </c>
      <c r="W410" s="5">
        <v>3.1515174886977901E-3</v>
      </c>
    </row>
    <row r="411" spans="1:23" x14ac:dyDescent="0.3">
      <c r="A411">
        <v>137330</v>
      </c>
      <c r="B411">
        <v>6</v>
      </c>
      <c r="C411">
        <v>39.063459567996702</v>
      </c>
      <c r="D411">
        <v>-120.71755875765599</v>
      </c>
      <c r="E411" t="s">
        <v>31</v>
      </c>
      <c r="F411" t="s">
        <v>12</v>
      </c>
      <c r="G411" t="s">
        <v>32</v>
      </c>
      <c r="H411" t="s">
        <v>138</v>
      </c>
      <c r="I411">
        <v>2131.3473852826601</v>
      </c>
      <c r="J411">
        <v>61</v>
      </c>
      <c r="K411">
        <v>6061</v>
      </c>
      <c r="L411">
        <v>137330</v>
      </c>
      <c r="M411" s="7">
        <v>6061</v>
      </c>
      <c r="N411" s="2">
        <v>1834.6205</v>
      </c>
      <c r="O411" s="2">
        <v>1831.2933376051701</v>
      </c>
      <c r="P411" s="2">
        <v>145.544027513533</v>
      </c>
      <c r="Q411" s="2">
        <v>28921.2035016222</v>
      </c>
      <c r="R411" s="2">
        <v>2410.1002918018498</v>
      </c>
      <c r="S411" s="2">
        <v>1863.6677445041801</v>
      </c>
      <c r="T411" s="2">
        <v>24728.324364777902</v>
      </c>
      <c r="U411" s="3">
        <v>2.6033937526458</v>
      </c>
      <c r="V411" s="1">
        <v>606.56849999999997</v>
      </c>
      <c r="W411" s="5">
        <v>4.0767570958231199E-5</v>
      </c>
    </row>
    <row r="412" spans="1:23" x14ac:dyDescent="0.3">
      <c r="A412">
        <v>148801</v>
      </c>
      <c r="B412">
        <v>6</v>
      </c>
      <c r="C412">
        <v>40.004638434438696</v>
      </c>
      <c r="D412">
        <v>-120.838545652969</v>
      </c>
      <c r="E412" t="s">
        <v>31</v>
      </c>
      <c r="F412" t="s">
        <v>12</v>
      </c>
      <c r="G412" t="s">
        <v>32</v>
      </c>
      <c r="H412" t="s">
        <v>164</v>
      </c>
      <c r="I412">
        <v>1691.7234509191601</v>
      </c>
      <c r="J412">
        <v>63</v>
      </c>
      <c r="K412">
        <v>6063</v>
      </c>
      <c r="L412">
        <v>148801</v>
      </c>
      <c r="M412" s="7">
        <v>6063</v>
      </c>
      <c r="N412" s="2">
        <v>1842.3440000000001</v>
      </c>
      <c r="O412" s="2">
        <v>1914.2789553309201</v>
      </c>
      <c r="P412" s="2">
        <v>156.49707076954701</v>
      </c>
      <c r="Q412" s="2">
        <v>1338.5222089633601</v>
      </c>
      <c r="R412" s="2">
        <v>111.543517413613</v>
      </c>
      <c r="S412" s="2">
        <v>92.818586335185401</v>
      </c>
      <c r="T412" s="2">
        <v>1271.99253907262</v>
      </c>
      <c r="U412" s="3">
        <v>2.24993925546051</v>
      </c>
      <c r="V412" s="1">
        <v>393.17399999999998</v>
      </c>
      <c r="W412" s="5">
        <v>3.23518986268832E-6</v>
      </c>
    </row>
    <row r="413" spans="1:23" x14ac:dyDescent="0.3">
      <c r="A413">
        <v>80529</v>
      </c>
      <c r="B413">
        <v>6</v>
      </c>
      <c r="C413">
        <v>33.743663192471097</v>
      </c>
      <c r="D413">
        <v>-115.993806533507</v>
      </c>
      <c r="E413" t="s">
        <v>31</v>
      </c>
      <c r="F413" t="s">
        <v>12</v>
      </c>
      <c r="G413" t="s">
        <v>32</v>
      </c>
      <c r="H413" t="s">
        <v>39</v>
      </c>
      <c r="I413">
        <v>1983.3450445635699</v>
      </c>
      <c r="J413">
        <v>65</v>
      </c>
      <c r="K413">
        <v>6065</v>
      </c>
      <c r="L413">
        <v>80529</v>
      </c>
      <c r="M413" s="7">
        <v>6065</v>
      </c>
      <c r="N413" s="2">
        <v>2214.7565</v>
      </c>
      <c r="O413" s="2">
        <v>2233.48171203424</v>
      </c>
      <c r="P413" s="2">
        <v>174.04734737984799</v>
      </c>
      <c r="Q413" s="2">
        <v>345283.684791304</v>
      </c>
      <c r="R413" s="2">
        <v>28773.6403992753</v>
      </c>
      <c r="S413" s="2">
        <v>19081.632765228402</v>
      </c>
      <c r="T413" s="2">
        <v>215610.85611130201</v>
      </c>
      <c r="U413" s="3">
        <v>2.5385135736397801</v>
      </c>
      <c r="V413" s="1">
        <v>1745.2746</v>
      </c>
      <c r="W413" s="5">
        <v>1.23539789160572E-4</v>
      </c>
    </row>
    <row r="414" spans="1:23" x14ac:dyDescent="0.3">
      <c r="A414">
        <v>130238</v>
      </c>
      <c r="B414">
        <v>6</v>
      </c>
      <c r="C414">
        <v>38.449316848852703</v>
      </c>
      <c r="D414">
        <v>-121.344253365688</v>
      </c>
      <c r="E414" t="s">
        <v>31</v>
      </c>
      <c r="F414" t="s">
        <v>12</v>
      </c>
      <c r="G414" t="s">
        <v>32</v>
      </c>
      <c r="H414" t="s">
        <v>119</v>
      </c>
      <c r="I414">
        <v>378.95599374640199</v>
      </c>
      <c r="J414">
        <v>67</v>
      </c>
      <c r="K414">
        <v>6067</v>
      </c>
      <c r="L414">
        <v>130238</v>
      </c>
      <c r="M414" s="7">
        <v>6067</v>
      </c>
      <c r="N414" s="2">
        <v>1879.7515000000001</v>
      </c>
      <c r="O414" s="2">
        <v>1919.63884397488</v>
      </c>
      <c r="P414" s="2">
        <v>144.875062980835</v>
      </c>
      <c r="Q414" s="2">
        <v>1338294.45569835</v>
      </c>
      <c r="R414" s="2">
        <v>111524.537974862</v>
      </c>
      <c r="S414" s="2">
        <v>101785.113049413</v>
      </c>
      <c r="T414" s="2">
        <v>1323304.37353653</v>
      </c>
      <c r="U414" s="3">
        <v>2.2159509954108199</v>
      </c>
      <c r="V414" s="1">
        <v>1257.3549</v>
      </c>
      <c r="W414" s="5">
        <v>1.05245096156744E-3</v>
      </c>
    </row>
    <row r="415" spans="1:23" x14ac:dyDescent="0.3">
      <c r="A415">
        <v>109698</v>
      </c>
      <c r="B415">
        <v>6</v>
      </c>
      <c r="C415">
        <v>36.605690632304899</v>
      </c>
      <c r="D415">
        <v>-121.074969252315</v>
      </c>
      <c r="E415" t="s">
        <v>31</v>
      </c>
      <c r="F415" t="s">
        <v>12</v>
      </c>
      <c r="G415" t="s">
        <v>32</v>
      </c>
      <c r="H415" t="s">
        <v>74</v>
      </c>
      <c r="I415">
        <v>1422.06754378904</v>
      </c>
      <c r="J415">
        <v>69</v>
      </c>
      <c r="K415">
        <v>6069</v>
      </c>
      <c r="L415">
        <v>109698</v>
      </c>
      <c r="M415" s="7">
        <v>6069</v>
      </c>
      <c r="N415" s="2">
        <v>2068.7714999999998</v>
      </c>
      <c r="O415" s="2">
        <v>2141.73320486691</v>
      </c>
      <c r="P415" s="2">
        <v>154.83707148767999</v>
      </c>
      <c r="Q415" s="2">
        <v>47329.191925489802</v>
      </c>
      <c r="R415" s="2">
        <v>3944.09932712415</v>
      </c>
      <c r="S415" s="2">
        <v>3463.9029693722</v>
      </c>
      <c r="T415" s="2">
        <v>42490.592318872201</v>
      </c>
      <c r="U415" s="3">
        <v>2.1546403922088202</v>
      </c>
      <c r="V415" s="1">
        <v>884.01779999999997</v>
      </c>
      <c r="W415" s="5">
        <v>4.8065313072737E-5</v>
      </c>
    </row>
    <row r="416" spans="1:23" x14ac:dyDescent="0.3">
      <c r="A416">
        <v>91501</v>
      </c>
      <c r="B416">
        <v>6</v>
      </c>
      <c r="C416">
        <v>34.841399212387202</v>
      </c>
      <c r="D416">
        <v>-116.178409985706</v>
      </c>
      <c r="E416" t="s">
        <v>31</v>
      </c>
      <c r="F416" t="s">
        <v>12</v>
      </c>
      <c r="G416" t="s">
        <v>32</v>
      </c>
      <c r="H416" t="s">
        <v>51</v>
      </c>
      <c r="I416">
        <v>965.17020049470705</v>
      </c>
      <c r="J416">
        <v>71</v>
      </c>
      <c r="K416">
        <v>6071</v>
      </c>
      <c r="L416">
        <v>91501</v>
      </c>
      <c r="M416" s="7">
        <v>6071</v>
      </c>
      <c r="N416" s="2">
        <v>2117.962</v>
      </c>
      <c r="O416" s="2">
        <v>2136.98248962671</v>
      </c>
      <c r="P416" s="2">
        <v>165.71845080060299</v>
      </c>
      <c r="Q416" s="2">
        <v>817753.29105190397</v>
      </c>
      <c r="R416" s="2">
        <v>68146.107587658596</v>
      </c>
      <c r="S416" s="2">
        <v>43383.728552860601</v>
      </c>
      <c r="T416" s="2">
        <v>505350.39270489803</v>
      </c>
      <c r="U416" s="3">
        <v>2.77722416930572</v>
      </c>
      <c r="V416" s="1">
        <v>1251.5472</v>
      </c>
      <c r="W416" s="5">
        <v>4.0378053077414801E-4</v>
      </c>
    </row>
    <row r="417" spans="1:23" x14ac:dyDescent="0.3">
      <c r="A417">
        <v>74558</v>
      </c>
      <c r="B417">
        <v>6</v>
      </c>
      <c r="C417">
        <v>33.034136709370102</v>
      </c>
      <c r="D417">
        <v>-116.735292933769</v>
      </c>
      <c r="E417" t="s">
        <v>31</v>
      </c>
      <c r="F417" t="s">
        <v>12</v>
      </c>
      <c r="G417" t="s">
        <v>32</v>
      </c>
      <c r="H417" t="s">
        <v>33</v>
      </c>
      <c r="I417">
        <v>1813.4310258488299</v>
      </c>
      <c r="J417">
        <v>73</v>
      </c>
      <c r="K417">
        <v>6073</v>
      </c>
      <c r="L417">
        <v>74558</v>
      </c>
      <c r="M417" s="7">
        <v>6073</v>
      </c>
      <c r="N417" s="2">
        <v>2151.6819999999998</v>
      </c>
      <c r="O417" s="2">
        <v>2180.2752675245702</v>
      </c>
      <c r="P417" s="2">
        <v>169.94590011506801</v>
      </c>
      <c r="Q417" s="2">
        <v>752529.79124466202</v>
      </c>
      <c r="R417" s="2">
        <v>62710.815937055202</v>
      </c>
      <c r="S417" s="2">
        <v>43307.712479712602</v>
      </c>
      <c r="T417" s="2">
        <v>480146.15932755702</v>
      </c>
      <c r="U417" s="3">
        <v>2.4965147432650201</v>
      </c>
      <c r="V417" s="1">
        <v>1099.8261</v>
      </c>
      <c r="W417" s="5">
        <v>4.36565525520405E-4</v>
      </c>
    </row>
    <row r="418" spans="1:23" x14ac:dyDescent="0.3">
      <c r="A418">
        <v>122426</v>
      </c>
      <c r="B418">
        <v>6</v>
      </c>
      <c r="C418">
        <v>37.756164368655099</v>
      </c>
      <c r="D418">
        <v>-122.443041677807</v>
      </c>
      <c r="E418" t="s">
        <v>31</v>
      </c>
      <c r="F418" t="s">
        <v>12</v>
      </c>
      <c r="G418" t="s">
        <v>32</v>
      </c>
      <c r="H418" t="s">
        <v>97</v>
      </c>
      <c r="I418">
        <v>2142.6729372044101</v>
      </c>
      <c r="J418">
        <v>75</v>
      </c>
      <c r="K418">
        <v>6075</v>
      </c>
      <c r="L418">
        <v>122426</v>
      </c>
      <c r="M418" s="7">
        <v>6075</v>
      </c>
      <c r="N418" s="2">
        <v>1815.702</v>
      </c>
      <c r="O418" s="2">
        <v>1914.27907762425</v>
      </c>
      <c r="P418" s="2">
        <v>149.566749294012</v>
      </c>
      <c r="Q418" s="2">
        <v>59070.847642456902</v>
      </c>
      <c r="R418" s="2">
        <v>4922.57063687141</v>
      </c>
      <c r="S418" s="2">
        <v>3285.1853066968101</v>
      </c>
      <c r="T418" s="2">
        <v>41765.399760663102</v>
      </c>
      <c r="U418" s="3">
        <v>2.9353821615957001</v>
      </c>
      <c r="V418" s="1">
        <v>1.1420999999999999</v>
      </c>
      <c r="W418" s="5">
        <v>3.6568951721095401E-2</v>
      </c>
    </row>
    <row r="419" spans="1:23" x14ac:dyDescent="0.3">
      <c r="A419">
        <v>124276</v>
      </c>
      <c r="B419">
        <v>6</v>
      </c>
      <c r="C419">
        <v>37.934754789008203</v>
      </c>
      <c r="D419">
        <v>-121.271392383651</v>
      </c>
      <c r="E419" t="s">
        <v>31</v>
      </c>
      <c r="F419" t="s">
        <v>12</v>
      </c>
      <c r="G419" t="s">
        <v>32</v>
      </c>
      <c r="H419" t="s">
        <v>104</v>
      </c>
      <c r="I419">
        <v>1132.0821990470499</v>
      </c>
      <c r="J419">
        <v>77</v>
      </c>
      <c r="K419">
        <v>6077</v>
      </c>
      <c r="L419">
        <v>124276</v>
      </c>
      <c r="M419" s="7">
        <v>6077</v>
      </c>
      <c r="N419" s="2">
        <v>1919.7755</v>
      </c>
      <c r="O419" s="2">
        <v>1960.7888233108199</v>
      </c>
      <c r="P419" s="2">
        <v>148.59957948559901</v>
      </c>
      <c r="Q419" s="2">
        <v>1727844.8843497999</v>
      </c>
      <c r="R419" s="2">
        <v>143987.073695817</v>
      </c>
      <c r="S419" s="2">
        <v>131810.280309072</v>
      </c>
      <c r="T419" s="2">
        <v>1685323.5760884101</v>
      </c>
      <c r="U419" s="3">
        <v>2.1538936791446699</v>
      </c>
      <c r="V419" s="1">
        <v>2400.8724000000002</v>
      </c>
      <c r="W419" s="5">
        <v>7.0196299315549099E-4</v>
      </c>
    </row>
    <row r="420" spans="1:23" x14ac:dyDescent="0.3">
      <c r="A420">
        <v>96627</v>
      </c>
      <c r="B420">
        <v>6</v>
      </c>
      <c r="C420">
        <v>35.3870829354737</v>
      </c>
      <c r="D420">
        <v>-120.40451599116599</v>
      </c>
      <c r="E420" t="s">
        <v>31</v>
      </c>
      <c r="F420" t="s">
        <v>12</v>
      </c>
      <c r="G420" t="s">
        <v>32</v>
      </c>
      <c r="H420" t="s">
        <v>55</v>
      </c>
      <c r="I420">
        <v>2360.4558541515598</v>
      </c>
      <c r="J420">
        <v>79</v>
      </c>
      <c r="K420">
        <v>6079</v>
      </c>
      <c r="L420">
        <v>96627</v>
      </c>
      <c r="M420" s="7">
        <v>6079</v>
      </c>
      <c r="N420" s="2">
        <v>2087.2525000000001</v>
      </c>
      <c r="O420" s="2">
        <v>2144.7302035356101</v>
      </c>
      <c r="P420" s="2">
        <v>158.30053261292099</v>
      </c>
      <c r="Q420" s="2">
        <v>230617.826351166</v>
      </c>
      <c r="R420" s="2">
        <v>19218.152195930499</v>
      </c>
      <c r="S420" s="2">
        <v>7791.3380874119102</v>
      </c>
      <c r="T420" s="2">
        <v>92184.512341370006</v>
      </c>
      <c r="U420" s="3">
        <v>4.5654629499071397</v>
      </c>
      <c r="V420" s="1">
        <v>2568.5342999999998</v>
      </c>
      <c r="W420" s="5">
        <v>3.5889928486207103E-5</v>
      </c>
    </row>
    <row r="421" spans="1:23" x14ac:dyDescent="0.3">
      <c r="A421">
        <v>118424</v>
      </c>
      <c r="B421">
        <v>6</v>
      </c>
      <c r="C421">
        <v>37.422897430599697</v>
      </c>
      <c r="D421">
        <v>-122.32901654128</v>
      </c>
      <c r="E421" t="s">
        <v>31</v>
      </c>
      <c r="F421" t="s">
        <v>12</v>
      </c>
      <c r="G421" t="s">
        <v>32</v>
      </c>
      <c r="H421" t="s">
        <v>90</v>
      </c>
      <c r="I421">
        <v>1730.4185028639899</v>
      </c>
      <c r="J421">
        <v>81</v>
      </c>
      <c r="K421">
        <v>6081</v>
      </c>
      <c r="L421">
        <v>118424</v>
      </c>
      <c r="M421" s="7">
        <v>6081</v>
      </c>
      <c r="N421" s="2">
        <v>1809.8235</v>
      </c>
      <c r="O421" s="2">
        <v>1950.9811541372801</v>
      </c>
      <c r="P421" s="2">
        <v>148.979093715723</v>
      </c>
      <c r="Q421" s="2">
        <v>55908.662195465004</v>
      </c>
      <c r="R421" s="2">
        <v>4659.0551829554197</v>
      </c>
      <c r="S421" s="2">
        <v>3974.00311708967</v>
      </c>
      <c r="T421" s="2">
        <v>49993.188564062999</v>
      </c>
      <c r="U421" s="3">
        <v>2.3057485452039002</v>
      </c>
      <c r="V421" s="1">
        <v>79.420500000000004</v>
      </c>
      <c r="W421" s="5">
        <v>6.2947461378438702E-4</v>
      </c>
    </row>
    <row r="422" spans="1:23" x14ac:dyDescent="0.3">
      <c r="A422">
        <v>89817</v>
      </c>
      <c r="B422">
        <v>6</v>
      </c>
      <c r="C422">
        <v>34.672879885387196</v>
      </c>
      <c r="D422">
        <v>-120.016473407761</v>
      </c>
      <c r="E422" t="s">
        <v>31</v>
      </c>
      <c r="F422" t="s">
        <v>12</v>
      </c>
      <c r="G422" t="s">
        <v>32</v>
      </c>
      <c r="H422" t="s">
        <v>49</v>
      </c>
      <c r="I422">
        <v>1926.5162384646601</v>
      </c>
      <c r="J422">
        <v>83</v>
      </c>
      <c r="K422">
        <v>6083</v>
      </c>
      <c r="L422">
        <v>89817</v>
      </c>
      <c r="M422" s="7">
        <v>6083</v>
      </c>
      <c r="N422" s="2">
        <v>2117.2824999999998</v>
      </c>
      <c r="O422" s="2">
        <v>2181.4513995058401</v>
      </c>
      <c r="P422" s="2">
        <v>155.794364145375</v>
      </c>
      <c r="Q422" s="2">
        <v>137050.067589218</v>
      </c>
      <c r="R422" s="2">
        <v>11420.8389657682</v>
      </c>
      <c r="S422" s="2">
        <v>8670.3660689434691</v>
      </c>
      <c r="T422" s="2">
        <v>100516.74247470401</v>
      </c>
      <c r="U422" s="3">
        <v>2.4772877279978198</v>
      </c>
      <c r="V422" s="1">
        <v>1169.2430999999999</v>
      </c>
      <c r="W422" s="5">
        <v>8.5967359973904497E-5</v>
      </c>
    </row>
    <row r="423" spans="1:23" x14ac:dyDescent="0.3">
      <c r="A423">
        <v>116669</v>
      </c>
      <c r="B423">
        <v>6</v>
      </c>
      <c r="C423">
        <v>37.231785029812897</v>
      </c>
      <c r="D423">
        <v>-121.695126306595</v>
      </c>
      <c r="E423" t="s">
        <v>31</v>
      </c>
      <c r="F423" t="s">
        <v>12</v>
      </c>
      <c r="G423" t="s">
        <v>32</v>
      </c>
      <c r="H423" t="s">
        <v>82</v>
      </c>
      <c r="I423">
        <v>2067.2731041117099</v>
      </c>
      <c r="J423">
        <v>85</v>
      </c>
      <c r="K423">
        <v>6085</v>
      </c>
      <c r="L423">
        <v>116669</v>
      </c>
      <c r="M423" s="7">
        <v>6085</v>
      </c>
      <c r="N423" s="2">
        <v>1971.423</v>
      </c>
      <c r="O423" s="2">
        <v>2042.64869201841</v>
      </c>
      <c r="P423" s="2">
        <v>150.59536736970799</v>
      </c>
      <c r="Q423" s="2">
        <v>1156251.2346684099</v>
      </c>
      <c r="R423" s="2">
        <v>96354.269555700594</v>
      </c>
      <c r="S423" s="2">
        <v>66068.112627590803</v>
      </c>
      <c r="T423" s="2">
        <v>826189.44080578396</v>
      </c>
      <c r="U423" s="3">
        <v>2.8374947788740998</v>
      </c>
      <c r="V423" s="1">
        <v>377.67059999999998</v>
      </c>
      <c r="W423" s="5">
        <v>2.1875926821038898E-3</v>
      </c>
    </row>
    <row r="424" spans="1:23" x14ac:dyDescent="0.3">
      <c r="A424">
        <v>114459</v>
      </c>
      <c r="B424">
        <v>6</v>
      </c>
      <c r="C424">
        <v>37.056188487936303</v>
      </c>
      <c r="D424">
        <v>-122.001849626612</v>
      </c>
      <c r="E424" t="s">
        <v>31</v>
      </c>
      <c r="F424" t="s">
        <v>12</v>
      </c>
      <c r="G424" t="s">
        <v>32</v>
      </c>
      <c r="H424" t="s">
        <v>17</v>
      </c>
      <c r="I424">
        <v>1754.47918186419</v>
      </c>
      <c r="J424">
        <v>87</v>
      </c>
      <c r="K424">
        <v>6087</v>
      </c>
      <c r="L424">
        <v>114459</v>
      </c>
      <c r="M424" s="7">
        <v>6087</v>
      </c>
      <c r="N424" s="2">
        <v>1900.8454999999999</v>
      </c>
      <c r="O424" s="2">
        <v>1935.3592560355301</v>
      </c>
      <c r="P424" s="2">
        <v>149.769881986576</v>
      </c>
      <c r="Q424" s="2">
        <v>54931.325366546102</v>
      </c>
      <c r="R424" s="2">
        <v>4577.6104472121797</v>
      </c>
      <c r="S424" s="2">
        <v>4061.0288336491299</v>
      </c>
      <c r="T424" s="2">
        <v>50507.679604945697</v>
      </c>
      <c r="U424" s="3">
        <v>2.2051893753446801</v>
      </c>
      <c r="V424" s="1">
        <v>121.14360000000001</v>
      </c>
      <c r="W424" s="5">
        <v>4.1692404390282001E-4</v>
      </c>
    </row>
    <row r="425" spans="1:23" x14ac:dyDescent="0.3">
      <c r="A425">
        <v>158073</v>
      </c>
      <c r="B425">
        <v>6</v>
      </c>
      <c r="C425">
        <v>40.7637132681064</v>
      </c>
      <c r="D425">
        <v>-122.040499001543</v>
      </c>
      <c r="E425" t="s">
        <v>31</v>
      </c>
      <c r="F425" t="s">
        <v>12</v>
      </c>
      <c r="G425" t="s">
        <v>32</v>
      </c>
      <c r="H425" t="s">
        <v>181</v>
      </c>
      <c r="I425">
        <v>1788.3843821745099</v>
      </c>
      <c r="J425">
        <v>89</v>
      </c>
      <c r="K425">
        <v>6089</v>
      </c>
      <c r="L425">
        <v>158073</v>
      </c>
      <c r="M425" s="7">
        <v>6089</v>
      </c>
      <c r="N425" s="2">
        <v>1753.9159999999999</v>
      </c>
      <c r="O425" s="2">
        <v>1731.8084497387699</v>
      </c>
      <c r="P425" s="2">
        <v>135.748383024416</v>
      </c>
      <c r="Q425" s="2">
        <v>4409.5893075321301</v>
      </c>
      <c r="R425" s="2">
        <v>367.465775627678</v>
      </c>
      <c r="S425" s="2">
        <v>300.33096778163201</v>
      </c>
      <c r="T425" s="2">
        <v>4228.5079147372799</v>
      </c>
      <c r="U425" s="3">
        <v>2.6408864992982801</v>
      </c>
      <c r="V425" s="1">
        <v>1674.4158</v>
      </c>
      <c r="W425" s="5">
        <v>2.5253631235068901E-6</v>
      </c>
    </row>
    <row r="426" spans="1:23" x14ac:dyDescent="0.3">
      <c r="A426">
        <v>168241</v>
      </c>
      <c r="B426">
        <v>6</v>
      </c>
      <c r="C426">
        <v>41.592675402058397</v>
      </c>
      <c r="D426">
        <v>-122.54035126049099</v>
      </c>
      <c r="E426" t="s">
        <v>31</v>
      </c>
      <c r="F426" t="s">
        <v>12</v>
      </c>
      <c r="G426" t="s">
        <v>32</v>
      </c>
      <c r="H426" t="s">
        <v>192</v>
      </c>
      <c r="I426">
        <v>1924.3887876348599</v>
      </c>
      <c r="J426">
        <v>93</v>
      </c>
      <c r="K426">
        <v>6093</v>
      </c>
      <c r="L426">
        <v>168241</v>
      </c>
      <c r="M426" s="7">
        <v>6093</v>
      </c>
      <c r="N426" s="2">
        <v>1748.4665</v>
      </c>
      <c r="O426" s="2">
        <v>1807.4385048797001</v>
      </c>
      <c r="P426" s="2">
        <v>104.03471380788</v>
      </c>
      <c r="Q426" s="2">
        <v>3059.6448337966999</v>
      </c>
      <c r="R426" s="2">
        <v>254.97040281639201</v>
      </c>
      <c r="S426" s="2">
        <v>301.64894342666901</v>
      </c>
      <c r="T426" s="2">
        <v>4378.9472189723601</v>
      </c>
      <c r="U426" s="3">
        <v>2.38054998651302</v>
      </c>
      <c r="V426" s="1">
        <v>1820.9123999999999</v>
      </c>
      <c r="W426" s="5">
        <v>2.40480937961231E-6</v>
      </c>
    </row>
    <row r="427" spans="1:23" x14ac:dyDescent="0.3">
      <c r="A427">
        <v>127909</v>
      </c>
      <c r="B427">
        <v>6</v>
      </c>
      <c r="C427">
        <v>38.269972906847201</v>
      </c>
      <c r="D427">
        <v>-121.932851856867</v>
      </c>
      <c r="E427" t="s">
        <v>31</v>
      </c>
      <c r="F427" t="s">
        <v>12</v>
      </c>
      <c r="G427" t="s">
        <v>32</v>
      </c>
      <c r="H427" t="s">
        <v>114</v>
      </c>
      <c r="I427">
        <v>2303.60065853075</v>
      </c>
      <c r="J427">
        <v>95</v>
      </c>
      <c r="K427">
        <v>6095</v>
      </c>
      <c r="L427">
        <v>127909</v>
      </c>
      <c r="M427" s="7">
        <v>6095</v>
      </c>
      <c r="N427" s="2">
        <v>1917.913</v>
      </c>
      <c r="O427" s="2">
        <v>1974.1403062725001</v>
      </c>
      <c r="P427" s="2">
        <v>149.976241950862</v>
      </c>
      <c r="Q427" s="2">
        <v>1018472.24741678</v>
      </c>
      <c r="R427" s="2">
        <v>84872.687284732005</v>
      </c>
      <c r="S427" s="2">
        <v>36354.654580234397</v>
      </c>
      <c r="T427" s="2">
        <v>469887.47764667502</v>
      </c>
      <c r="U427" s="3">
        <v>4.56092660951514</v>
      </c>
      <c r="V427" s="1">
        <v>1147.0085999999999</v>
      </c>
      <c r="W427" s="5">
        <v>4.0966343028873102E-4</v>
      </c>
    </row>
    <row r="428" spans="1:23" x14ac:dyDescent="0.3">
      <c r="A428">
        <v>131132</v>
      </c>
      <c r="B428">
        <v>6</v>
      </c>
      <c r="C428">
        <v>38.528286587786098</v>
      </c>
      <c r="D428">
        <v>-122.88740786017399</v>
      </c>
      <c r="E428" t="s">
        <v>31</v>
      </c>
      <c r="F428" t="s">
        <v>12</v>
      </c>
      <c r="G428" t="s">
        <v>32</v>
      </c>
      <c r="H428" t="s">
        <v>123</v>
      </c>
      <c r="I428">
        <v>1114.356213434</v>
      </c>
      <c r="J428">
        <v>97</v>
      </c>
      <c r="K428">
        <v>6097</v>
      </c>
      <c r="L428">
        <v>131132</v>
      </c>
      <c r="M428" s="7">
        <v>6097</v>
      </c>
      <c r="N428" s="2">
        <v>1814.4570000000001</v>
      </c>
      <c r="O428" s="2">
        <v>1878.8081579469299</v>
      </c>
      <c r="P428" s="2">
        <v>143.88984068004399</v>
      </c>
      <c r="Q428" s="2">
        <v>636169.30134201294</v>
      </c>
      <c r="R428" s="2">
        <v>53014.108445167702</v>
      </c>
      <c r="S428" s="2">
        <v>45761.230931203099</v>
      </c>
      <c r="T428" s="2">
        <v>596483.47776078596</v>
      </c>
      <c r="U428" s="3">
        <v>2.3590179893961598</v>
      </c>
      <c r="V428" s="1">
        <v>911.18520000000001</v>
      </c>
      <c r="W428" s="5">
        <v>6.5462375569838702E-4</v>
      </c>
    </row>
    <row r="429" spans="1:23" x14ac:dyDescent="0.3">
      <c r="A429">
        <v>120230</v>
      </c>
      <c r="B429">
        <v>6</v>
      </c>
      <c r="C429">
        <v>37.559134084648001</v>
      </c>
      <c r="D429">
        <v>-120.99768806978</v>
      </c>
      <c r="E429" t="s">
        <v>31</v>
      </c>
      <c r="F429" t="s">
        <v>12</v>
      </c>
      <c r="G429" t="s">
        <v>32</v>
      </c>
      <c r="H429" t="s">
        <v>91</v>
      </c>
      <c r="I429">
        <v>1973.9622966842701</v>
      </c>
      <c r="J429">
        <v>99</v>
      </c>
      <c r="K429">
        <v>6099</v>
      </c>
      <c r="L429">
        <v>120230</v>
      </c>
      <c r="M429" s="7">
        <v>6099</v>
      </c>
      <c r="N429" s="2">
        <v>1939.2035000000001</v>
      </c>
      <c r="O429" s="2">
        <v>1969.43486556022</v>
      </c>
      <c r="P429" s="2">
        <v>146.98724931571601</v>
      </c>
      <c r="Q429" s="2">
        <v>2399502.0442852098</v>
      </c>
      <c r="R429" s="2">
        <v>199958.50369043401</v>
      </c>
      <c r="S429" s="2">
        <v>173382.83038042299</v>
      </c>
      <c r="T429" s="2">
        <v>2190539.03875395</v>
      </c>
      <c r="U429" s="3">
        <v>2.2989088257927102</v>
      </c>
      <c r="V429" s="1">
        <v>2482.5771</v>
      </c>
      <c r="W429" s="5">
        <v>8.8236495807278404E-4</v>
      </c>
    </row>
    <row r="430" spans="1:23" x14ac:dyDescent="0.3">
      <c r="A430">
        <v>137305</v>
      </c>
      <c r="B430">
        <v>6</v>
      </c>
      <c r="C430">
        <v>39.034577727396098</v>
      </c>
      <c r="D430">
        <v>-121.694843816781</v>
      </c>
      <c r="E430" t="s">
        <v>31</v>
      </c>
      <c r="F430" t="s">
        <v>12</v>
      </c>
      <c r="G430" t="s">
        <v>32</v>
      </c>
      <c r="H430" t="s">
        <v>137</v>
      </c>
      <c r="I430">
        <v>1769.3602720537499</v>
      </c>
      <c r="J430">
        <v>101</v>
      </c>
      <c r="K430">
        <v>6101</v>
      </c>
      <c r="L430">
        <v>137305</v>
      </c>
      <c r="M430" s="7">
        <v>6101</v>
      </c>
      <c r="N430" s="2">
        <v>1856.7270000000001</v>
      </c>
      <c r="O430" s="2">
        <v>1885.1770023511499</v>
      </c>
      <c r="P430" s="2">
        <v>145.04189956467599</v>
      </c>
      <c r="Q430" s="2">
        <v>60782.691840850603</v>
      </c>
      <c r="R430" s="2">
        <v>5065.2243200708799</v>
      </c>
      <c r="S430" s="2">
        <v>4446.9192043235098</v>
      </c>
      <c r="T430" s="2">
        <v>58947.313426286797</v>
      </c>
      <c r="U430" s="3">
        <v>2.3009839321116901</v>
      </c>
      <c r="V430" s="1">
        <v>1313.415</v>
      </c>
      <c r="W430" s="5">
        <v>4.4880950367010197E-5</v>
      </c>
    </row>
    <row r="431" spans="1:23" x14ac:dyDescent="0.3">
      <c r="A431">
        <v>150233</v>
      </c>
      <c r="B431">
        <v>6</v>
      </c>
      <c r="C431">
        <v>40.125626272658103</v>
      </c>
      <c r="D431">
        <v>-122.234058602069</v>
      </c>
      <c r="E431" t="s">
        <v>31</v>
      </c>
      <c r="F431" t="s">
        <v>12</v>
      </c>
      <c r="G431" t="s">
        <v>32</v>
      </c>
      <c r="H431" t="s">
        <v>166</v>
      </c>
      <c r="I431">
        <v>1292.94996773357</v>
      </c>
      <c r="J431">
        <v>103</v>
      </c>
      <c r="K431">
        <v>6103</v>
      </c>
      <c r="L431">
        <v>150233</v>
      </c>
      <c r="M431" s="7">
        <v>6103</v>
      </c>
      <c r="N431" s="2">
        <v>1807.4369999999999</v>
      </c>
      <c r="O431" s="2">
        <v>1834.4321912754101</v>
      </c>
      <c r="P431" s="2">
        <v>143.22319202253101</v>
      </c>
      <c r="Q431" s="2">
        <v>38710.953037520099</v>
      </c>
      <c r="R431" s="2">
        <v>3225.9127531266799</v>
      </c>
      <c r="S431" s="2">
        <v>2878.3154136982298</v>
      </c>
      <c r="T431" s="2">
        <v>39612.532738266003</v>
      </c>
      <c r="U431" s="3">
        <v>2.2928123152671298</v>
      </c>
      <c r="V431" s="1">
        <v>2809.2582000000002</v>
      </c>
      <c r="W431" s="5">
        <v>1.41007091260839E-5</v>
      </c>
    </row>
    <row r="432" spans="1:23" x14ac:dyDescent="0.3">
      <c r="A432">
        <v>156580</v>
      </c>
      <c r="B432">
        <v>6</v>
      </c>
      <c r="C432">
        <v>40.650699293722099</v>
      </c>
      <c r="D432">
        <v>-123.112639685818</v>
      </c>
      <c r="E432" t="s">
        <v>31</v>
      </c>
      <c r="F432" t="s">
        <v>12</v>
      </c>
      <c r="G432" t="s">
        <v>32</v>
      </c>
      <c r="H432" t="s">
        <v>174</v>
      </c>
      <c r="I432">
        <v>1071.8588997494901</v>
      </c>
      <c r="J432">
        <v>105</v>
      </c>
      <c r="K432">
        <v>6105</v>
      </c>
      <c r="L432">
        <v>156580</v>
      </c>
      <c r="M432" s="7">
        <v>6105</v>
      </c>
      <c r="N432" s="2">
        <v>1793.5735</v>
      </c>
      <c r="O432" s="2">
        <v>1804.44181905041</v>
      </c>
      <c r="P432" s="2">
        <v>143.12693361887099</v>
      </c>
      <c r="Q432" s="2">
        <v>240.67059642543799</v>
      </c>
      <c r="R432" s="2">
        <v>20.0558830354531</v>
      </c>
      <c r="S432" s="2">
        <v>20.983897110326101</v>
      </c>
      <c r="T432" s="2">
        <v>294.23923437466999</v>
      </c>
      <c r="U432" s="3">
        <v>1.9565992983443501</v>
      </c>
      <c r="V432" s="1">
        <v>87.488100000000003</v>
      </c>
      <c r="W432" s="5">
        <v>3.3631915011832401E-6</v>
      </c>
    </row>
    <row r="433" spans="1:23" x14ac:dyDescent="0.3">
      <c r="A433">
        <v>105466</v>
      </c>
      <c r="B433">
        <v>6</v>
      </c>
      <c r="C433">
        <v>36.220165516077103</v>
      </c>
      <c r="D433">
        <v>-118.80048756434699</v>
      </c>
      <c r="E433" t="s">
        <v>31</v>
      </c>
      <c r="F433" t="s">
        <v>12</v>
      </c>
      <c r="G433" t="s">
        <v>32</v>
      </c>
      <c r="H433" t="s">
        <v>66</v>
      </c>
      <c r="I433">
        <v>2085.8398565287698</v>
      </c>
      <c r="J433">
        <v>107</v>
      </c>
      <c r="K433">
        <v>6107</v>
      </c>
      <c r="L433">
        <v>105466</v>
      </c>
      <c r="M433" s="7">
        <v>6107</v>
      </c>
      <c r="N433" s="2">
        <v>1963.2135000000001</v>
      </c>
      <c r="O433" s="2">
        <v>1967.1693766990199</v>
      </c>
      <c r="P433" s="2">
        <v>142.86404634153601</v>
      </c>
      <c r="Q433" s="2">
        <v>2612329.04704967</v>
      </c>
      <c r="R433" s="2">
        <v>217694.08725413901</v>
      </c>
      <c r="S433" s="2">
        <v>184334.53474683801</v>
      </c>
      <c r="T433" s="2">
        <v>2235064.00878536</v>
      </c>
      <c r="U433" s="3">
        <v>2.4220583420741799</v>
      </c>
      <c r="V433" s="1">
        <v>4108.8950999999997</v>
      </c>
      <c r="W433" s="5">
        <v>5.43957427578367E-4</v>
      </c>
    </row>
    <row r="434" spans="1:23" x14ac:dyDescent="0.3">
      <c r="A434">
        <v>125219</v>
      </c>
      <c r="B434">
        <v>6</v>
      </c>
      <c r="C434">
        <v>38.0275889142384</v>
      </c>
      <c r="D434">
        <v>-119.954754990788</v>
      </c>
      <c r="E434" t="s">
        <v>31</v>
      </c>
      <c r="F434" t="s">
        <v>12</v>
      </c>
      <c r="G434" t="s">
        <v>32</v>
      </c>
      <c r="H434" t="s">
        <v>106</v>
      </c>
      <c r="I434">
        <v>2343.1181164271602</v>
      </c>
      <c r="J434">
        <v>109</v>
      </c>
      <c r="K434">
        <v>6109</v>
      </c>
      <c r="L434">
        <v>125219</v>
      </c>
      <c r="M434" s="7">
        <v>6109</v>
      </c>
      <c r="N434" s="2">
        <v>1964.0355</v>
      </c>
      <c r="O434" s="2">
        <v>2031.99847530589</v>
      </c>
      <c r="P434" s="2">
        <v>154.35588058212301</v>
      </c>
      <c r="Q434" s="2">
        <v>10208.9122217027</v>
      </c>
      <c r="R434" s="2">
        <v>850.74268514188896</v>
      </c>
      <c r="S434" s="2">
        <v>667.873435994793</v>
      </c>
      <c r="T434" s="2">
        <v>8564.9171976391299</v>
      </c>
      <c r="U434" s="3">
        <v>2.4179565593176702</v>
      </c>
      <c r="V434" s="1">
        <v>369.07650000000001</v>
      </c>
      <c r="W434" s="5">
        <v>2.3206346645313698E-5</v>
      </c>
    </row>
    <row r="435" spans="1:23" x14ac:dyDescent="0.3">
      <c r="A435">
        <v>87464</v>
      </c>
      <c r="B435">
        <v>6</v>
      </c>
      <c r="C435">
        <v>34.456508058864003</v>
      </c>
      <c r="D435">
        <v>-119.08363317379199</v>
      </c>
      <c r="E435" t="s">
        <v>31</v>
      </c>
      <c r="F435" t="s">
        <v>12</v>
      </c>
      <c r="G435" t="s">
        <v>32</v>
      </c>
      <c r="H435" t="s">
        <v>46</v>
      </c>
      <c r="I435">
        <v>1668.26850819387</v>
      </c>
      <c r="J435">
        <v>111</v>
      </c>
      <c r="K435">
        <v>6111</v>
      </c>
      <c r="L435">
        <v>87464</v>
      </c>
      <c r="M435" s="7">
        <v>6111</v>
      </c>
      <c r="N435" s="2">
        <v>2102.9515000000001</v>
      </c>
      <c r="O435" s="2">
        <v>2067.4292377790998</v>
      </c>
      <c r="P435" s="2">
        <v>149.106549596181</v>
      </c>
      <c r="Q435" s="2">
        <v>442613.23672071099</v>
      </c>
      <c r="R435" s="2">
        <v>36884.436393392498</v>
      </c>
      <c r="S435" s="2">
        <v>24443.235414617</v>
      </c>
      <c r="T435" s="2">
        <v>281662.08101561799</v>
      </c>
      <c r="U435" s="3">
        <v>2.9652093507890598</v>
      </c>
      <c r="V435" s="1">
        <v>577.41660000000002</v>
      </c>
      <c r="W435" s="5">
        <v>4.8779699270096898E-4</v>
      </c>
    </row>
    <row r="436" spans="1:23" x14ac:dyDescent="0.3">
      <c r="A436">
        <v>133039</v>
      </c>
      <c r="B436">
        <v>6</v>
      </c>
      <c r="C436">
        <v>38.6866192343576</v>
      </c>
      <c r="D436">
        <v>-121.901569814929</v>
      </c>
      <c r="E436" t="s">
        <v>31</v>
      </c>
      <c r="F436" t="s">
        <v>12</v>
      </c>
      <c r="G436" t="s">
        <v>32</v>
      </c>
      <c r="H436" t="s">
        <v>126</v>
      </c>
      <c r="I436">
        <v>399.37785303266497</v>
      </c>
      <c r="J436">
        <v>113</v>
      </c>
      <c r="K436">
        <v>6113</v>
      </c>
      <c r="L436">
        <v>133039</v>
      </c>
      <c r="M436" s="7">
        <v>6113</v>
      </c>
      <c r="N436" s="2">
        <v>1897.508</v>
      </c>
      <c r="O436" s="2">
        <v>1945.9377103750401</v>
      </c>
      <c r="P436" s="2">
        <v>149.487314405473</v>
      </c>
      <c r="Q436" s="2">
        <v>347238.42843734397</v>
      </c>
      <c r="R436" s="2">
        <v>28936.535703112</v>
      </c>
      <c r="S436" s="2">
        <v>25663.869390145101</v>
      </c>
      <c r="T436" s="2">
        <v>336271.64448706002</v>
      </c>
      <c r="U436" s="3">
        <v>2.2099766252672199</v>
      </c>
      <c r="V436" s="1">
        <v>1846.5165</v>
      </c>
      <c r="W436" s="5">
        <v>1.8211136726211801E-4</v>
      </c>
    </row>
    <row r="437" spans="1:23" x14ac:dyDescent="0.3">
      <c r="A437">
        <v>139689</v>
      </c>
      <c r="B437">
        <v>6</v>
      </c>
      <c r="C437">
        <v>39.269007183297298</v>
      </c>
      <c r="D437">
        <v>-121.351264263128</v>
      </c>
      <c r="E437" t="s">
        <v>31</v>
      </c>
      <c r="F437" t="s">
        <v>12</v>
      </c>
      <c r="G437" t="s">
        <v>32</v>
      </c>
      <c r="H437" t="s">
        <v>145</v>
      </c>
      <c r="I437">
        <v>2323.3753416754798</v>
      </c>
      <c r="J437">
        <v>115</v>
      </c>
      <c r="K437">
        <v>6115</v>
      </c>
      <c r="L437">
        <v>139689</v>
      </c>
      <c r="M437" s="7">
        <v>6115</v>
      </c>
      <c r="N437" s="2">
        <v>1835.7004999999999</v>
      </c>
      <c r="O437" s="2">
        <v>1842.1104192575101</v>
      </c>
      <c r="P437" s="2">
        <v>144.766475574434</v>
      </c>
      <c r="Q437" s="2">
        <v>5354.69709310697</v>
      </c>
      <c r="R437" s="2">
        <v>446.22475775891502</v>
      </c>
      <c r="S437" s="2">
        <v>374.89861795531499</v>
      </c>
      <c r="T437" s="2">
        <v>5009.0378208806396</v>
      </c>
      <c r="U437" s="3">
        <v>2.4090146551056599</v>
      </c>
      <c r="V437" s="1">
        <v>716.04809999999998</v>
      </c>
      <c r="W437" s="5">
        <v>6.99539293642514E-6</v>
      </c>
    </row>
    <row r="438" spans="1:23" x14ac:dyDescent="0.3">
      <c r="A438">
        <v>501243</v>
      </c>
      <c r="B438">
        <v>8</v>
      </c>
      <c r="C438">
        <v>39.873630839333003</v>
      </c>
      <c r="D438">
        <v>-104.33776871204699</v>
      </c>
      <c r="E438" t="s">
        <v>78</v>
      </c>
      <c r="F438" t="s">
        <v>12</v>
      </c>
      <c r="G438" t="s">
        <v>79</v>
      </c>
      <c r="H438" t="s">
        <v>251</v>
      </c>
      <c r="I438">
        <v>1827.5010604194299</v>
      </c>
      <c r="J438">
        <v>1</v>
      </c>
      <c r="K438">
        <v>8001</v>
      </c>
      <c r="L438">
        <v>501243</v>
      </c>
      <c r="M438" s="7">
        <v>8001</v>
      </c>
      <c r="N438" s="2">
        <v>1788.1669999999999</v>
      </c>
      <c r="O438" s="2">
        <v>1963.1055947867801</v>
      </c>
      <c r="P438" s="2">
        <v>146.96275559575</v>
      </c>
      <c r="Q438" s="2">
        <v>476758.059118837</v>
      </c>
      <c r="R438" s="2">
        <v>39729.838259903001</v>
      </c>
      <c r="S438" s="2">
        <v>16145.8151724418</v>
      </c>
      <c r="T438" s="2">
        <v>220253.68498655799</v>
      </c>
      <c r="U438" s="3">
        <v>4.90588263513449</v>
      </c>
      <c r="V438" s="1">
        <v>2628.9522000000002</v>
      </c>
      <c r="W438" s="5">
        <v>8.3780026501264807E-5</v>
      </c>
    </row>
    <row r="439" spans="1:23" x14ac:dyDescent="0.3">
      <c r="A439">
        <v>120610</v>
      </c>
      <c r="B439">
        <v>8</v>
      </c>
      <c r="C439">
        <v>37.572935348701698</v>
      </c>
      <c r="D439">
        <v>-105.788366806716</v>
      </c>
      <c r="E439" t="s">
        <v>78</v>
      </c>
      <c r="F439" t="s">
        <v>12</v>
      </c>
      <c r="G439" t="s">
        <v>79</v>
      </c>
      <c r="H439" t="s">
        <v>94</v>
      </c>
      <c r="I439">
        <v>807.74767571973996</v>
      </c>
      <c r="J439">
        <v>3</v>
      </c>
      <c r="K439">
        <v>8003</v>
      </c>
      <c r="L439">
        <v>120610</v>
      </c>
      <c r="M439" s="7">
        <v>8003</v>
      </c>
      <c r="N439" s="2">
        <v>1954.7665</v>
      </c>
      <c r="O439" s="2">
        <v>2159.7473502374401</v>
      </c>
      <c r="P439" s="2">
        <v>156.120576905581</v>
      </c>
      <c r="Q439" s="2">
        <v>2278.9044236877698</v>
      </c>
      <c r="R439" s="2">
        <v>189.90870197398101</v>
      </c>
      <c r="S439" s="2">
        <v>173.97167275605599</v>
      </c>
      <c r="T439" s="2">
        <v>2198.9364946321498</v>
      </c>
      <c r="U439" s="3">
        <v>2.0486784494877099</v>
      </c>
      <c r="V439" s="1">
        <v>1186.4150999999999</v>
      </c>
      <c r="W439" s="5">
        <v>1.8534292884776599E-6</v>
      </c>
    </row>
    <row r="440" spans="1:23" x14ac:dyDescent="0.3">
      <c r="A440">
        <v>501154</v>
      </c>
      <c r="B440">
        <v>8</v>
      </c>
      <c r="C440">
        <v>39.649756848133698</v>
      </c>
      <c r="D440">
        <v>-104.339229841768</v>
      </c>
      <c r="E440" t="s">
        <v>78</v>
      </c>
      <c r="F440" t="s">
        <v>12</v>
      </c>
      <c r="G440" t="s">
        <v>79</v>
      </c>
      <c r="H440" t="s">
        <v>362</v>
      </c>
      <c r="I440">
        <v>71.401814789730906</v>
      </c>
      <c r="J440">
        <v>5</v>
      </c>
      <c r="K440">
        <v>8005</v>
      </c>
      <c r="L440">
        <v>501154</v>
      </c>
      <c r="M440" s="7">
        <v>8005</v>
      </c>
      <c r="N440" s="2">
        <v>1810.8644999999999</v>
      </c>
      <c r="O440" s="2">
        <v>1998.5008853803899</v>
      </c>
      <c r="P440" s="2">
        <v>144.468735869043</v>
      </c>
      <c r="Q440" s="2">
        <v>230361.91721263999</v>
      </c>
      <c r="R440" s="2">
        <v>19196.826434386701</v>
      </c>
      <c r="S440" s="2">
        <v>19438.4689490009</v>
      </c>
      <c r="T440" s="2">
        <v>263121.824607599</v>
      </c>
      <c r="U440" s="3">
        <v>2.0029085977664201</v>
      </c>
      <c r="V440" s="1">
        <v>1654.2467999999999</v>
      </c>
      <c r="W440" s="5">
        <v>1.5905838512584599E-4</v>
      </c>
    </row>
    <row r="441" spans="1:23" x14ac:dyDescent="0.3">
      <c r="A441">
        <v>116594</v>
      </c>
      <c r="B441">
        <v>8</v>
      </c>
      <c r="C441">
        <v>37.193536733337098</v>
      </c>
      <c r="D441">
        <v>-107.04828747952899</v>
      </c>
      <c r="E441" t="s">
        <v>78</v>
      </c>
      <c r="F441" t="s">
        <v>12</v>
      </c>
      <c r="G441" t="s">
        <v>79</v>
      </c>
      <c r="H441" t="s">
        <v>80</v>
      </c>
      <c r="I441">
        <v>2102.26515466918</v>
      </c>
      <c r="J441">
        <v>7</v>
      </c>
      <c r="K441">
        <v>8007</v>
      </c>
      <c r="L441">
        <v>116594</v>
      </c>
      <c r="M441" s="7">
        <v>8007</v>
      </c>
      <c r="N441" s="2">
        <v>1866.01</v>
      </c>
      <c r="O441" s="2">
        <v>2059.6048307067299</v>
      </c>
      <c r="P441" s="2">
        <v>189.18602336704501</v>
      </c>
      <c r="Q441" s="2">
        <v>117.23676560444</v>
      </c>
      <c r="R441" s="2">
        <v>9.7697304670366893</v>
      </c>
      <c r="S441" s="2">
        <v>5.9155974633794601</v>
      </c>
      <c r="T441" s="2">
        <v>73.887242674701596</v>
      </c>
      <c r="U441" s="3">
        <v>2.55777618885404</v>
      </c>
      <c r="V441" s="1">
        <v>296.97840000000002</v>
      </c>
      <c r="W441" s="5">
        <v>2.4879668916898203E-7</v>
      </c>
    </row>
    <row r="442" spans="1:23" x14ac:dyDescent="0.3">
      <c r="A442">
        <v>150166</v>
      </c>
      <c r="B442">
        <v>8</v>
      </c>
      <c r="C442">
        <v>40.0924885523253</v>
      </c>
      <c r="D442">
        <v>-105.35772961262199</v>
      </c>
      <c r="E442" t="s">
        <v>78</v>
      </c>
      <c r="F442" t="s">
        <v>12</v>
      </c>
      <c r="G442" t="s">
        <v>79</v>
      </c>
      <c r="H442" t="s">
        <v>165</v>
      </c>
      <c r="I442">
        <v>1537.0247280284</v>
      </c>
      <c r="J442">
        <v>13</v>
      </c>
      <c r="K442">
        <v>8013</v>
      </c>
      <c r="L442">
        <v>150166</v>
      </c>
      <c r="M442" s="7">
        <v>8013</v>
      </c>
      <c r="N442" s="2">
        <v>1622.0015000000001</v>
      </c>
      <c r="O442" s="2">
        <v>1814.2197914246201</v>
      </c>
      <c r="P442" s="2">
        <v>151.97102035730501</v>
      </c>
      <c r="Q442" s="2">
        <v>62691.001862605299</v>
      </c>
      <c r="R442" s="2">
        <v>5224.2501552170997</v>
      </c>
      <c r="S442" s="2">
        <v>4924.9825336452795</v>
      </c>
      <c r="T442" s="2">
        <v>67700.632076377995</v>
      </c>
      <c r="U442" s="3">
        <v>2.0451544459421198</v>
      </c>
      <c r="V442" s="1">
        <v>396.54360000000003</v>
      </c>
      <c r="W442" s="5">
        <v>1.70726830735329E-4</v>
      </c>
    </row>
    <row r="443" spans="1:23" x14ac:dyDescent="0.3">
      <c r="A443">
        <v>148708</v>
      </c>
      <c r="B443">
        <v>8</v>
      </c>
      <c r="C443">
        <v>39.9541059182109</v>
      </c>
      <c r="D443">
        <v>-105.052710574317</v>
      </c>
      <c r="E443" t="s">
        <v>78</v>
      </c>
      <c r="F443" t="s">
        <v>12</v>
      </c>
      <c r="G443" t="s">
        <v>79</v>
      </c>
      <c r="H443" t="s">
        <v>163</v>
      </c>
      <c r="I443">
        <v>1871.4582050853101</v>
      </c>
      <c r="J443">
        <v>14</v>
      </c>
      <c r="K443">
        <v>8014</v>
      </c>
      <c r="L443">
        <v>148708</v>
      </c>
      <c r="M443" s="7">
        <v>8014</v>
      </c>
      <c r="N443" s="2">
        <v>1687.2215000000001</v>
      </c>
      <c r="O443" s="2">
        <v>1861.53543651017</v>
      </c>
      <c r="P443" s="2">
        <v>142.63108072435699</v>
      </c>
      <c r="Q443" s="2">
        <v>38751.590322945398</v>
      </c>
      <c r="R443" s="2">
        <v>3229.29919357879</v>
      </c>
      <c r="S443" s="2">
        <v>3472.7888105573702</v>
      </c>
      <c r="T443" s="2">
        <v>47507.310075289897</v>
      </c>
      <c r="U443" s="3">
        <v>1.9102198691641199</v>
      </c>
      <c r="V443" s="1">
        <v>40.0869</v>
      </c>
      <c r="W443" s="5">
        <v>1.18510810452517E-3</v>
      </c>
    </row>
    <row r="444" spans="1:23" x14ac:dyDescent="0.3">
      <c r="A444">
        <v>133905</v>
      </c>
      <c r="B444">
        <v>8</v>
      </c>
      <c r="C444">
        <v>38.747012506082598</v>
      </c>
      <c r="D444">
        <v>-106.19412663972599</v>
      </c>
      <c r="E444" t="s">
        <v>78</v>
      </c>
      <c r="F444" t="s">
        <v>12</v>
      </c>
      <c r="G444" t="s">
        <v>79</v>
      </c>
      <c r="H444" t="s">
        <v>128</v>
      </c>
      <c r="I444">
        <v>2252.8286774189901</v>
      </c>
      <c r="J444">
        <v>15</v>
      </c>
      <c r="K444">
        <v>8015</v>
      </c>
      <c r="L444">
        <v>133905</v>
      </c>
      <c r="M444" s="7">
        <v>8015</v>
      </c>
      <c r="N444" s="2">
        <v>1770.4955</v>
      </c>
      <c r="O444" s="2">
        <v>2027.7794520899999</v>
      </c>
      <c r="P444" s="2">
        <v>177.248299029772</v>
      </c>
      <c r="Q444" s="2">
        <v>620.72490989383004</v>
      </c>
      <c r="R444" s="2">
        <v>51.727075824485901</v>
      </c>
      <c r="S444" s="2">
        <v>33.056990720851601</v>
      </c>
      <c r="T444" s="2">
        <v>434.01055307779899</v>
      </c>
      <c r="U444" s="3">
        <v>2.58666481943244</v>
      </c>
      <c r="V444" s="1">
        <v>293.82749999999999</v>
      </c>
      <c r="W444" s="5">
        <v>1.47709303274132E-6</v>
      </c>
    </row>
    <row r="445" spans="1:23" x14ac:dyDescent="0.3">
      <c r="A445">
        <v>145318</v>
      </c>
      <c r="B445">
        <v>8</v>
      </c>
      <c r="C445">
        <v>39.689179733141103</v>
      </c>
      <c r="D445">
        <v>-105.64440226875899</v>
      </c>
      <c r="E445" t="s">
        <v>78</v>
      </c>
      <c r="F445" t="s">
        <v>12</v>
      </c>
      <c r="G445" t="s">
        <v>79</v>
      </c>
      <c r="H445" t="s">
        <v>158</v>
      </c>
      <c r="I445">
        <v>1341.05795169101</v>
      </c>
      <c r="J445">
        <v>19</v>
      </c>
      <c r="K445">
        <v>8019</v>
      </c>
      <c r="L445">
        <v>145318</v>
      </c>
      <c r="M445" s="7">
        <v>8019</v>
      </c>
      <c r="N445" s="2">
        <v>1729.3115</v>
      </c>
      <c r="O445" s="2">
        <v>1967.1240124385199</v>
      </c>
      <c r="P445" s="2">
        <v>166.50484571055901</v>
      </c>
      <c r="Q445" s="2">
        <v>5.6890301592927504</v>
      </c>
      <c r="R445" s="2">
        <v>0.47408584660772901</v>
      </c>
      <c r="S445" s="2">
        <v>0.40060669631374002</v>
      </c>
      <c r="T445" s="2">
        <v>5.4300496742240201</v>
      </c>
      <c r="U445" s="3">
        <v>2.0824737170893801</v>
      </c>
      <c r="V445" s="1">
        <v>8.5940999999999992</v>
      </c>
      <c r="W445" s="5">
        <v>6.3183459282810604E-7</v>
      </c>
    </row>
    <row r="446" spans="1:23" x14ac:dyDescent="0.3">
      <c r="A446">
        <v>116616</v>
      </c>
      <c r="B446">
        <v>8</v>
      </c>
      <c r="C446">
        <v>37.2007126434181</v>
      </c>
      <c r="D446">
        <v>-106.191610316669</v>
      </c>
      <c r="E446" t="s">
        <v>78</v>
      </c>
      <c r="F446" t="s">
        <v>12</v>
      </c>
      <c r="G446" t="s">
        <v>79</v>
      </c>
      <c r="H446" t="s">
        <v>81</v>
      </c>
      <c r="I446">
        <v>1457.624620066</v>
      </c>
      <c r="J446">
        <v>21</v>
      </c>
      <c r="K446">
        <v>8021</v>
      </c>
      <c r="L446">
        <v>116616</v>
      </c>
      <c r="M446" s="7">
        <v>8021</v>
      </c>
      <c r="N446" s="2">
        <v>1938.5844999999999</v>
      </c>
      <c r="O446" s="2">
        <v>2130.9655253083502</v>
      </c>
      <c r="P446" s="2">
        <v>175.74247239265199</v>
      </c>
      <c r="Q446" s="2">
        <v>274.87647572551202</v>
      </c>
      <c r="R446" s="2">
        <v>22.906372977126001</v>
      </c>
      <c r="S446" s="2">
        <v>7.7107772943574497</v>
      </c>
      <c r="T446" s="2">
        <v>96.330967129478594</v>
      </c>
      <c r="U446" s="3">
        <v>4.9527802198539401</v>
      </c>
      <c r="V446" s="1">
        <v>1319.328</v>
      </c>
      <c r="W446" s="5">
        <v>7.3015176763836298E-8</v>
      </c>
    </row>
    <row r="447" spans="1:23" x14ac:dyDescent="0.3">
      <c r="A447">
        <v>126493</v>
      </c>
      <c r="B447">
        <v>8</v>
      </c>
      <c r="C447">
        <v>38.108691226412702</v>
      </c>
      <c r="D447">
        <v>-105.367528053393</v>
      </c>
      <c r="E447" t="s">
        <v>78</v>
      </c>
      <c r="F447" t="s">
        <v>12</v>
      </c>
      <c r="G447" t="s">
        <v>79</v>
      </c>
      <c r="H447" t="s">
        <v>111</v>
      </c>
      <c r="I447">
        <v>2345.4455158269998</v>
      </c>
      <c r="J447">
        <v>27</v>
      </c>
      <c r="K447">
        <v>8027</v>
      </c>
      <c r="L447">
        <v>126493</v>
      </c>
      <c r="M447" s="7">
        <v>8027</v>
      </c>
      <c r="N447" s="2">
        <v>1830.857</v>
      </c>
      <c r="O447" s="2">
        <v>2054.9220972400199</v>
      </c>
      <c r="P447" s="2">
        <v>163.304874007037</v>
      </c>
      <c r="Q447" s="2">
        <v>3.0147319653898501</v>
      </c>
      <c r="R447" s="2">
        <v>0.25122766378248701</v>
      </c>
      <c r="S447" s="2">
        <v>0.172314897211827</v>
      </c>
      <c r="T447" s="2">
        <v>2.2155791123858601</v>
      </c>
      <c r="U447" s="3">
        <v>2.6158516333321602</v>
      </c>
      <c r="V447" s="1">
        <v>649.32029999999997</v>
      </c>
      <c r="W447" s="5">
        <v>3.4121513102021599E-9</v>
      </c>
    </row>
    <row r="448" spans="1:23" x14ac:dyDescent="0.3">
      <c r="A448">
        <v>135282</v>
      </c>
      <c r="B448">
        <v>8</v>
      </c>
      <c r="C448">
        <v>38.861359153761597</v>
      </c>
      <c r="D448">
        <v>-107.862889158218</v>
      </c>
      <c r="E448" t="s">
        <v>78</v>
      </c>
      <c r="F448" t="s">
        <v>12</v>
      </c>
      <c r="G448" t="s">
        <v>79</v>
      </c>
      <c r="H448" t="s">
        <v>130</v>
      </c>
      <c r="I448">
        <v>1285.7064195099999</v>
      </c>
      <c r="J448">
        <v>29</v>
      </c>
      <c r="K448">
        <v>8029</v>
      </c>
      <c r="L448">
        <v>135282</v>
      </c>
      <c r="M448" s="7">
        <v>8029</v>
      </c>
      <c r="N448" s="2">
        <v>1813.2840000000001</v>
      </c>
      <c r="O448" s="2">
        <v>1965.84693707871</v>
      </c>
      <c r="P448" s="2">
        <v>165.893651158898</v>
      </c>
      <c r="Q448" s="2">
        <v>17704.609850391498</v>
      </c>
      <c r="R448" s="2">
        <v>1475.3841541992899</v>
      </c>
      <c r="S448" s="2">
        <v>1231.1756863747</v>
      </c>
      <c r="T448" s="2">
        <v>16225.877088307599</v>
      </c>
      <c r="U448" s="3">
        <v>2.1165227411251202</v>
      </c>
      <c r="V448" s="1">
        <v>849.34169999999995</v>
      </c>
      <c r="W448" s="5">
        <v>1.91040626973898E-5</v>
      </c>
    </row>
    <row r="449" spans="1:23" x14ac:dyDescent="0.3">
      <c r="A449">
        <v>488063</v>
      </c>
      <c r="B449">
        <v>8</v>
      </c>
      <c r="C449">
        <v>39.762132121547197</v>
      </c>
      <c r="D449">
        <v>-104.875869828408</v>
      </c>
      <c r="E449" t="s">
        <v>78</v>
      </c>
      <c r="F449" t="s">
        <v>12</v>
      </c>
      <c r="G449" t="s">
        <v>79</v>
      </c>
      <c r="H449" t="s">
        <v>347</v>
      </c>
      <c r="I449">
        <v>1616.2242570619601</v>
      </c>
      <c r="J449">
        <v>31</v>
      </c>
      <c r="K449">
        <v>8031</v>
      </c>
      <c r="L449">
        <v>488063</v>
      </c>
      <c r="M449" s="7">
        <v>8031</v>
      </c>
      <c r="N449" s="2">
        <v>1770.961</v>
      </c>
      <c r="O449" s="2">
        <v>1956.9836086248199</v>
      </c>
      <c r="P449" s="2">
        <v>148.39647477873999</v>
      </c>
      <c r="Q449" s="2">
        <v>146724.53192563599</v>
      </c>
      <c r="R449" s="2">
        <v>12227.0443271363</v>
      </c>
      <c r="S449" s="2">
        <v>11919.186003455399</v>
      </c>
      <c r="T449" s="2">
        <v>161967.58572790201</v>
      </c>
      <c r="U449" s="3">
        <v>2.0254378692768702</v>
      </c>
      <c r="V449" s="1">
        <v>27.442799999999998</v>
      </c>
      <c r="W449" s="5">
        <v>5.90200656375815E-3</v>
      </c>
    </row>
    <row r="450" spans="1:23" x14ac:dyDescent="0.3">
      <c r="A450">
        <v>485669</v>
      </c>
      <c r="B450">
        <v>8</v>
      </c>
      <c r="C450">
        <v>39.329708202699102</v>
      </c>
      <c r="D450">
        <v>-104.929559332068</v>
      </c>
      <c r="E450" t="s">
        <v>78</v>
      </c>
      <c r="F450" t="s">
        <v>12</v>
      </c>
      <c r="G450" t="s">
        <v>79</v>
      </c>
      <c r="H450" t="s">
        <v>132</v>
      </c>
      <c r="I450">
        <v>900.80585287451402</v>
      </c>
      <c r="J450">
        <v>35</v>
      </c>
      <c r="K450">
        <v>8035</v>
      </c>
      <c r="L450">
        <v>485669</v>
      </c>
      <c r="M450" s="7">
        <v>8035</v>
      </c>
      <c r="N450" s="2">
        <v>1760.1320000000001</v>
      </c>
      <c r="O450" s="2">
        <v>1970.30156202482</v>
      </c>
      <c r="P450" s="2">
        <v>160.101412807591</v>
      </c>
      <c r="Q450" s="2">
        <v>1564.83331306731</v>
      </c>
      <c r="R450" s="2">
        <v>130.402776088943</v>
      </c>
      <c r="S450" s="2">
        <v>80.684243667181306</v>
      </c>
      <c r="T450" s="2">
        <v>1080.2504313874899</v>
      </c>
      <c r="U450" s="3">
        <v>2.9578119602112798</v>
      </c>
      <c r="V450" s="1">
        <v>857.92769999999996</v>
      </c>
      <c r="W450" s="5">
        <v>1.2591392391077799E-6</v>
      </c>
    </row>
    <row r="451" spans="1:23" x14ac:dyDescent="0.3">
      <c r="A451">
        <v>144337</v>
      </c>
      <c r="B451">
        <v>8</v>
      </c>
      <c r="C451">
        <v>39.627845562932102</v>
      </c>
      <c r="D451">
        <v>-106.695366445023</v>
      </c>
      <c r="E451" t="s">
        <v>78</v>
      </c>
      <c r="F451" t="s">
        <v>12</v>
      </c>
      <c r="G451" t="s">
        <v>79</v>
      </c>
      <c r="H451" t="s">
        <v>153</v>
      </c>
      <c r="I451">
        <v>2020.89753205233</v>
      </c>
      <c r="J451">
        <v>37</v>
      </c>
      <c r="K451">
        <v>8037</v>
      </c>
      <c r="L451">
        <v>144337</v>
      </c>
      <c r="M451" s="7">
        <v>8037</v>
      </c>
      <c r="N451" s="2">
        <v>1710.453</v>
      </c>
      <c r="O451" s="2">
        <v>1839.06452890337</v>
      </c>
      <c r="P451" s="2">
        <v>142.000745480196</v>
      </c>
      <c r="Q451" s="2">
        <v>483.84788975900102</v>
      </c>
      <c r="R451" s="2">
        <v>40.320657479916697</v>
      </c>
      <c r="S451" s="2">
        <v>41.777389861505903</v>
      </c>
      <c r="T451" s="2">
        <v>565.07773902035296</v>
      </c>
      <c r="U451" s="3">
        <v>1.9914219891448</v>
      </c>
      <c r="V451" s="1">
        <v>283.44330000000002</v>
      </c>
      <c r="W451" s="5">
        <v>1.9936182616429898E-6</v>
      </c>
    </row>
    <row r="452" spans="1:23" x14ac:dyDescent="0.3">
      <c r="A452">
        <v>506406</v>
      </c>
      <c r="B452">
        <v>8</v>
      </c>
      <c r="C452">
        <v>39.286583397876797</v>
      </c>
      <c r="D452">
        <v>-104.135942967605</v>
      </c>
      <c r="E452" t="s">
        <v>78</v>
      </c>
      <c r="F452" t="s">
        <v>12</v>
      </c>
      <c r="G452" t="s">
        <v>79</v>
      </c>
      <c r="H452" t="s">
        <v>367</v>
      </c>
      <c r="I452">
        <v>516.13018171962506</v>
      </c>
      <c r="J452">
        <v>39</v>
      </c>
      <c r="K452">
        <v>8039</v>
      </c>
      <c r="L452">
        <v>506406</v>
      </c>
      <c r="M452" s="7">
        <v>8039</v>
      </c>
      <c r="N452" s="2">
        <v>1811.056</v>
      </c>
      <c r="O452" s="2">
        <v>1999.15969403435</v>
      </c>
      <c r="P452" s="2">
        <v>142.52433664235301</v>
      </c>
      <c r="Q452" s="2">
        <v>564.82661127797303</v>
      </c>
      <c r="R452" s="2">
        <v>47.0688842731644</v>
      </c>
      <c r="S452" s="2">
        <v>18.7098007321819</v>
      </c>
      <c r="T452" s="2">
        <v>250.13163118320901</v>
      </c>
      <c r="U452" s="3">
        <v>5.1718191962485101</v>
      </c>
      <c r="V452" s="1">
        <v>4401.0378000000001</v>
      </c>
      <c r="W452" s="5">
        <v>5.6834692758878E-8</v>
      </c>
    </row>
    <row r="453" spans="1:23" x14ac:dyDescent="0.3">
      <c r="A453">
        <v>495967</v>
      </c>
      <c r="B453">
        <v>8</v>
      </c>
      <c r="C453">
        <v>38.832103441396697</v>
      </c>
      <c r="D453">
        <v>-104.525460278908</v>
      </c>
      <c r="E453" t="s">
        <v>78</v>
      </c>
      <c r="F453" t="s">
        <v>12</v>
      </c>
      <c r="G453" t="s">
        <v>79</v>
      </c>
      <c r="H453" t="s">
        <v>18</v>
      </c>
      <c r="I453">
        <v>2353.85502839431</v>
      </c>
      <c r="J453">
        <v>41</v>
      </c>
      <c r="K453">
        <v>8041</v>
      </c>
      <c r="L453">
        <v>495967</v>
      </c>
      <c r="M453" s="7">
        <v>8041</v>
      </c>
      <c r="N453" s="2">
        <v>1825.2674999999999</v>
      </c>
      <c r="O453" s="2">
        <v>2046.9711179281201</v>
      </c>
      <c r="P453" s="2">
        <v>167.18873129936401</v>
      </c>
      <c r="Q453" s="2">
        <v>28396.796597163</v>
      </c>
      <c r="R453" s="2">
        <v>2366.39971643025</v>
      </c>
      <c r="S453" s="2">
        <v>1769.43302167916</v>
      </c>
      <c r="T453" s="2">
        <v>23296.949652347801</v>
      </c>
      <c r="U453" s="3">
        <v>2.3437678618887401</v>
      </c>
      <c r="V453" s="1">
        <v>3690.9513000000002</v>
      </c>
      <c r="W453" s="5">
        <v>6.3119092501566697E-6</v>
      </c>
    </row>
    <row r="454" spans="1:23" x14ac:dyDescent="0.3">
      <c r="A454">
        <v>131102</v>
      </c>
      <c r="B454">
        <v>8</v>
      </c>
      <c r="C454">
        <v>38.472958147130299</v>
      </c>
      <c r="D454">
        <v>-105.439658216558</v>
      </c>
      <c r="E454" t="s">
        <v>78</v>
      </c>
      <c r="F454" t="s">
        <v>12</v>
      </c>
      <c r="G454" t="s">
        <v>79</v>
      </c>
      <c r="H454" t="s">
        <v>122</v>
      </c>
      <c r="I454">
        <v>2553.5992266394001</v>
      </c>
      <c r="J454">
        <v>43</v>
      </c>
      <c r="K454">
        <v>8043</v>
      </c>
      <c r="L454">
        <v>131102</v>
      </c>
      <c r="M454" s="7">
        <v>8043</v>
      </c>
      <c r="N454" s="2">
        <v>1807.4690000000001</v>
      </c>
      <c r="O454" s="2">
        <v>2056.69625079039</v>
      </c>
      <c r="P454" s="2">
        <v>170.11794008623099</v>
      </c>
      <c r="Q454" s="2">
        <v>1482.0582473469699</v>
      </c>
      <c r="R454" s="2">
        <v>123.504853945581</v>
      </c>
      <c r="S454" s="2">
        <v>100.58008372848499</v>
      </c>
      <c r="T454" s="2">
        <v>1308.6513240516699</v>
      </c>
      <c r="U454" s="3">
        <v>2.11489854609058</v>
      </c>
      <c r="V454" s="1">
        <v>955.35450000000003</v>
      </c>
      <c r="W454" s="5">
        <v>1.3698070444548799E-6</v>
      </c>
    </row>
    <row r="455" spans="1:23" x14ac:dyDescent="0.3">
      <c r="A455">
        <v>144307</v>
      </c>
      <c r="B455">
        <v>8</v>
      </c>
      <c r="C455">
        <v>39.599315365500601</v>
      </c>
      <c r="D455">
        <v>-107.904031180386</v>
      </c>
      <c r="E455" t="s">
        <v>78</v>
      </c>
      <c r="F455" t="s">
        <v>12</v>
      </c>
      <c r="G455" t="s">
        <v>79</v>
      </c>
      <c r="H455" t="s">
        <v>102</v>
      </c>
      <c r="I455">
        <v>1235.77228130399</v>
      </c>
      <c r="J455">
        <v>45</v>
      </c>
      <c r="K455">
        <v>8045</v>
      </c>
      <c r="L455">
        <v>144307</v>
      </c>
      <c r="M455" s="7">
        <v>8045</v>
      </c>
      <c r="N455" s="2">
        <v>1743.6334999999999</v>
      </c>
      <c r="O455" s="2">
        <v>1926.06347098426</v>
      </c>
      <c r="P455" s="2">
        <v>149.54522919896399</v>
      </c>
      <c r="Q455" s="2">
        <v>359.82928503241601</v>
      </c>
      <c r="R455" s="2">
        <v>29.985773752701402</v>
      </c>
      <c r="S455" s="2">
        <v>27.4660809752563</v>
      </c>
      <c r="T455" s="2">
        <v>371.13941539106099</v>
      </c>
      <c r="U455" s="3">
        <v>2.1390139720707899</v>
      </c>
      <c r="V455" s="1">
        <v>754.92809999999997</v>
      </c>
      <c r="W455" s="5">
        <v>4.9162220268534298E-7</v>
      </c>
    </row>
    <row r="456" spans="1:23" x14ac:dyDescent="0.3">
      <c r="A456">
        <v>147243</v>
      </c>
      <c r="B456">
        <v>8</v>
      </c>
      <c r="C456">
        <v>39.857562102552698</v>
      </c>
      <c r="D456">
        <v>-105.52251609667201</v>
      </c>
      <c r="E456" t="s">
        <v>78</v>
      </c>
      <c r="F456" t="s">
        <v>12</v>
      </c>
      <c r="G456" t="s">
        <v>79</v>
      </c>
      <c r="H456" t="s">
        <v>159</v>
      </c>
      <c r="I456">
        <v>1715.6900981541</v>
      </c>
      <c r="J456">
        <v>47</v>
      </c>
      <c r="K456">
        <v>8047</v>
      </c>
      <c r="L456">
        <v>147243</v>
      </c>
      <c r="M456" s="7">
        <v>8047</v>
      </c>
      <c r="N456" s="2">
        <v>1771.6595</v>
      </c>
      <c r="O456" s="2">
        <v>2020.7406566597001</v>
      </c>
      <c r="P456" s="2">
        <v>163.980607123813</v>
      </c>
      <c r="Q456" s="2">
        <v>30.388901119346201</v>
      </c>
      <c r="R456" s="2">
        <v>2.53240842661218</v>
      </c>
      <c r="S456" s="2">
        <v>2.4934323484632199</v>
      </c>
      <c r="T456" s="2">
        <v>33.995226062178801</v>
      </c>
      <c r="U456" s="3">
        <v>1.8147269582098899</v>
      </c>
      <c r="V456" s="1">
        <v>7.3791000000000002</v>
      </c>
      <c r="W456" s="5">
        <v>4.6069610199318102E-6</v>
      </c>
    </row>
    <row r="457" spans="1:23" x14ac:dyDescent="0.3">
      <c r="A457">
        <v>150147</v>
      </c>
      <c r="B457">
        <v>8</v>
      </c>
      <c r="C457">
        <v>40.102630765360203</v>
      </c>
      <c r="D457">
        <v>-106.118330459653</v>
      </c>
      <c r="E457" t="s">
        <v>78</v>
      </c>
      <c r="F457" t="s">
        <v>12</v>
      </c>
      <c r="G457" t="s">
        <v>79</v>
      </c>
      <c r="H457" t="s">
        <v>133</v>
      </c>
      <c r="I457">
        <v>2100.0577026777901</v>
      </c>
      <c r="J457">
        <v>49</v>
      </c>
      <c r="K457">
        <v>8049</v>
      </c>
      <c r="L457">
        <v>150147</v>
      </c>
      <c r="M457" s="7">
        <v>8049</v>
      </c>
      <c r="N457" s="2">
        <v>1695.1130000000001</v>
      </c>
      <c r="O457" s="2">
        <v>1804.4843536243</v>
      </c>
      <c r="P457" s="2">
        <v>130.33706640001</v>
      </c>
      <c r="Q457" s="2">
        <v>114.22203363905</v>
      </c>
      <c r="R457" s="2">
        <v>9.5185028032542007</v>
      </c>
      <c r="S457" s="2">
        <v>9.6584904424467393</v>
      </c>
      <c r="T457" s="2">
        <v>132.81653127872599</v>
      </c>
      <c r="U457" s="3">
        <v>2.2154352745624202</v>
      </c>
      <c r="V457" s="1">
        <v>595.29330000000004</v>
      </c>
      <c r="W457" s="5">
        <v>2.23111080334225E-7</v>
      </c>
    </row>
    <row r="458" spans="1:23" x14ac:dyDescent="0.3">
      <c r="A458">
        <v>132939</v>
      </c>
      <c r="B458">
        <v>8</v>
      </c>
      <c r="C458">
        <v>38.666765447185902</v>
      </c>
      <c r="D458">
        <v>-107.031622389643</v>
      </c>
      <c r="E458" t="s">
        <v>78</v>
      </c>
      <c r="F458" t="s">
        <v>12</v>
      </c>
      <c r="G458" t="s">
        <v>79</v>
      </c>
      <c r="H458" t="s">
        <v>125</v>
      </c>
      <c r="I458">
        <v>2118.2877058335998</v>
      </c>
      <c r="J458">
        <v>51</v>
      </c>
      <c r="K458">
        <v>8051</v>
      </c>
      <c r="L458">
        <v>132939</v>
      </c>
      <c r="M458" s="7">
        <v>8051</v>
      </c>
      <c r="N458" s="2">
        <v>1814.3495</v>
      </c>
      <c r="O458" s="2">
        <v>2048.6314893655099</v>
      </c>
      <c r="P458" s="2">
        <v>169.836905795761</v>
      </c>
      <c r="Q458" s="2">
        <v>155.11743058034401</v>
      </c>
      <c r="R458" s="2">
        <v>12.926452548362001</v>
      </c>
      <c r="S458" s="2">
        <v>12.3206106907004</v>
      </c>
      <c r="T458" s="2">
        <v>161.33002442910501</v>
      </c>
      <c r="U458" s="3">
        <v>1.81001707899289</v>
      </c>
      <c r="V458" s="1">
        <v>659.03219999999999</v>
      </c>
      <c r="W458" s="5">
        <v>2.4479839441700302E-7</v>
      </c>
    </row>
    <row r="459" spans="1:23" x14ac:dyDescent="0.3">
      <c r="A459">
        <v>156999</v>
      </c>
      <c r="B459">
        <v>8</v>
      </c>
      <c r="C459">
        <v>40.666445675963601</v>
      </c>
      <c r="D459">
        <v>-106.342790048281</v>
      </c>
      <c r="E459" t="s">
        <v>78</v>
      </c>
      <c r="F459" t="s">
        <v>12</v>
      </c>
      <c r="G459" t="s">
        <v>79</v>
      </c>
      <c r="H459" t="s">
        <v>177</v>
      </c>
      <c r="I459">
        <v>1841.4271918101699</v>
      </c>
      <c r="J459">
        <v>57</v>
      </c>
      <c r="K459">
        <v>8057</v>
      </c>
      <c r="L459">
        <v>156999</v>
      </c>
      <c r="M459" s="7">
        <v>8057</v>
      </c>
      <c r="N459" s="2">
        <v>1685.7284999999999</v>
      </c>
      <c r="O459" s="2">
        <v>1780.5072529849899</v>
      </c>
      <c r="P459" s="2">
        <v>116.744207724554</v>
      </c>
      <c r="Q459" s="2">
        <v>10.5121692994763</v>
      </c>
      <c r="R459" s="2">
        <v>0.87601410828969595</v>
      </c>
      <c r="S459" s="2">
        <v>1.2321384975849099</v>
      </c>
      <c r="T459" s="2">
        <v>17.2870307604902</v>
      </c>
      <c r="U459" s="3">
        <v>1.7843656391726499</v>
      </c>
      <c r="V459" s="1">
        <v>1543.4145000000001</v>
      </c>
      <c r="W459" s="5">
        <v>1.1200510789869E-8</v>
      </c>
    </row>
    <row r="460" spans="1:23" x14ac:dyDescent="0.3">
      <c r="A460">
        <v>143897</v>
      </c>
      <c r="B460">
        <v>8</v>
      </c>
      <c r="C460">
        <v>39.5864352941134</v>
      </c>
      <c r="D460">
        <v>-105.250469035832</v>
      </c>
      <c r="E460" t="s">
        <v>78</v>
      </c>
      <c r="F460" t="s">
        <v>12</v>
      </c>
      <c r="G460" t="s">
        <v>79</v>
      </c>
      <c r="H460" t="s">
        <v>151</v>
      </c>
      <c r="I460">
        <v>2000.06911906288</v>
      </c>
      <c r="J460">
        <v>59</v>
      </c>
      <c r="K460">
        <v>8059</v>
      </c>
      <c r="L460">
        <v>143897</v>
      </c>
      <c r="M460" s="7">
        <v>8059</v>
      </c>
      <c r="N460" s="2">
        <v>1658.4185</v>
      </c>
      <c r="O460" s="2">
        <v>1901.73845718347</v>
      </c>
      <c r="P460" s="2">
        <v>159.31154861254601</v>
      </c>
      <c r="Q460" s="2">
        <v>558376.44363941497</v>
      </c>
      <c r="R460" s="2">
        <v>46531.370303284501</v>
      </c>
      <c r="S460" s="2">
        <v>35511.775110786301</v>
      </c>
      <c r="T460" s="2">
        <v>479645.51328855997</v>
      </c>
      <c r="U460" s="3">
        <v>2.4098711450677199</v>
      </c>
      <c r="V460" s="1">
        <v>145.58940000000001</v>
      </c>
      <c r="W460" s="5">
        <v>3.29450848268185E-3</v>
      </c>
    </row>
    <row r="461" spans="1:23" x14ac:dyDescent="0.3">
      <c r="A461">
        <v>546310</v>
      </c>
      <c r="B461">
        <v>8</v>
      </c>
      <c r="C461">
        <v>39.305494352440903</v>
      </c>
      <c r="D461">
        <v>-102.60294572338</v>
      </c>
      <c r="E461" t="s">
        <v>78</v>
      </c>
      <c r="F461" t="s">
        <v>12</v>
      </c>
      <c r="G461" t="s">
        <v>79</v>
      </c>
      <c r="H461" t="s">
        <v>418</v>
      </c>
      <c r="I461">
        <v>2263.4799588902802</v>
      </c>
      <c r="J461">
        <v>63</v>
      </c>
      <c r="K461">
        <v>8063</v>
      </c>
      <c r="L461">
        <v>546310</v>
      </c>
      <c r="M461" s="7">
        <v>8063</v>
      </c>
      <c r="N461" s="2">
        <v>1814.46</v>
      </c>
      <c r="O461" s="2">
        <v>2002.5314159142599</v>
      </c>
      <c r="P461" s="2">
        <v>145.18419716786599</v>
      </c>
      <c r="Q461" s="2">
        <v>277.55077391941501</v>
      </c>
      <c r="R461" s="2">
        <v>23.1292311599512</v>
      </c>
      <c r="S461" s="2">
        <v>8.7254714456581208</v>
      </c>
      <c r="T461" s="2">
        <v>116.725897467281</v>
      </c>
      <c r="U461" s="3">
        <v>5.3495908572705799</v>
      </c>
      <c r="V461" s="1">
        <v>5580.4463999999998</v>
      </c>
      <c r="W461" s="5">
        <v>2.09169462620914E-8</v>
      </c>
    </row>
    <row r="462" spans="1:23" x14ac:dyDescent="0.3">
      <c r="A462">
        <v>139589</v>
      </c>
      <c r="B462">
        <v>8</v>
      </c>
      <c r="C462">
        <v>39.202480132337499</v>
      </c>
      <c r="D462">
        <v>-106.34478011552601</v>
      </c>
      <c r="E462" t="s">
        <v>78</v>
      </c>
      <c r="F462" t="s">
        <v>12</v>
      </c>
      <c r="G462" t="s">
        <v>79</v>
      </c>
      <c r="H462" t="s">
        <v>139</v>
      </c>
      <c r="I462">
        <v>931.36790581111302</v>
      </c>
      <c r="J462">
        <v>65</v>
      </c>
      <c r="K462">
        <v>8065</v>
      </c>
      <c r="L462">
        <v>139589</v>
      </c>
      <c r="M462" s="7">
        <v>8065</v>
      </c>
      <c r="N462" s="2">
        <v>1740.6130000000001</v>
      </c>
      <c r="O462" s="2">
        <v>1973.61088381888</v>
      </c>
      <c r="P462" s="2">
        <v>154.67042456701199</v>
      </c>
      <c r="Q462" s="2">
        <v>117.320566247329</v>
      </c>
      <c r="R462" s="2">
        <v>9.7767138539440808</v>
      </c>
      <c r="S462" s="2">
        <v>10.3844346686822</v>
      </c>
      <c r="T462" s="2">
        <v>138.434658595298</v>
      </c>
      <c r="U462" s="3">
        <v>1.78348880936984</v>
      </c>
      <c r="V462" s="1">
        <v>67.805099999999996</v>
      </c>
      <c r="W462" s="5">
        <v>2.0416555479646499E-6</v>
      </c>
    </row>
    <row r="463" spans="1:23" x14ac:dyDescent="0.3">
      <c r="A463">
        <v>117457</v>
      </c>
      <c r="B463">
        <v>8</v>
      </c>
      <c r="C463">
        <v>37.286554138563098</v>
      </c>
      <c r="D463">
        <v>-107.843329579909</v>
      </c>
      <c r="E463" t="s">
        <v>78</v>
      </c>
      <c r="F463" t="s">
        <v>12</v>
      </c>
      <c r="G463" t="s">
        <v>79</v>
      </c>
      <c r="H463" t="s">
        <v>87</v>
      </c>
      <c r="I463">
        <v>1526.90919355245</v>
      </c>
      <c r="J463">
        <v>67</v>
      </c>
      <c r="K463">
        <v>8067</v>
      </c>
      <c r="L463">
        <v>117457</v>
      </c>
      <c r="M463" s="7">
        <v>8067</v>
      </c>
      <c r="N463" s="2">
        <v>1878.9639999999999</v>
      </c>
      <c r="O463" s="2">
        <v>2066.2851113041702</v>
      </c>
      <c r="P463" s="2">
        <v>180.17805269270301</v>
      </c>
      <c r="Q463" s="2">
        <v>2185.1149399092501</v>
      </c>
      <c r="R463" s="2">
        <v>182.092911659104</v>
      </c>
      <c r="S463" s="2">
        <v>138.16443045135799</v>
      </c>
      <c r="T463" s="2">
        <v>1730.7150088261899</v>
      </c>
      <c r="U463" s="3">
        <v>2.1431991121609899</v>
      </c>
      <c r="V463" s="1">
        <v>1094.8122000000001</v>
      </c>
      <c r="W463" s="5">
        <v>1.58083277554469E-6</v>
      </c>
    </row>
    <row r="464" spans="1:23" x14ac:dyDescent="0.3">
      <c r="A464">
        <v>157021</v>
      </c>
      <c r="B464">
        <v>8</v>
      </c>
      <c r="C464">
        <v>40.666386174603197</v>
      </c>
      <c r="D464">
        <v>-105.461145544826</v>
      </c>
      <c r="E464" t="s">
        <v>78</v>
      </c>
      <c r="F464" t="s">
        <v>12</v>
      </c>
      <c r="G464" t="s">
        <v>79</v>
      </c>
      <c r="H464" t="s">
        <v>178</v>
      </c>
      <c r="I464">
        <v>1822.2175739888501</v>
      </c>
      <c r="J464">
        <v>69</v>
      </c>
      <c r="K464">
        <v>8069</v>
      </c>
      <c r="L464">
        <v>157021</v>
      </c>
      <c r="M464" s="7">
        <v>8069</v>
      </c>
      <c r="N464" s="2">
        <v>1598.68</v>
      </c>
      <c r="O464" s="2">
        <v>1814.72738536721</v>
      </c>
      <c r="P464" s="2">
        <v>154.513750349741</v>
      </c>
      <c r="Q464" s="2">
        <v>378828.80411619402</v>
      </c>
      <c r="R464" s="2">
        <v>31569.067009682902</v>
      </c>
      <c r="S464" s="2">
        <v>25375.455755857802</v>
      </c>
      <c r="T464" s="2">
        <v>356019.50916177197</v>
      </c>
      <c r="U464" s="3">
        <v>2.3591110365683399</v>
      </c>
      <c r="V464" s="1">
        <v>1539.4860000000001</v>
      </c>
      <c r="W464" s="5">
        <v>2.3125868579628001E-4</v>
      </c>
    </row>
    <row r="465" spans="1:23" x14ac:dyDescent="0.3">
      <c r="A465">
        <v>509268</v>
      </c>
      <c r="B465">
        <v>8</v>
      </c>
      <c r="C465">
        <v>37.315788556131601</v>
      </c>
      <c r="D465">
        <v>-104.038642312531</v>
      </c>
      <c r="E465" t="s">
        <v>78</v>
      </c>
      <c r="F465" t="s">
        <v>12</v>
      </c>
      <c r="G465" t="s">
        <v>79</v>
      </c>
      <c r="H465" t="s">
        <v>368</v>
      </c>
      <c r="I465">
        <v>2284.2745301568998</v>
      </c>
      <c r="J465">
        <v>71</v>
      </c>
      <c r="K465">
        <v>8071</v>
      </c>
      <c r="L465">
        <v>509268</v>
      </c>
      <c r="M465" s="7">
        <v>8071</v>
      </c>
      <c r="N465" s="2">
        <v>1918.6775</v>
      </c>
      <c r="O465" s="2">
        <v>2076.9778088970302</v>
      </c>
      <c r="P465" s="2">
        <v>167.575846246618</v>
      </c>
      <c r="Q465" s="2">
        <v>6.0294639307796896</v>
      </c>
      <c r="R465" s="2">
        <v>0.50245532756497502</v>
      </c>
      <c r="S465" s="2">
        <v>0.28812906338214</v>
      </c>
      <c r="T465" s="2">
        <v>3.6125418710550998</v>
      </c>
      <c r="U465" s="3">
        <v>3.0490643282951502</v>
      </c>
      <c r="V465" s="1">
        <v>6849.8055000000004</v>
      </c>
      <c r="W465" s="5">
        <v>5.2739335022798805E-10</v>
      </c>
    </row>
    <row r="466" spans="1:23" x14ac:dyDescent="0.3">
      <c r="A466">
        <v>533129</v>
      </c>
      <c r="B466">
        <v>8</v>
      </c>
      <c r="C466">
        <v>40.724672780416597</v>
      </c>
      <c r="D466">
        <v>-103.110124428887</v>
      </c>
      <c r="E466" t="s">
        <v>78</v>
      </c>
      <c r="F466" t="s">
        <v>12</v>
      </c>
      <c r="G466" t="s">
        <v>79</v>
      </c>
      <c r="H466" t="s">
        <v>397</v>
      </c>
      <c r="I466">
        <v>1039.9721640390501</v>
      </c>
      <c r="J466">
        <v>75</v>
      </c>
      <c r="K466">
        <v>8075</v>
      </c>
      <c r="L466">
        <v>533129</v>
      </c>
      <c r="M466" s="7">
        <v>8075</v>
      </c>
      <c r="N466" s="2">
        <v>1743.7025000000001</v>
      </c>
      <c r="O466" s="2">
        <v>1914.3177461970799</v>
      </c>
      <c r="P466" s="2">
        <v>137.13043441766101</v>
      </c>
      <c r="Q466" s="2">
        <v>414690.23484172003</v>
      </c>
      <c r="R466" s="2">
        <v>34557.519570143297</v>
      </c>
      <c r="S466" s="2">
        <v>39462.448446330098</v>
      </c>
      <c r="T466" s="2">
        <v>554827.15566006606</v>
      </c>
      <c r="U466" s="3">
        <v>1.8710797717269501</v>
      </c>
      <c r="V466" s="1">
        <v>4627.4651999999996</v>
      </c>
      <c r="W466" s="5">
        <v>1.19898720288608E-4</v>
      </c>
    </row>
    <row r="467" spans="1:23" x14ac:dyDescent="0.3">
      <c r="A467">
        <v>137161</v>
      </c>
      <c r="B467">
        <v>8</v>
      </c>
      <c r="C467">
        <v>39.018301523799202</v>
      </c>
      <c r="D467">
        <v>-108.46644236398799</v>
      </c>
      <c r="E467" t="s">
        <v>78</v>
      </c>
      <c r="F467" t="s">
        <v>12</v>
      </c>
      <c r="G467" t="s">
        <v>79</v>
      </c>
      <c r="H467" t="s">
        <v>136</v>
      </c>
      <c r="I467">
        <v>1077.3459343868401</v>
      </c>
      <c r="J467">
        <v>77</v>
      </c>
      <c r="K467">
        <v>8077</v>
      </c>
      <c r="L467">
        <v>137161</v>
      </c>
      <c r="M467" s="7">
        <v>8077</v>
      </c>
      <c r="N467" s="2">
        <v>1817.8969999999999</v>
      </c>
      <c r="O467" s="2">
        <v>1974.73255334532</v>
      </c>
      <c r="P467" s="2">
        <v>165.72703528573001</v>
      </c>
      <c r="Q467" s="2">
        <v>25086.328790603598</v>
      </c>
      <c r="R467" s="2">
        <v>2090.52739921697</v>
      </c>
      <c r="S467" s="2">
        <v>1079.80742104513</v>
      </c>
      <c r="T467" s="2">
        <v>14305.8551621847</v>
      </c>
      <c r="U467" s="3">
        <v>3.42281806277142</v>
      </c>
      <c r="V467" s="1">
        <v>1867.2363</v>
      </c>
      <c r="W467" s="5">
        <v>7.6615129869661907E-6</v>
      </c>
    </row>
    <row r="468" spans="1:23" x14ac:dyDescent="0.3">
      <c r="A468">
        <v>156462</v>
      </c>
      <c r="B468">
        <v>8</v>
      </c>
      <c r="C468">
        <v>40.618394730561697</v>
      </c>
      <c r="D468">
        <v>-108.20744337634</v>
      </c>
      <c r="E468" t="s">
        <v>78</v>
      </c>
      <c r="F468" t="s">
        <v>12</v>
      </c>
      <c r="G468" t="s">
        <v>79</v>
      </c>
      <c r="H468" t="s">
        <v>173</v>
      </c>
      <c r="I468">
        <v>1413.5429414758701</v>
      </c>
      <c r="J468">
        <v>81</v>
      </c>
      <c r="K468">
        <v>8081</v>
      </c>
      <c r="L468">
        <v>156462</v>
      </c>
      <c r="M468" s="7">
        <v>8081</v>
      </c>
      <c r="N468" s="2">
        <v>1737.8244999999999</v>
      </c>
      <c r="O468" s="2">
        <v>1945.61217530098</v>
      </c>
      <c r="P468" s="2">
        <v>147.73406352344301</v>
      </c>
      <c r="Q468" s="2">
        <v>2822.7090008291102</v>
      </c>
      <c r="R468" s="2">
        <v>235.22575006909301</v>
      </c>
      <c r="S468" s="2">
        <v>220.581921450538</v>
      </c>
      <c r="T468" s="2">
        <v>3089.4366633350701</v>
      </c>
      <c r="U468" s="3">
        <v>2.11495885734859</v>
      </c>
      <c r="V468" s="1">
        <v>6537.4371000000001</v>
      </c>
      <c r="W468" s="5">
        <v>4.7257612059243599E-7</v>
      </c>
    </row>
    <row r="469" spans="1:23" x14ac:dyDescent="0.3">
      <c r="A469">
        <v>117882</v>
      </c>
      <c r="B469">
        <v>8</v>
      </c>
      <c r="C469">
        <v>37.338562490662099</v>
      </c>
      <c r="D469">
        <v>-108.596577131302</v>
      </c>
      <c r="E469" t="s">
        <v>78</v>
      </c>
      <c r="F469" t="s">
        <v>12</v>
      </c>
      <c r="G469" t="s">
        <v>79</v>
      </c>
      <c r="H469" t="s">
        <v>89</v>
      </c>
      <c r="I469">
        <v>1749.64133097799</v>
      </c>
      <c r="J469">
        <v>83</v>
      </c>
      <c r="K469">
        <v>8083</v>
      </c>
      <c r="L469">
        <v>117882</v>
      </c>
      <c r="M469" s="7">
        <v>8083</v>
      </c>
      <c r="N469" s="2">
        <v>1905.9469999999999</v>
      </c>
      <c r="O469" s="2">
        <v>2026.3496957055099</v>
      </c>
      <c r="P469" s="2">
        <v>172.113521490122</v>
      </c>
      <c r="Q469" s="2">
        <v>2833.8819183916398</v>
      </c>
      <c r="R469" s="2">
        <v>236.15682653263701</v>
      </c>
      <c r="S469" s="2">
        <v>180.26115638993801</v>
      </c>
      <c r="T469" s="2">
        <v>2261.7114271515702</v>
      </c>
      <c r="U469" s="3">
        <v>2.2302368186925499</v>
      </c>
      <c r="V469" s="1">
        <v>1895.6106</v>
      </c>
      <c r="W469" s="5">
        <v>1.19313081871961E-6</v>
      </c>
    </row>
    <row r="470" spans="1:23" x14ac:dyDescent="0.3">
      <c r="A470">
        <v>130100</v>
      </c>
      <c r="B470">
        <v>8</v>
      </c>
      <c r="C470">
        <v>38.402183000388597</v>
      </c>
      <c r="D470">
        <v>-108.26933795513899</v>
      </c>
      <c r="E470" t="s">
        <v>78</v>
      </c>
      <c r="F470" t="s">
        <v>12</v>
      </c>
      <c r="G470" t="s">
        <v>79</v>
      </c>
      <c r="H470" t="s">
        <v>118</v>
      </c>
      <c r="I470">
        <v>1190.87914577112</v>
      </c>
      <c r="J470">
        <v>85</v>
      </c>
      <c r="K470">
        <v>8085</v>
      </c>
      <c r="L470">
        <v>130100</v>
      </c>
      <c r="M470" s="7">
        <v>8085</v>
      </c>
      <c r="N470" s="2">
        <v>1824.3465000000001</v>
      </c>
      <c r="O470" s="2">
        <v>2011.2762304672401</v>
      </c>
      <c r="P470" s="2">
        <v>179.727446098928</v>
      </c>
      <c r="Q470" s="2">
        <v>1756.9143379531299</v>
      </c>
      <c r="R470" s="2">
        <v>146.40952816276101</v>
      </c>
      <c r="S470" s="2">
        <v>111.348237005211</v>
      </c>
      <c r="T470" s="2">
        <v>1445.4031635568001</v>
      </c>
      <c r="U470" s="3">
        <v>2.1435776149135801</v>
      </c>
      <c r="V470" s="1">
        <v>1393.7670000000001</v>
      </c>
      <c r="W470" s="5">
        <v>1.0370479165863401E-6</v>
      </c>
    </row>
    <row r="471" spans="1:23" x14ac:dyDescent="0.3">
      <c r="A471">
        <v>514831</v>
      </c>
      <c r="B471">
        <v>8</v>
      </c>
      <c r="C471">
        <v>40.262640772349997</v>
      </c>
      <c r="D471">
        <v>-103.809716477712</v>
      </c>
      <c r="E471" t="s">
        <v>78</v>
      </c>
      <c r="F471" t="s">
        <v>12</v>
      </c>
      <c r="G471" t="s">
        <v>79</v>
      </c>
      <c r="H471" t="s">
        <v>184</v>
      </c>
      <c r="I471">
        <v>1653.9470660813299</v>
      </c>
      <c r="J471">
        <v>87</v>
      </c>
      <c r="K471">
        <v>8087</v>
      </c>
      <c r="L471">
        <v>514831</v>
      </c>
      <c r="M471" s="7">
        <v>8087</v>
      </c>
      <c r="N471" s="2">
        <v>1752.0975000000001</v>
      </c>
      <c r="O471" s="2">
        <v>1920.8752039150099</v>
      </c>
      <c r="P471" s="2">
        <v>139.50028074270799</v>
      </c>
      <c r="Q471" s="2">
        <v>634621.41636481404</v>
      </c>
      <c r="R471" s="2">
        <v>52885.118030401201</v>
      </c>
      <c r="S471" s="2">
        <v>52658.166039777498</v>
      </c>
      <c r="T471" s="2">
        <v>728216.92919874901</v>
      </c>
      <c r="U471" s="3">
        <v>2.10940653490999</v>
      </c>
      <c r="V471" s="1">
        <v>3223.7514000000001</v>
      </c>
      <c r="W471" s="5">
        <v>2.25891155626563E-4</v>
      </c>
    </row>
    <row r="472" spans="1:23" x14ac:dyDescent="0.3">
      <c r="A472">
        <v>517207</v>
      </c>
      <c r="B472">
        <v>8</v>
      </c>
      <c r="C472">
        <v>37.902568063502699</v>
      </c>
      <c r="D472">
        <v>-103.71651192152299</v>
      </c>
      <c r="E472" t="s">
        <v>78</v>
      </c>
      <c r="F472" t="s">
        <v>12</v>
      </c>
      <c r="G472" t="s">
        <v>79</v>
      </c>
      <c r="H472" t="s">
        <v>26</v>
      </c>
      <c r="I472">
        <v>2013.75964923684</v>
      </c>
      <c r="J472">
        <v>89</v>
      </c>
      <c r="K472">
        <v>8089</v>
      </c>
      <c r="L472">
        <v>517207</v>
      </c>
      <c r="M472" s="7">
        <v>8089</v>
      </c>
      <c r="N472" s="2">
        <v>1905.1635000000001</v>
      </c>
      <c r="O472" s="2">
        <v>2042.1958382601899</v>
      </c>
      <c r="P472" s="2">
        <v>154.140443483659</v>
      </c>
      <c r="Q472" s="2">
        <v>1657.83409939325</v>
      </c>
      <c r="R472" s="2">
        <v>138.15284161610401</v>
      </c>
      <c r="S472" s="2">
        <v>100.797283116229</v>
      </c>
      <c r="T472" s="2">
        <v>1287.46377145325</v>
      </c>
      <c r="U472" s="3">
        <v>2.6053256309627701</v>
      </c>
      <c r="V472" s="1">
        <v>1871.7561000000001</v>
      </c>
      <c r="W472" s="5">
        <v>6.8783735843214001E-7</v>
      </c>
    </row>
    <row r="473" spans="1:23" x14ac:dyDescent="0.3">
      <c r="A473">
        <v>127347</v>
      </c>
      <c r="B473">
        <v>8</v>
      </c>
      <c r="C473">
        <v>38.155465143267101</v>
      </c>
      <c r="D473">
        <v>-107.76927130278</v>
      </c>
      <c r="E473" t="s">
        <v>78</v>
      </c>
      <c r="F473" t="s">
        <v>12</v>
      </c>
      <c r="G473" t="s">
        <v>79</v>
      </c>
      <c r="H473" t="s">
        <v>112</v>
      </c>
      <c r="I473">
        <v>1867.3493616195601</v>
      </c>
      <c r="J473">
        <v>91</v>
      </c>
      <c r="K473">
        <v>8091</v>
      </c>
      <c r="L473">
        <v>127347</v>
      </c>
      <c r="M473" s="7">
        <v>8091</v>
      </c>
      <c r="N473" s="2">
        <v>1759.0775000000001</v>
      </c>
      <c r="O473" s="2">
        <v>1871.6402825836899</v>
      </c>
      <c r="P473" s="2">
        <v>165.51168402639499</v>
      </c>
      <c r="Q473" s="2">
        <v>623.65584121633196</v>
      </c>
      <c r="R473" s="2">
        <v>51.971320101361002</v>
      </c>
      <c r="S473" s="2">
        <v>31.3954220423037</v>
      </c>
      <c r="T473" s="2">
        <v>404.28474018065799</v>
      </c>
      <c r="U473" s="3">
        <v>2.9304639664233201</v>
      </c>
      <c r="V473" s="1">
        <v>133.5609</v>
      </c>
      <c r="W473" s="5">
        <v>3.0269692715507201E-6</v>
      </c>
    </row>
    <row r="474" spans="1:23" x14ac:dyDescent="0.3">
      <c r="A474">
        <v>138655</v>
      </c>
      <c r="B474">
        <v>8</v>
      </c>
      <c r="C474">
        <v>39.119313093124198</v>
      </c>
      <c r="D474">
        <v>-105.717109807406</v>
      </c>
      <c r="E474" t="s">
        <v>78</v>
      </c>
      <c r="F474" t="s">
        <v>12</v>
      </c>
      <c r="G474" t="s">
        <v>79</v>
      </c>
      <c r="H474" t="s">
        <v>141</v>
      </c>
      <c r="I474">
        <v>1896.50269985974</v>
      </c>
      <c r="J474">
        <v>93</v>
      </c>
      <c r="K474">
        <v>8093</v>
      </c>
      <c r="L474">
        <v>138655</v>
      </c>
      <c r="M474" s="7">
        <v>8093</v>
      </c>
      <c r="N474" s="2">
        <v>1786.1295</v>
      </c>
      <c r="O474" s="2">
        <v>2051.93149053978</v>
      </c>
      <c r="P474" s="2">
        <v>159.151524631699</v>
      </c>
      <c r="Q474" s="2">
        <v>1449.8133112799001</v>
      </c>
      <c r="R474" s="2">
        <v>120.817775939992</v>
      </c>
      <c r="S474" s="2">
        <v>113.74154625198599</v>
      </c>
      <c r="T474" s="2">
        <v>1512.03476494703</v>
      </c>
      <c r="U474" s="3">
        <v>1.9555482043946899</v>
      </c>
      <c r="V474" s="1">
        <v>1560.5055</v>
      </c>
      <c r="W474" s="5">
        <v>9.6893908092411807E-7</v>
      </c>
    </row>
    <row r="475" spans="1:23" x14ac:dyDescent="0.3">
      <c r="A475">
        <v>553493</v>
      </c>
      <c r="B475">
        <v>8</v>
      </c>
      <c r="C475">
        <v>40.593973317232702</v>
      </c>
      <c r="D475">
        <v>-102.357601245008</v>
      </c>
      <c r="E475" t="s">
        <v>78</v>
      </c>
      <c r="F475" t="s">
        <v>12</v>
      </c>
      <c r="G475" t="s">
        <v>79</v>
      </c>
      <c r="H475" t="s">
        <v>327</v>
      </c>
      <c r="I475">
        <v>2320.9298113395898</v>
      </c>
      <c r="J475">
        <v>95</v>
      </c>
      <c r="K475">
        <v>8095</v>
      </c>
      <c r="L475">
        <v>553493</v>
      </c>
      <c r="M475" s="7">
        <v>8095</v>
      </c>
      <c r="N475" s="2">
        <v>1738.8715</v>
      </c>
      <c r="O475" s="2">
        <v>1918.3257598186101</v>
      </c>
      <c r="P475" s="2">
        <v>137.48563408700301</v>
      </c>
      <c r="Q475" s="2">
        <v>5.6890301592927504</v>
      </c>
      <c r="R475" s="2">
        <v>0.47408584660772901</v>
      </c>
      <c r="S475" s="2">
        <v>0.40713206430430499</v>
      </c>
      <c r="T475" s="2">
        <v>5.6972248766247304</v>
      </c>
      <c r="U475" s="3">
        <v>2.4816011525778601</v>
      </c>
      <c r="V475" s="1">
        <v>1773.7946999999999</v>
      </c>
      <c r="W475" s="5">
        <v>3.2118851615830898E-9</v>
      </c>
    </row>
    <row r="476" spans="1:23" x14ac:dyDescent="0.3">
      <c r="A476">
        <v>139575</v>
      </c>
      <c r="B476">
        <v>8</v>
      </c>
      <c r="C476">
        <v>39.217085415540197</v>
      </c>
      <c r="D476">
        <v>-106.916598628465</v>
      </c>
      <c r="E476" t="s">
        <v>78</v>
      </c>
      <c r="F476" t="s">
        <v>12</v>
      </c>
      <c r="G476" t="s">
        <v>79</v>
      </c>
      <c r="H476" t="s">
        <v>144</v>
      </c>
      <c r="I476">
        <v>1635.1846338835001</v>
      </c>
      <c r="J476">
        <v>97</v>
      </c>
      <c r="K476">
        <v>8097</v>
      </c>
      <c r="L476">
        <v>139575</v>
      </c>
      <c r="M476" s="7">
        <v>8097</v>
      </c>
      <c r="N476" s="2">
        <v>1691.595</v>
      </c>
      <c r="O476" s="2">
        <v>1836.17390334986</v>
      </c>
      <c r="P476" s="2">
        <v>151.94662653926201</v>
      </c>
      <c r="Q476" s="2">
        <v>123.26622953522001</v>
      </c>
      <c r="R476" s="2">
        <v>10.2721857946017</v>
      </c>
      <c r="S476" s="2">
        <v>8.6659889350520896</v>
      </c>
      <c r="T476" s="2">
        <v>115.583192259236</v>
      </c>
      <c r="U476" s="3">
        <v>2.2857108699698299</v>
      </c>
      <c r="V476" s="1">
        <v>55.144799999999996</v>
      </c>
      <c r="W476" s="5">
        <v>2.0959944048983E-6</v>
      </c>
    </row>
    <row r="477" spans="1:23" x14ac:dyDescent="0.3">
      <c r="A477">
        <v>552001</v>
      </c>
      <c r="B477">
        <v>8</v>
      </c>
      <c r="C477">
        <v>37.9551953678437</v>
      </c>
      <c r="D477">
        <v>-102.39335974663</v>
      </c>
      <c r="E477" t="s">
        <v>78</v>
      </c>
      <c r="F477" t="s">
        <v>12</v>
      </c>
      <c r="G477" t="s">
        <v>79</v>
      </c>
      <c r="H477" t="s">
        <v>429</v>
      </c>
      <c r="I477">
        <v>2019.55122019698</v>
      </c>
      <c r="J477">
        <v>99</v>
      </c>
      <c r="K477">
        <v>8099</v>
      </c>
      <c r="L477">
        <v>552001</v>
      </c>
      <c r="M477" s="7">
        <v>8099</v>
      </c>
      <c r="N477" s="2">
        <v>1868.8679999999999</v>
      </c>
      <c r="O477" s="2">
        <v>2005.4112137086299</v>
      </c>
      <c r="P477" s="2">
        <v>151.023487806611</v>
      </c>
      <c r="Q477" s="2">
        <v>125.68389460052499</v>
      </c>
      <c r="R477" s="2">
        <v>10.473657883377101</v>
      </c>
      <c r="S477" s="2">
        <v>10.477338760036201</v>
      </c>
      <c r="T477" s="2">
        <v>134.050890869835</v>
      </c>
      <c r="U477" s="3">
        <v>1.9394139819504601</v>
      </c>
      <c r="V477" s="1">
        <v>4165.3035</v>
      </c>
      <c r="W477" s="5">
        <v>3.2182742714866897E-8</v>
      </c>
    </row>
    <row r="478" spans="1:23" x14ac:dyDescent="0.3">
      <c r="A478">
        <v>496486</v>
      </c>
      <c r="B478">
        <v>8</v>
      </c>
      <c r="C478">
        <v>38.173522887611703</v>
      </c>
      <c r="D478">
        <v>-104.512732163386</v>
      </c>
      <c r="E478" t="s">
        <v>78</v>
      </c>
      <c r="F478" t="s">
        <v>12</v>
      </c>
      <c r="G478" t="s">
        <v>79</v>
      </c>
      <c r="H478" t="s">
        <v>354</v>
      </c>
      <c r="I478">
        <v>1182.2277854618101</v>
      </c>
      <c r="J478">
        <v>101</v>
      </c>
      <c r="K478">
        <v>8101</v>
      </c>
      <c r="L478">
        <v>496486</v>
      </c>
      <c r="M478" s="7">
        <v>8101</v>
      </c>
      <c r="N478" s="2">
        <v>1881.4545000000001</v>
      </c>
      <c r="O478" s="2">
        <v>2033.9187369893</v>
      </c>
      <c r="P478" s="2">
        <v>162.395371755702</v>
      </c>
      <c r="Q478" s="2">
        <v>13536.9060418598</v>
      </c>
      <c r="R478" s="2">
        <v>1128.07550348832</v>
      </c>
      <c r="S478" s="2">
        <v>785.28663825820104</v>
      </c>
      <c r="T478" s="2">
        <v>10118.195342941301</v>
      </c>
      <c r="U478" s="3">
        <v>2.5918146070132102</v>
      </c>
      <c r="V478" s="1">
        <v>4730.1327000000001</v>
      </c>
      <c r="W478" s="5">
        <v>2.1390933372633E-6</v>
      </c>
    </row>
    <row r="479" spans="1:23" x14ac:dyDescent="0.3">
      <c r="A479">
        <v>148629</v>
      </c>
      <c r="B479">
        <v>8</v>
      </c>
      <c r="C479">
        <v>39.979851278003501</v>
      </c>
      <c r="D479">
        <v>-108.217052330283</v>
      </c>
      <c r="E479" t="s">
        <v>78</v>
      </c>
      <c r="F479" t="s">
        <v>12</v>
      </c>
      <c r="G479" t="s">
        <v>79</v>
      </c>
      <c r="H479" t="s">
        <v>162</v>
      </c>
      <c r="I479">
        <v>1122.43754524876</v>
      </c>
      <c r="J479">
        <v>103</v>
      </c>
      <c r="K479">
        <v>8103</v>
      </c>
      <c r="L479">
        <v>148629</v>
      </c>
      <c r="M479" s="7">
        <v>8103</v>
      </c>
      <c r="N479" s="2">
        <v>1698.0065</v>
      </c>
      <c r="O479" s="2">
        <v>1873.13065669364</v>
      </c>
      <c r="P479" s="2">
        <v>154.82498823988101</v>
      </c>
      <c r="Q479" s="2">
        <v>18159.647910711599</v>
      </c>
      <c r="R479" s="2">
        <v>1513.3039925593</v>
      </c>
      <c r="S479" s="2">
        <v>1562.0417486619799</v>
      </c>
      <c r="T479" s="2">
        <v>21387.771882424899</v>
      </c>
      <c r="U479" s="3">
        <v>1.8334121515745101</v>
      </c>
      <c r="V479" s="1">
        <v>1576.0736999999999</v>
      </c>
      <c r="W479" s="5">
        <v>1.3570286644859901E-5</v>
      </c>
    </row>
    <row r="480" spans="1:23" x14ac:dyDescent="0.3">
      <c r="A480">
        <v>120595</v>
      </c>
      <c r="B480">
        <v>8</v>
      </c>
      <c r="C480">
        <v>37.582519429839202</v>
      </c>
      <c r="D480">
        <v>-106.38322986022401</v>
      </c>
      <c r="E480" t="s">
        <v>78</v>
      </c>
      <c r="F480" t="s">
        <v>12</v>
      </c>
      <c r="G480" t="s">
        <v>79</v>
      </c>
      <c r="H480" t="s">
        <v>93</v>
      </c>
      <c r="I480">
        <v>1418.50173288631</v>
      </c>
      <c r="J480">
        <v>105</v>
      </c>
      <c r="K480">
        <v>8105</v>
      </c>
      <c r="L480">
        <v>120595</v>
      </c>
      <c r="M480" s="7">
        <v>8105</v>
      </c>
      <c r="N480" s="2">
        <v>1907.0825</v>
      </c>
      <c r="O480" s="2">
        <v>2182.93844487659</v>
      </c>
      <c r="P480" s="2">
        <v>193.32466613413999</v>
      </c>
      <c r="Q480" s="2">
        <v>119.91106379834299</v>
      </c>
      <c r="R480" s="2">
        <v>9.9925886498619292</v>
      </c>
      <c r="S480" s="2">
        <v>6.3955853439409598</v>
      </c>
      <c r="T480" s="2">
        <v>80.862269046672296</v>
      </c>
      <c r="U480" s="3">
        <v>2.3679801783378598</v>
      </c>
      <c r="V480" s="1">
        <v>842.77260000000001</v>
      </c>
      <c r="W480" s="5">
        <v>9.5947909372792098E-8</v>
      </c>
    </row>
    <row r="481" spans="1:23" x14ac:dyDescent="0.3">
      <c r="A481">
        <v>155023</v>
      </c>
      <c r="B481">
        <v>8</v>
      </c>
      <c r="C481">
        <v>40.485143609672498</v>
      </c>
      <c r="D481">
        <v>-106.99125344979799</v>
      </c>
      <c r="E481" t="s">
        <v>78</v>
      </c>
      <c r="F481" t="s">
        <v>12</v>
      </c>
      <c r="G481" t="s">
        <v>79</v>
      </c>
      <c r="H481" t="s">
        <v>172</v>
      </c>
      <c r="I481">
        <v>1095.96227898038</v>
      </c>
      <c r="J481">
        <v>107</v>
      </c>
      <c r="K481">
        <v>8107</v>
      </c>
      <c r="L481">
        <v>155023</v>
      </c>
      <c r="M481" s="7">
        <v>8107</v>
      </c>
      <c r="N481" s="2">
        <v>1650.0989999999999</v>
      </c>
      <c r="O481" s="2">
        <v>1697.61949246316</v>
      </c>
      <c r="P481" s="2">
        <v>118.891831592431</v>
      </c>
      <c r="Q481" s="2">
        <v>114.22203363905</v>
      </c>
      <c r="R481" s="2">
        <v>9.5185028032542007</v>
      </c>
      <c r="S481" s="2">
        <v>10.2672510722117</v>
      </c>
      <c r="T481" s="2">
        <v>143.11591783389699</v>
      </c>
      <c r="U481" s="3">
        <v>2.2847046341838202</v>
      </c>
      <c r="V481" s="1">
        <v>959.2749</v>
      </c>
      <c r="W481" s="5">
        <v>1.4919176748385299E-7</v>
      </c>
    </row>
    <row r="482" spans="1:23" x14ac:dyDescent="0.3">
      <c r="A482">
        <v>126470</v>
      </c>
      <c r="B482">
        <v>8</v>
      </c>
      <c r="C482">
        <v>38.080526607508297</v>
      </c>
      <c r="D482">
        <v>-106.281506360956</v>
      </c>
      <c r="E482" t="s">
        <v>78</v>
      </c>
      <c r="F482" t="s">
        <v>12</v>
      </c>
      <c r="G482" t="s">
        <v>79</v>
      </c>
      <c r="H482" t="s">
        <v>110</v>
      </c>
      <c r="I482">
        <v>1933.4131669179301</v>
      </c>
      <c r="J482">
        <v>109</v>
      </c>
      <c r="K482">
        <v>8109</v>
      </c>
      <c r="L482">
        <v>126470</v>
      </c>
      <c r="M482" s="7">
        <v>8109</v>
      </c>
      <c r="N482" s="2">
        <v>1846.903</v>
      </c>
      <c r="O482" s="2">
        <v>2115.3208945567098</v>
      </c>
      <c r="P482" s="2">
        <v>180.38288474146401</v>
      </c>
      <c r="Q482" s="2">
        <v>7231.9043687752801</v>
      </c>
      <c r="R482" s="2">
        <v>602.65869739794005</v>
      </c>
      <c r="S482" s="2">
        <v>535.37233510141095</v>
      </c>
      <c r="T482" s="2">
        <v>6877.42116121453</v>
      </c>
      <c r="U482" s="3">
        <v>1.82846981496871</v>
      </c>
      <c r="V482" s="1">
        <v>2176.0731000000001</v>
      </c>
      <c r="W482" s="5">
        <v>3.16047340561056E-6</v>
      </c>
    </row>
    <row r="483" spans="1:23" x14ac:dyDescent="0.3">
      <c r="A483">
        <v>122796</v>
      </c>
      <c r="B483">
        <v>8</v>
      </c>
      <c r="C483">
        <v>37.764028496805501</v>
      </c>
      <c r="D483">
        <v>-107.676156552846</v>
      </c>
      <c r="E483" t="s">
        <v>78</v>
      </c>
      <c r="F483" t="s">
        <v>12</v>
      </c>
      <c r="G483" t="s">
        <v>79</v>
      </c>
      <c r="H483" t="s">
        <v>70</v>
      </c>
      <c r="I483">
        <v>1570.27950023628</v>
      </c>
      <c r="J483">
        <v>111</v>
      </c>
      <c r="K483">
        <v>8111</v>
      </c>
      <c r="L483">
        <v>122796</v>
      </c>
      <c r="M483" s="7">
        <v>8111</v>
      </c>
      <c r="N483" s="2">
        <v>1775.9745</v>
      </c>
      <c r="O483" s="2">
        <v>1911.0442055798501</v>
      </c>
      <c r="P483" s="2">
        <v>170.08860228461</v>
      </c>
      <c r="Q483" s="2">
        <v>117.320566247329</v>
      </c>
      <c r="R483" s="2">
        <v>9.7767138539440808</v>
      </c>
      <c r="S483" s="2">
        <v>9.4412307247721099</v>
      </c>
      <c r="T483" s="2">
        <v>120.058822708373</v>
      </c>
      <c r="U483" s="3">
        <v>1.78384329935019</v>
      </c>
      <c r="V483" s="1">
        <v>8.7804000000000002</v>
      </c>
      <c r="W483" s="5">
        <v>1.3673502654591199E-5</v>
      </c>
    </row>
    <row r="484" spans="1:23" x14ac:dyDescent="0.3">
      <c r="A484">
        <v>125507</v>
      </c>
      <c r="B484">
        <v>8</v>
      </c>
      <c r="C484">
        <v>38.003765232828201</v>
      </c>
      <c r="D484">
        <v>-108.40572790845501</v>
      </c>
      <c r="E484" t="s">
        <v>78</v>
      </c>
      <c r="F484" t="s">
        <v>12</v>
      </c>
      <c r="G484" t="s">
        <v>79</v>
      </c>
      <c r="H484" t="s">
        <v>107</v>
      </c>
      <c r="I484">
        <v>1431.7883175980301</v>
      </c>
      <c r="J484">
        <v>113</v>
      </c>
      <c r="K484">
        <v>8113</v>
      </c>
      <c r="L484">
        <v>125507</v>
      </c>
      <c r="M484" s="7">
        <v>8113</v>
      </c>
      <c r="N484" s="2">
        <v>1826.242</v>
      </c>
      <c r="O484" s="2">
        <v>1997.4462986348501</v>
      </c>
      <c r="P484" s="2">
        <v>178.26701126509599</v>
      </c>
      <c r="Q484" s="2">
        <v>111.20730167366099</v>
      </c>
      <c r="R484" s="2">
        <v>9.2672751394717103</v>
      </c>
      <c r="S484" s="2">
        <v>6.1965615665198799</v>
      </c>
      <c r="T484" s="2">
        <v>79.404837767811799</v>
      </c>
      <c r="U484" s="3">
        <v>2.45809082110241</v>
      </c>
      <c r="V484" s="1">
        <v>869.03279999999995</v>
      </c>
      <c r="W484" s="5">
        <v>9.1371508380134604E-8</v>
      </c>
    </row>
    <row r="485" spans="1:23" x14ac:dyDescent="0.3">
      <c r="A485">
        <v>552936</v>
      </c>
      <c r="B485">
        <v>8</v>
      </c>
      <c r="C485">
        <v>40.875916720400603</v>
      </c>
      <c r="D485">
        <v>-102.351824829874</v>
      </c>
      <c r="E485" t="s">
        <v>78</v>
      </c>
      <c r="F485" t="s">
        <v>12</v>
      </c>
      <c r="G485" t="s">
        <v>79</v>
      </c>
      <c r="H485" t="s">
        <v>430</v>
      </c>
      <c r="I485">
        <v>1854.5354905444501</v>
      </c>
      <c r="J485">
        <v>115</v>
      </c>
      <c r="K485">
        <v>8115</v>
      </c>
      <c r="L485">
        <v>552936</v>
      </c>
      <c r="M485" s="7">
        <v>8115</v>
      </c>
      <c r="N485" s="2">
        <v>1725.643</v>
      </c>
      <c r="O485" s="2">
        <v>1915.87825997036</v>
      </c>
      <c r="P485" s="2">
        <v>141.75844096991901</v>
      </c>
      <c r="Q485" s="2">
        <v>277.55077391941501</v>
      </c>
      <c r="R485" s="2">
        <v>23.1292311599512</v>
      </c>
      <c r="S485" s="2">
        <v>9.1964983157791202</v>
      </c>
      <c r="T485" s="2">
        <v>130.01045505199099</v>
      </c>
      <c r="U485" s="3">
        <v>5.1982527623430697</v>
      </c>
      <c r="V485" s="1">
        <v>1392.1226999999999</v>
      </c>
      <c r="W485" s="5">
        <v>9.3390083397096405E-8</v>
      </c>
    </row>
    <row r="486" spans="1:23" x14ac:dyDescent="0.3">
      <c r="A486">
        <v>144829</v>
      </c>
      <c r="B486">
        <v>8</v>
      </c>
      <c r="C486">
        <v>39.634180298948202</v>
      </c>
      <c r="D486">
        <v>-106.116367954823</v>
      </c>
      <c r="E486" t="s">
        <v>78</v>
      </c>
      <c r="F486" t="s">
        <v>12</v>
      </c>
      <c r="G486" t="s">
        <v>79</v>
      </c>
      <c r="H486" t="s">
        <v>156</v>
      </c>
      <c r="I486">
        <v>2249.2303346803601</v>
      </c>
      <c r="J486">
        <v>117</v>
      </c>
      <c r="K486">
        <v>8117</v>
      </c>
      <c r="L486">
        <v>144829</v>
      </c>
      <c r="M486" s="7">
        <v>8117</v>
      </c>
      <c r="N486" s="2">
        <v>1659.0864999999999</v>
      </c>
      <c r="O486" s="2">
        <v>1809.46321351201</v>
      </c>
      <c r="P486" s="2">
        <v>148.228302636671</v>
      </c>
      <c r="Q486" s="2">
        <v>243.685328390828</v>
      </c>
      <c r="R486" s="2">
        <v>20.307110699235601</v>
      </c>
      <c r="S486" s="2">
        <v>22.3522943541644</v>
      </c>
      <c r="T486" s="2">
        <v>302.40138549622901</v>
      </c>
      <c r="U486" s="3">
        <v>1.7958187973372799</v>
      </c>
      <c r="V486" s="1">
        <v>4.6898999999999997</v>
      </c>
      <c r="W486" s="5">
        <v>6.4479282180052698E-5</v>
      </c>
    </row>
    <row r="487" spans="1:23" x14ac:dyDescent="0.3">
      <c r="A487">
        <v>135822</v>
      </c>
      <c r="B487">
        <v>8</v>
      </c>
      <c r="C487">
        <v>38.882156829724501</v>
      </c>
      <c r="D487">
        <v>-105.161778894813</v>
      </c>
      <c r="E487" t="s">
        <v>78</v>
      </c>
      <c r="F487" t="s">
        <v>12</v>
      </c>
      <c r="G487" t="s">
        <v>79</v>
      </c>
      <c r="H487" t="s">
        <v>131</v>
      </c>
      <c r="I487">
        <v>1804.8646540444599</v>
      </c>
      <c r="J487">
        <v>119</v>
      </c>
      <c r="K487">
        <v>8119</v>
      </c>
      <c r="L487">
        <v>135822</v>
      </c>
      <c r="M487" s="7">
        <v>8119</v>
      </c>
      <c r="N487" s="2">
        <v>1787.5985000000001</v>
      </c>
      <c r="O487" s="2">
        <v>2083.01020996329</v>
      </c>
      <c r="P487" s="2">
        <v>176.94784024945699</v>
      </c>
      <c r="Q487" s="2">
        <v>237.23163004567201</v>
      </c>
      <c r="R487" s="2">
        <v>19.769302503805999</v>
      </c>
      <c r="S487" s="2">
        <v>15.8569571760912</v>
      </c>
      <c r="T487" s="2">
        <v>209.126557154067</v>
      </c>
      <c r="U487" s="3">
        <v>2.0643999873817198</v>
      </c>
      <c r="V487" s="1">
        <v>146.7963</v>
      </c>
      <c r="W487" s="5">
        <v>1.42460373424989E-6</v>
      </c>
    </row>
    <row r="488" spans="1:23" x14ac:dyDescent="0.3">
      <c r="A488">
        <v>530296</v>
      </c>
      <c r="B488">
        <v>8</v>
      </c>
      <c r="C488">
        <v>39.9710175215587</v>
      </c>
      <c r="D488">
        <v>-103.201245604359</v>
      </c>
      <c r="E488" t="s">
        <v>78</v>
      </c>
      <c r="F488" t="s">
        <v>12</v>
      </c>
      <c r="G488" t="s">
        <v>79</v>
      </c>
      <c r="H488" t="s">
        <v>85</v>
      </c>
      <c r="I488">
        <v>1606.1773858670599</v>
      </c>
      <c r="J488">
        <v>121</v>
      </c>
      <c r="K488">
        <v>8121</v>
      </c>
      <c r="L488">
        <v>530296</v>
      </c>
      <c r="M488" s="7">
        <v>8121</v>
      </c>
      <c r="N488" s="2">
        <v>1794.5</v>
      </c>
      <c r="O488" s="2">
        <v>1985.9129726336901</v>
      </c>
      <c r="P488" s="2">
        <v>146.88736897104499</v>
      </c>
      <c r="Q488" s="2">
        <v>3.0147319653898501</v>
      </c>
      <c r="R488" s="2">
        <v>0.25122766378248701</v>
      </c>
      <c r="S488" s="2">
        <v>0.18003095649169301</v>
      </c>
      <c r="T488" s="2">
        <v>2.4642566701767699</v>
      </c>
      <c r="U488" s="3">
        <v>2.7835782820074599</v>
      </c>
      <c r="V488" s="1">
        <v>6500.3796000000002</v>
      </c>
      <c r="W488" s="5">
        <v>3.7909427169095898E-10</v>
      </c>
    </row>
    <row r="489" spans="1:23" x14ac:dyDescent="0.3">
      <c r="A489">
        <v>499915</v>
      </c>
      <c r="B489">
        <v>8</v>
      </c>
      <c r="C489">
        <v>40.554834286519203</v>
      </c>
      <c r="D489">
        <v>-104.39246146555701</v>
      </c>
      <c r="E489" t="s">
        <v>78</v>
      </c>
      <c r="F489" t="s">
        <v>12</v>
      </c>
      <c r="G489" t="s">
        <v>79</v>
      </c>
      <c r="H489" t="s">
        <v>360</v>
      </c>
      <c r="I489">
        <v>1987.4363353977999</v>
      </c>
      <c r="J489">
        <v>123</v>
      </c>
      <c r="K489">
        <v>8123</v>
      </c>
      <c r="L489">
        <v>499915</v>
      </c>
      <c r="M489" s="7">
        <v>8123</v>
      </c>
      <c r="N489" s="2">
        <v>1747.2864999999999</v>
      </c>
      <c r="O489" s="2">
        <v>1928.4169015856</v>
      </c>
      <c r="P489" s="2">
        <v>142.26964474888501</v>
      </c>
      <c r="Q489" s="2">
        <v>1497505.9969633999</v>
      </c>
      <c r="R489" s="2">
        <v>124792.166413616</v>
      </c>
      <c r="S489" s="2">
        <v>115818.865867763</v>
      </c>
      <c r="T489" s="2">
        <v>1618441.8178656499</v>
      </c>
      <c r="U489" s="3">
        <v>2.21903110331509</v>
      </c>
      <c r="V489" s="1">
        <v>6849.7245000000003</v>
      </c>
      <c r="W489" s="5">
        <v>2.36278381395581E-4</v>
      </c>
    </row>
    <row r="490" spans="1:23" x14ac:dyDescent="0.3">
      <c r="A490">
        <v>550773</v>
      </c>
      <c r="B490">
        <v>8</v>
      </c>
      <c r="C490">
        <v>40.002936546236697</v>
      </c>
      <c r="D490">
        <v>-102.424248491269</v>
      </c>
      <c r="E490" t="s">
        <v>78</v>
      </c>
      <c r="F490" t="s">
        <v>12</v>
      </c>
      <c r="G490" t="s">
        <v>79</v>
      </c>
      <c r="H490" t="s">
        <v>28</v>
      </c>
      <c r="I490">
        <v>864.12061947763198</v>
      </c>
      <c r="J490">
        <v>125</v>
      </c>
      <c r="K490">
        <v>8125</v>
      </c>
      <c r="L490">
        <v>550773</v>
      </c>
      <c r="M490" s="7">
        <v>8125</v>
      </c>
      <c r="N490" s="2">
        <v>1789.825</v>
      </c>
      <c r="O490" s="2">
        <v>1981.95273284783</v>
      </c>
      <c r="P490" s="2">
        <v>148.71800233569201</v>
      </c>
      <c r="Q490" s="2">
        <v>396351.76817248802</v>
      </c>
      <c r="R490" s="2">
        <v>33029.314014374002</v>
      </c>
      <c r="S490" s="2">
        <v>34709.465808299799</v>
      </c>
      <c r="T490" s="2">
        <v>475632.65770320198</v>
      </c>
      <c r="U490" s="3">
        <v>1.8748032659421401</v>
      </c>
      <c r="V490" s="1">
        <v>5884.9902000000002</v>
      </c>
      <c r="W490" s="5">
        <v>8.0821316865268796E-5</v>
      </c>
    </row>
    <row r="491" spans="1:23" x14ac:dyDescent="0.3">
      <c r="A491">
        <v>1264382</v>
      </c>
      <c r="B491">
        <v>9</v>
      </c>
      <c r="C491">
        <v>41.270795181142397</v>
      </c>
      <c r="D491">
        <v>-73.389380770970206</v>
      </c>
      <c r="E491" t="s">
        <v>1846</v>
      </c>
      <c r="F491" t="s">
        <v>12</v>
      </c>
      <c r="G491" t="s">
        <v>1847</v>
      </c>
      <c r="H491" t="s">
        <v>1515</v>
      </c>
      <c r="I491">
        <v>2273.0573325844998</v>
      </c>
      <c r="J491">
        <v>1</v>
      </c>
      <c r="K491">
        <v>9001</v>
      </c>
      <c r="L491">
        <v>1264382</v>
      </c>
      <c r="M491" s="7">
        <v>9001</v>
      </c>
      <c r="N491" s="2">
        <v>1510.2684999999999</v>
      </c>
      <c r="O491" s="2">
        <v>1615.92616082671</v>
      </c>
      <c r="P491" s="2">
        <v>117.44266871811099</v>
      </c>
      <c r="Q491" s="2">
        <v>646532.715925831</v>
      </c>
      <c r="R491" s="2">
        <v>53877.726327152501</v>
      </c>
      <c r="S491" s="2">
        <v>52558.379174137299</v>
      </c>
      <c r="T491" s="2">
        <v>753865.44049642899</v>
      </c>
      <c r="U491" s="3">
        <v>2.5574609145903899</v>
      </c>
      <c r="V491" s="1">
        <v>170.90190000000001</v>
      </c>
      <c r="W491" s="5">
        <v>4.4111004061185401E-3</v>
      </c>
    </row>
    <row r="492" spans="1:23" x14ac:dyDescent="0.3">
      <c r="A492">
        <v>1285359</v>
      </c>
      <c r="B492">
        <v>9</v>
      </c>
      <c r="C492">
        <v>41.806405916902001</v>
      </c>
      <c r="D492">
        <v>-72.732872688471005</v>
      </c>
      <c r="E492" t="s">
        <v>1846</v>
      </c>
      <c r="F492" t="s">
        <v>12</v>
      </c>
      <c r="G492" t="s">
        <v>1847</v>
      </c>
      <c r="H492" t="s">
        <v>1860</v>
      </c>
      <c r="I492">
        <v>714.24270704046296</v>
      </c>
      <c r="J492">
        <v>3</v>
      </c>
      <c r="K492">
        <v>9003</v>
      </c>
      <c r="L492">
        <v>1285359</v>
      </c>
      <c r="M492" s="7">
        <v>9003</v>
      </c>
      <c r="N492" s="2">
        <v>1470.0505000000001</v>
      </c>
      <c r="O492" s="2">
        <v>1562.64813044845</v>
      </c>
      <c r="P492" s="2">
        <v>117.38478665804701</v>
      </c>
      <c r="Q492" s="2">
        <v>1268898.64306782</v>
      </c>
      <c r="R492" s="2">
        <v>105741.553588985</v>
      </c>
      <c r="S492" s="2">
        <v>98387.742627978296</v>
      </c>
      <c r="T492" s="2">
        <v>1439842.3907003601</v>
      </c>
      <c r="U492" s="3">
        <v>2.6826282634795899</v>
      </c>
      <c r="V492" s="1">
        <v>269.95679999999999</v>
      </c>
      <c r="W492" s="5">
        <v>5.3336029716619703E-3</v>
      </c>
    </row>
    <row r="493" spans="1:23" x14ac:dyDescent="0.3">
      <c r="A493">
        <v>1268422</v>
      </c>
      <c r="B493">
        <v>9</v>
      </c>
      <c r="C493">
        <v>41.7924807279555</v>
      </c>
      <c r="D493">
        <v>-73.245332463755005</v>
      </c>
      <c r="E493" t="s">
        <v>1846</v>
      </c>
      <c r="F493" t="s">
        <v>12</v>
      </c>
      <c r="G493" t="s">
        <v>1847</v>
      </c>
      <c r="H493" t="s">
        <v>1851</v>
      </c>
      <c r="I493">
        <v>2296.1472573603701</v>
      </c>
      <c r="J493">
        <v>5</v>
      </c>
      <c r="K493">
        <v>9005</v>
      </c>
      <c r="L493">
        <v>1268422</v>
      </c>
      <c r="M493" s="7">
        <v>9005</v>
      </c>
      <c r="N493" s="2">
        <v>1475.316</v>
      </c>
      <c r="O493" s="2">
        <v>1582.4337748422099</v>
      </c>
      <c r="P493" s="2">
        <v>118.860231642844</v>
      </c>
      <c r="Q493" s="2">
        <v>169646.76161851001</v>
      </c>
      <c r="R493" s="2">
        <v>14137.230134875899</v>
      </c>
      <c r="S493" s="2">
        <v>17976.7401973286</v>
      </c>
      <c r="T493" s="2">
        <v>262939.25158427499</v>
      </c>
      <c r="U493" s="3">
        <v>1.93858315127053</v>
      </c>
      <c r="V493" s="1">
        <v>340.27289999999999</v>
      </c>
      <c r="W493" s="5">
        <v>7.7273051008257005E-4</v>
      </c>
    </row>
    <row r="494" spans="1:23" x14ac:dyDescent="0.3">
      <c r="A494">
        <v>1291113</v>
      </c>
      <c r="B494">
        <v>9</v>
      </c>
      <c r="C494">
        <v>41.463187666578797</v>
      </c>
      <c r="D494">
        <v>-72.535144279559006</v>
      </c>
      <c r="E494" t="s">
        <v>1846</v>
      </c>
      <c r="F494" t="s">
        <v>12</v>
      </c>
      <c r="G494" t="s">
        <v>1847</v>
      </c>
      <c r="H494" t="s">
        <v>1785</v>
      </c>
      <c r="I494">
        <v>1519.80939164904</v>
      </c>
      <c r="J494">
        <v>7</v>
      </c>
      <c r="K494">
        <v>9007</v>
      </c>
      <c r="L494">
        <v>1291113</v>
      </c>
      <c r="M494" s="7">
        <v>9007</v>
      </c>
      <c r="N494" s="2">
        <v>1514.798</v>
      </c>
      <c r="O494" s="2">
        <v>1631.6686069708601</v>
      </c>
      <c r="P494" s="2">
        <v>123.905216434607</v>
      </c>
      <c r="Q494" s="2">
        <v>123383.43922074301</v>
      </c>
      <c r="R494" s="2">
        <v>10281.9532683953</v>
      </c>
      <c r="S494" s="2">
        <v>10757.3222324791</v>
      </c>
      <c r="T494" s="2">
        <v>155404.84686608301</v>
      </c>
      <c r="U494" s="3">
        <v>2.2602135666014802</v>
      </c>
      <c r="V494" s="1">
        <v>125.6148</v>
      </c>
      <c r="W494" s="5">
        <v>1.23715395690701E-3</v>
      </c>
    </row>
    <row r="495" spans="1:23" x14ac:dyDescent="0.3">
      <c r="A495">
        <v>1278493</v>
      </c>
      <c r="B495">
        <v>9</v>
      </c>
      <c r="C495">
        <v>41.4104780482146</v>
      </c>
      <c r="D495">
        <v>-72.932077618884705</v>
      </c>
      <c r="E495" t="s">
        <v>1846</v>
      </c>
      <c r="F495" t="s">
        <v>12</v>
      </c>
      <c r="G495" t="s">
        <v>1847</v>
      </c>
      <c r="H495" t="s">
        <v>1859</v>
      </c>
      <c r="I495">
        <v>664.52539158345303</v>
      </c>
      <c r="J495">
        <v>9</v>
      </c>
      <c r="K495">
        <v>9009</v>
      </c>
      <c r="L495">
        <v>1278493</v>
      </c>
      <c r="M495" s="7">
        <v>9009</v>
      </c>
      <c r="N495" s="2">
        <v>1509.6690000000001</v>
      </c>
      <c r="O495" s="2">
        <v>1615.8190458230399</v>
      </c>
      <c r="P495" s="2">
        <v>120.297443600888</v>
      </c>
      <c r="Q495" s="2">
        <v>131209.39010196601</v>
      </c>
      <c r="R495" s="2">
        <v>10934.1158418305</v>
      </c>
      <c r="S495" s="2">
        <v>13900.8983670006</v>
      </c>
      <c r="T495" s="2">
        <v>200423.624046707</v>
      </c>
      <c r="U495" s="3">
        <v>1.91580818582551</v>
      </c>
      <c r="V495" s="1">
        <v>173.7936</v>
      </c>
      <c r="W495" s="5">
        <v>1.1532278751732301E-3</v>
      </c>
    </row>
    <row r="496" spans="1:23" x14ac:dyDescent="0.3">
      <c r="A496">
        <v>1306206</v>
      </c>
      <c r="B496">
        <v>9</v>
      </c>
      <c r="C496">
        <v>41.486613924946703</v>
      </c>
      <c r="D496">
        <v>-72.101473713486897</v>
      </c>
      <c r="E496" t="s">
        <v>1846</v>
      </c>
      <c r="F496" t="s">
        <v>12</v>
      </c>
      <c r="G496" t="s">
        <v>1847</v>
      </c>
      <c r="H496" t="s">
        <v>1870</v>
      </c>
      <c r="I496">
        <v>395.69483313745098</v>
      </c>
      <c r="J496">
        <v>11</v>
      </c>
      <c r="K496">
        <v>9011</v>
      </c>
      <c r="L496">
        <v>1306206</v>
      </c>
      <c r="M496" s="7">
        <v>9011</v>
      </c>
      <c r="N496" s="2">
        <v>1502.5474999999999</v>
      </c>
      <c r="O496" s="2">
        <v>1626.51184838429</v>
      </c>
      <c r="P496" s="2">
        <v>121.19636599211699</v>
      </c>
      <c r="Q496" s="2">
        <v>544151.29005940096</v>
      </c>
      <c r="R496" s="2">
        <v>45345.940838283401</v>
      </c>
      <c r="S496" s="2">
        <v>52996.120802148798</v>
      </c>
      <c r="T496" s="2">
        <v>766275.29440248106</v>
      </c>
      <c r="U496" s="3">
        <v>2.06858017484429</v>
      </c>
      <c r="V496" s="1">
        <v>301.75740000000002</v>
      </c>
      <c r="W496" s="5">
        <v>2.5393753207128699E-3</v>
      </c>
    </row>
    <row r="497" spans="1:23" x14ac:dyDescent="0.3">
      <c r="A497">
        <v>1297813</v>
      </c>
      <c r="B497">
        <v>9</v>
      </c>
      <c r="C497">
        <v>41.855041804017603</v>
      </c>
      <c r="D497">
        <v>-72.336477016409603</v>
      </c>
      <c r="E497" t="s">
        <v>1846</v>
      </c>
      <c r="F497" t="s">
        <v>12</v>
      </c>
      <c r="G497" t="s">
        <v>1847</v>
      </c>
      <c r="H497" t="s">
        <v>1865</v>
      </c>
      <c r="I497">
        <v>631.80936843909603</v>
      </c>
      <c r="J497">
        <v>13</v>
      </c>
      <c r="K497">
        <v>9013</v>
      </c>
      <c r="L497">
        <v>1297813</v>
      </c>
      <c r="M497" s="7">
        <v>9013</v>
      </c>
      <c r="N497" s="2">
        <v>1478.2474999999999</v>
      </c>
      <c r="O497" s="2">
        <v>1581.1382604476401</v>
      </c>
      <c r="P497" s="2">
        <v>117.35739625108501</v>
      </c>
      <c r="Q497" s="2">
        <v>8697.0456861898601</v>
      </c>
      <c r="R497" s="2">
        <v>724.75380718248903</v>
      </c>
      <c r="S497" s="2">
        <v>961.35651400618406</v>
      </c>
      <c r="T497" s="2">
        <v>14094.8700649928</v>
      </c>
      <c r="U497" s="3">
        <v>1.88218880918955</v>
      </c>
      <c r="V497" s="1">
        <v>188.19540000000001</v>
      </c>
      <c r="W497" s="5">
        <v>7.4894870251838004E-5</v>
      </c>
    </row>
    <row r="498" spans="1:23" x14ac:dyDescent="0.3">
      <c r="A498">
        <v>1309700</v>
      </c>
      <c r="B498">
        <v>9</v>
      </c>
      <c r="C498">
        <v>41.830019602873897</v>
      </c>
      <c r="D498">
        <v>-71.987438981046097</v>
      </c>
      <c r="E498" t="s">
        <v>1846</v>
      </c>
      <c r="F498" t="s">
        <v>12</v>
      </c>
      <c r="G498" t="s">
        <v>1847</v>
      </c>
      <c r="H498" t="s">
        <v>1861</v>
      </c>
      <c r="I498">
        <v>2303.6328738785701</v>
      </c>
      <c r="J498">
        <v>15</v>
      </c>
      <c r="K498">
        <v>9015</v>
      </c>
      <c r="L498">
        <v>1309700</v>
      </c>
      <c r="M498" s="7">
        <v>9015</v>
      </c>
      <c r="N498" s="2">
        <v>1475.0805</v>
      </c>
      <c r="O498" s="2">
        <v>1579.8895388671001</v>
      </c>
      <c r="P498" s="2">
        <v>121.21565687001601</v>
      </c>
      <c r="Q498" s="2">
        <v>42370.261851623101</v>
      </c>
      <c r="R498" s="2">
        <v>3530.8551543019198</v>
      </c>
      <c r="S498" s="2">
        <v>4702.2282618138797</v>
      </c>
      <c r="T498" s="2">
        <v>68875.876999273198</v>
      </c>
      <c r="U498" s="3">
        <v>1.81503538238539</v>
      </c>
      <c r="V498" s="1">
        <v>243.9477</v>
      </c>
      <c r="W498" s="5">
        <v>2.8233870210407099E-4</v>
      </c>
    </row>
    <row r="499" spans="1:23" x14ac:dyDescent="0.3">
      <c r="A499">
        <v>1193739</v>
      </c>
      <c r="B499">
        <v>10</v>
      </c>
      <c r="C499">
        <v>39.086168928232802</v>
      </c>
      <c r="D499">
        <v>-75.568422315993701</v>
      </c>
      <c r="E499" t="s">
        <v>1813</v>
      </c>
      <c r="F499" t="s">
        <v>12</v>
      </c>
      <c r="G499" t="s">
        <v>896</v>
      </c>
      <c r="H499" t="s">
        <v>505</v>
      </c>
      <c r="I499">
        <v>1088.2427554117501</v>
      </c>
      <c r="J499">
        <v>1</v>
      </c>
      <c r="K499">
        <v>10001</v>
      </c>
      <c r="L499">
        <v>1193739</v>
      </c>
      <c r="M499" s="7">
        <v>10001</v>
      </c>
      <c r="N499" s="2">
        <v>1571.1095</v>
      </c>
      <c r="O499" s="2">
        <v>1703.05210505388</v>
      </c>
      <c r="P499" s="2">
        <v>133.683632188709</v>
      </c>
      <c r="Q499" s="2">
        <v>73499.720588120195</v>
      </c>
      <c r="R499" s="2">
        <v>6124.9767156766802</v>
      </c>
      <c r="S499" s="2">
        <v>6789.2158440092899</v>
      </c>
      <c r="T499" s="2">
        <v>90152.451159974298</v>
      </c>
      <c r="U499" s="3">
        <v>1.97730748107752</v>
      </c>
      <c r="V499" s="1">
        <v>796.38390000000004</v>
      </c>
      <c r="W499" s="5">
        <v>1.13202252280557E-4</v>
      </c>
    </row>
    <row r="500" spans="1:23" x14ac:dyDescent="0.3">
      <c r="A500">
        <v>1191037</v>
      </c>
      <c r="B500">
        <v>10</v>
      </c>
      <c r="C500">
        <v>39.576833436646098</v>
      </c>
      <c r="D500">
        <v>-75.652691585686895</v>
      </c>
      <c r="E500" t="s">
        <v>1813</v>
      </c>
      <c r="F500" t="s">
        <v>12</v>
      </c>
      <c r="G500" t="s">
        <v>896</v>
      </c>
      <c r="H500" t="s">
        <v>1814</v>
      </c>
      <c r="I500">
        <v>984.85907425464904</v>
      </c>
      <c r="J500">
        <v>3</v>
      </c>
      <c r="K500">
        <v>10003</v>
      </c>
      <c r="L500">
        <v>1191037</v>
      </c>
      <c r="M500" s="7">
        <v>10003</v>
      </c>
      <c r="N500" s="2">
        <v>1565.6724999999999</v>
      </c>
      <c r="O500" s="2">
        <v>1706.93579513957</v>
      </c>
      <c r="P500" s="2">
        <v>130.013465326861</v>
      </c>
      <c r="Q500" s="2">
        <v>586855.12459923001</v>
      </c>
      <c r="R500" s="2">
        <v>48904.593716602503</v>
      </c>
      <c r="S500" s="2">
        <v>31680.025443820599</v>
      </c>
      <c r="T500" s="2">
        <v>427750.16083936999</v>
      </c>
      <c r="U500" s="3">
        <v>3.4789118130771102</v>
      </c>
      <c r="V500" s="1">
        <v>373.1508</v>
      </c>
      <c r="W500" s="5">
        <v>1.1463198279070301E-3</v>
      </c>
    </row>
    <row r="501" spans="1:23" x14ac:dyDescent="0.3">
      <c r="A501">
        <v>1200278</v>
      </c>
      <c r="B501">
        <v>10</v>
      </c>
      <c r="C501">
        <v>38.660552929902302</v>
      </c>
      <c r="D501">
        <v>-75.390038063262594</v>
      </c>
      <c r="E501" t="s">
        <v>1813</v>
      </c>
      <c r="F501" t="s">
        <v>12</v>
      </c>
      <c r="G501" t="s">
        <v>896</v>
      </c>
      <c r="H501" t="s">
        <v>1748</v>
      </c>
      <c r="I501">
        <v>1461.43949008101</v>
      </c>
      <c r="J501">
        <v>5</v>
      </c>
      <c r="K501">
        <v>10005</v>
      </c>
      <c r="L501">
        <v>1200278</v>
      </c>
      <c r="M501" s="7">
        <v>10005</v>
      </c>
      <c r="N501" s="2">
        <v>1578.2175</v>
      </c>
      <c r="O501" s="2">
        <v>1707.8773984895099</v>
      </c>
      <c r="P501" s="2">
        <v>134.224140514212</v>
      </c>
      <c r="Q501" s="2">
        <v>848568.56768865697</v>
      </c>
      <c r="R501" s="2">
        <v>70714.0473073881</v>
      </c>
      <c r="S501" s="2">
        <v>74366.819056901499</v>
      </c>
      <c r="T501" s="2">
        <v>973583.02491812105</v>
      </c>
      <c r="U501" s="3">
        <v>2.0756947070012401</v>
      </c>
      <c r="V501" s="1">
        <v>1361.5695000000001</v>
      </c>
      <c r="W501" s="5">
        <v>7.1504467815864E-4</v>
      </c>
    </row>
    <row r="502" spans="1:23" x14ac:dyDescent="0.3">
      <c r="A502">
        <v>1144937</v>
      </c>
      <c r="B502">
        <v>11</v>
      </c>
      <c r="C502">
        <v>38.904733935498697</v>
      </c>
      <c r="D502">
        <v>-77.016293838366593</v>
      </c>
      <c r="E502" t="s">
        <v>1761</v>
      </c>
      <c r="F502" t="s">
        <v>12</v>
      </c>
      <c r="G502" t="s">
        <v>1762</v>
      </c>
      <c r="H502" t="s">
        <v>1762</v>
      </c>
      <c r="I502">
        <v>1666.96589735218</v>
      </c>
      <c r="J502">
        <v>1</v>
      </c>
      <c r="K502">
        <v>11001</v>
      </c>
      <c r="L502">
        <v>1144937</v>
      </c>
      <c r="M502" s="7">
        <v>11001</v>
      </c>
      <c r="N502" s="2">
        <v>1554.5454999999999</v>
      </c>
      <c r="O502" s="2">
        <v>1681.819950174</v>
      </c>
      <c r="P502" s="2">
        <v>137.19316001987301</v>
      </c>
      <c r="Q502" s="2">
        <v>10725.5282768457</v>
      </c>
      <c r="R502" s="2">
        <v>893.79402307047098</v>
      </c>
      <c r="S502" s="2">
        <v>1015.87034459582</v>
      </c>
      <c r="T502" s="2">
        <v>13407.7180983911</v>
      </c>
      <c r="U502" s="3">
        <v>1.8790326414981799</v>
      </c>
      <c r="V502" s="1">
        <v>1.1583000000000001</v>
      </c>
      <c r="W502" s="5">
        <v>1.15753415336192E-2</v>
      </c>
    </row>
    <row r="503" spans="1:23" x14ac:dyDescent="0.3">
      <c r="A503">
        <v>1013326</v>
      </c>
      <c r="B503">
        <v>12</v>
      </c>
      <c r="C503">
        <v>29.674749718904199</v>
      </c>
      <c r="D503">
        <v>-82.357713680427096</v>
      </c>
      <c r="E503" t="s">
        <v>1272</v>
      </c>
      <c r="F503" t="s">
        <v>12</v>
      </c>
      <c r="G503" t="s">
        <v>1273</v>
      </c>
      <c r="H503" t="s">
        <v>1535</v>
      </c>
      <c r="I503">
        <v>2407.7539864303999</v>
      </c>
      <c r="J503">
        <v>1</v>
      </c>
      <c r="K503">
        <v>12001</v>
      </c>
      <c r="L503">
        <v>1013326</v>
      </c>
      <c r="M503" s="7">
        <v>12001</v>
      </c>
      <c r="N503" s="2">
        <v>1767.297</v>
      </c>
      <c r="O503" s="2">
        <v>1729.6547830963</v>
      </c>
      <c r="P503" s="2">
        <v>127.565109496296</v>
      </c>
      <c r="Q503" s="2">
        <v>126284.96131203399</v>
      </c>
      <c r="R503" s="2">
        <v>10523.746776002799</v>
      </c>
      <c r="S503" s="2">
        <v>11919.0987060884</v>
      </c>
      <c r="T503" s="2">
        <v>121576.68231327699</v>
      </c>
      <c r="U503" s="3">
        <v>2.0279754223293498</v>
      </c>
      <c r="V503" s="1">
        <v>999.11879999999996</v>
      </c>
      <c r="W503" s="5">
        <v>1.21683910174923E-4</v>
      </c>
    </row>
    <row r="504" spans="1:23" x14ac:dyDescent="0.3">
      <c r="A504">
        <v>1013628</v>
      </c>
      <c r="B504">
        <v>12</v>
      </c>
      <c r="C504">
        <v>30.331097919902302</v>
      </c>
      <c r="D504">
        <v>-82.284628521251904</v>
      </c>
      <c r="E504" t="s">
        <v>1272</v>
      </c>
      <c r="F504" t="s">
        <v>12</v>
      </c>
      <c r="G504" t="s">
        <v>1273</v>
      </c>
      <c r="H504" t="s">
        <v>245</v>
      </c>
      <c r="I504">
        <v>1483.19932561564</v>
      </c>
      <c r="J504">
        <v>3</v>
      </c>
      <c r="K504">
        <v>12003</v>
      </c>
      <c r="L504">
        <v>1013628</v>
      </c>
      <c r="M504" s="7">
        <v>12003</v>
      </c>
      <c r="N504" s="2">
        <v>1750.6595</v>
      </c>
      <c r="O504" s="2">
        <v>1677.4965517876699</v>
      </c>
      <c r="P504" s="2">
        <v>119.833627732849</v>
      </c>
      <c r="Q504" s="2">
        <v>6.1257434091095799</v>
      </c>
      <c r="R504" s="2">
        <v>0.51047861742579803</v>
      </c>
      <c r="S504" s="2">
        <v>0.42985201429451497</v>
      </c>
      <c r="T504" s="2">
        <v>4.4529737453172</v>
      </c>
      <c r="U504" s="3">
        <v>2.9036716381626202</v>
      </c>
      <c r="V504" s="1">
        <v>380.3193</v>
      </c>
      <c r="W504" s="5">
        <v>1.17085137286412E-8</v>
      </c>
    </row>
    <row r="505" spans="1:23" x14ac:dyDescent="0.3">
      <c r="A505">
        <v>944221</v>
      </c>
      <c r="B505">
        <v>12</v>
      </c>
      <c r="C505">
        <v>30.2652154861246</v>
      </c>
      <c r="D505">
        <v>-85.620242818732706</v>
      </c>
      <c r="E505" t="s">
        <v>1272</v>
      </c>
      <c r="F505" t="s">
        <v>12</v>
      </c>
      <c r="G505" t="s">
        <v>1273</v>
      </c>
      <c r="H505" t="s">
        <v>1339</v>
      </c>
      <c r="I505">
        <v>1686.9018923978699</v>
      </c>
      <c r="J505">
        <v>5</v>
      </c>
      <c r="K505">
        <v>12005</v>
      </c>
      <c r="L505">
        <v>944221</v>
      </c>
      <c r="M505" s="7">
        <v>12005</v>
      </c>
      <c r="N505" s="2">
        <v>1778.0084999999999</v>
      </c>
      <c r="O505" s="2">
        <v>1797.2916074740499</v>
      </c>
      <c r="P505" s="2">
        <v>125.18432841968</v>
      </c>
      <c r="Q505" s="2">
        <v>4678473.9517669696</v>
      </c>
      <c r="R505" s="2">
        <v>389872.829313914</v>
      </c>
      <c r="S505" s="2">
        <v>462956.68183648097</v>
      </c>
      <c r="T505" s="2">
        <v>4788387.1245221104</v>
      </c>
      <c r="U505" s="3">
        <v>1.97106192917666</v>
      </c>
      <c r="V505" s="1">
        <v>589.15350000000001</v>
      </c>
      <c r="W505" s="5">
        <v>8.1275713791433106E-3</v>
      </c>
    </row>
    <row r="506" spans="1:23" x14ac:dyDescent="0.3">
      <c r="A506">
        <v>1016836</v>
      </c>
      <c r="B506">
        <v>12</v>
      </c>
      <c r="C506">
        <v>29.949948760193099</v>
      </c>
      <c r="D506">
        <v>-82.168767668743598</v>
      </c>
      <c r="E506" t="s">
        <v>1272</v>
      </c>
      <c r="F506" t="s">
        <v>12</v>
      </c>
      <c r="G506" t="s">
        <v>1273</v>
      </c>
      <c r="H506" t="s">
        <v>1546</v>
      </c>
      <c r="I506">
        <v>2462.9299652780901</v>
      </c>
      <c r="J506">
        <v>7</v>
      </c>
      <c r="K506">
        <v>12007</v>
      </c>
      <c r="L506">
        <v>1016836</v>
      </c>
      <c r="M506" s="7">
        <v>12007</v>
      </c>
      <c r="N506" s="2">
        <v>1739.56</v>
      </c>
      <c r="O506" s="2">
        <v>1715.3899700288</v>
      </c>
      <c r="P506" s="2">
        <v>122.51453591101701</v>
      </c>
      <c r="Q506" s="2">
        <v>12189.521794910799</v>
      </c>
      <c r="R506" s="2">
        <v>1015.79348290923</v>
      </c>
      <c r="S506" s="2">
        <v>998.08609037138399</v>
      </c>
      <c r="T506" s="2">
        <v>10246.4799797167</v>
      </c>
      <c r="U506" s="3">
        <v>2.4339823247077601</v>
      </c>
      <c r="V506" s="1">
        <v>326.12220000000002</v>
      </c>
      <c r="W506" s="5">
        <v>3.1419142823508302E-5</v>
      </c>
    </row>
    <row r="507" spans="1:23" x14ac:dyDescent="0.3">
      <c r="A507">
        <v>1047307</v>
      </c>
      <c r="B507">
        <v>12</v>
      </c>
      <c r="C507">
        <v>28.293721855653999</v>
      </c>
      <c r="D507">
        <v>-80.732270502215997</v>
      </c>
      <c r="E507" t="s">
        <v>1272</v>
      </c>
      <c r="F507" t="s">
        <v>12</v>
      </c>
      <c r="G507" t="s">
        <v>1273</v>
      </c>
      <c r="H507" t="s">
        <v>1614</v>
      </c>
      <c r="I507">
        <v>863.15978128057395</v>
      </c>
      <c r="J507">
        <v>9</v>
      </c>
      <c r="K507">
        <v>12009</v>
      </c>
      <c r="L507">
        <v>1047307</v>
      </c>
      <c r="M507" s="7">
        <v>12009</v>
      </c>
      <c r="N507" s="2">
        <v>1871.5709999999999</v>
      </c>
      <c r="O507" s="2">
        <v>1849.7465829430701</v>
      </c>
      <c r="P507" s="2">
        <v>127.339486056764</v>
      </c>
      <c r="Q507" s="2">
        <v>135130.761269457</v>
      </c>
      <c r="R507" s="2">
        <v>11260.8967724547</v>
      </c>
      <c r="S507" s="2">
        <v>8553.1707587214896</v>
      </c>
      <c r="T507" s="2">
        <v>84546.9269415007</v>
      </c>
      <c r="U507" s="3">
        <v>3.02935634362324</v>
      </c>
      <c r="V507" s="1">
        <v>632.529</v>
      </c>
      <c r="W507" s="5">
        <v>1.33664902228199E-4</v>
      </c>
    </row>
    <row r="508" spans="1:23" x14ac:dyDescent="0.3">
      <c r="A508">
        <v>1053175</v>
      </c>
      <c r="B508">
        <v>12</v>
      </c>
      <c r="C508">
        <v>26.152322379180902</v>
      </c>
      <c r="D508">
        <v>-80.487125634819904</v>
      </c>
      <c r="E508" t="s">
        <v>1272</v>
      </c>
      <c r="F508" t="s">
        <v>12</v>
      </c>
      <c r="G508" t="s">
        <v>1273</v>
      </c>
      <c r="H508" t="s">
        <v>1629</v>
      </c>
      <c r="I508">
        <v>2343.6343958115599</v>
      </c>
      <c r="J508">
        <v>11</v>
      </c>
      <c r="K508">
        <v>12011</v>
      </c>
      <c r="L508">
        <v>1053175</v>
      </c>
      <c r="M508" s="7">
        <v>12011</v>
      </c>
      <c r="N508" s="2">
        <v>1848.7829999999999</v>
      </c>
      <c r="O508" s="2">
        <v>1805.3720809106701</v>
      </c>
      <c r="P508" s="2">
        <v>131.73488271399401</v>
      </c>
      <c r="Q508" s="2">
        <v>215222.78892038701</v>
      </c>
      <c r="R508" s="2">
        <v>17935.2324100322</v>
      </c>
      <c r="S508" s="2">
        <v>15111.6309817119</v>
      </c>
      <c r="T508" s="2">
        <v>142701.63232419299</v>
      </c>
      <c r="U508" s="3">
        <v>2.6397481865897401</v>
      </c>
      <c r="V508" s="1">
        <v>91.708200000000005</v>
      </c>
      <c r="W508" s="5">
        <v>1.55604005229841E-3</v>
      </c>
    </row>
    <row r="509" spans="1:23" x14ac:dyDescent="0.3">
      <c r="A509">
        <v>1022207</v>
      </c>
      <c r="B509">
        <v>12</v>
      </c>
      <c r="C509">
        <v>26.9054852174758</v>
      </c>
      <c r="D509">
        <v>-81.912261173677393</v>
      </c>
      <c r="E509" t="s">
        <v>1272</v>
      </c>
      <c r="F509" t="s">
        <v>12</v>
      </c>
      <c r="G509" t="s">
        <v>1273</v>
      </c>
      <c r="H509" t="s">
        <v>1562</v>
      </c>
      <c r="I509">
        <v>2104.2007654783101</v>
      </c>
      <c r="J509">
        <v>15</v>
      </c>
      <c r="K509">
        <v>12015</v>
      </c>
      <c r="L509">
        <v>1022207</v>
      </c>
      <c r="M509" s="7">
        <v>12015</v>
      </c>
      <c r="N509" s="2">
        <v>1888.0744999999999</v>
      </c>
      <c r="O509" s="2">
        <v>1832.5507698024301</v>
      </c>
      <c r="P509" s="2">
        <v>130.69318303820901</v>
      </c>
      <c r="Q509" s="2">
        <v>700.95491778696396</v>
      </c>
      <c r="R509" s="2">
        <v>58.412909815580399</v>
      </c>
      <c r="S509" s="2">
        <v>52.374520335627103</v>
      </c>
      <c r="T509" s="2">
        <v>502.39862778770299</v>
      </c>
      <c r="U509" s="3">
        <v>2.5003653245725399</v>
      </c>
      <c r="V509" s="1">
        <v>726.327</v>
      </c>
      <c r="W509" s="5">
        <v>6.9169757944796702E-7</v>
      </c>
    </row>
    <row r="510" spans="1:23" x14ac:dyDescent="0.3">
      <c r="A510">
        <v>1010554</v>
      </c>
      <c r="B510">
        <v>12</v>
      </c>
      <c r="C510">
        <v>28.848910853746599</v>
      </c>
      <c r="D510">
        <v>-82.479394515819905</v>
      </c>
      <c r="E510" t="s">
        <v>1272</v>
      </c>
      <c r="F510" t="s">
        <v>12</v>
      </c>
      <c r="G510" t="s">
        <v>1273</v>
      </c>
      <c r="H510" t="s">
        <v>1522</v>
      </c>
      <c r="I510">
        <v>1896.3581128671899</v>
      </c>
      <c r="J510">
        <v>17</v>
      </c>
      <c r="K510">
        <v>12017</v>
      </c>
      <c r="L510">
        <v>1010554</v>
      </c>
      <c r="M510" s="7">
        <v>12017</v>
      </c>
      <c r="N510" s="2">
        <v>1815.9295</v>
      </c>
      <c r="O510" s="2">
        <v>1785.79698952236</v>
      </c>
      <c r="P510" s="2">
        <v>129.899749073782</v>
      </c>
      <c r="Q510" s="2">
        <v>1175.4638115969101</v>
      </c>
      <c r="R510" s="2">
        <v>97.955317633076007</v>
      </c>
      <c r="S510" s="2">
        <v>104.41287436693599</v>
      </c>
      <c r="T510" s="2">
        <v>1045.0209947293399</v>
      </c>
      <c r="U510" s="3">
        <v>2.11608580485189</v>
      </c>
      <c r="V510" s="1">
        <v>573.65009999999995</v>
      </c>
      <c r="W510" s="5">
        <v>1.8217045455572E-6</v>
      </c>
    </row>
    <row r="511" spans="1:23" x14ac:dyDescent="0.3">
      <c r="A511">
        <v>1022912</v>
      </c>
      <c r="B511">
        <v>12</v>
      </c>
      <c r="C511">
        <v>29.983063357912801</v>
      </c>
      <c r="D511">
        <v>-81.857877496030298</v>
      </c>
      <c r="E511" t="s">
        <v>1272</v>
      </c>
      <c r="F511" t="s">
        <v>12</v>
      </c>
      <c r="G511" t="s">
        <v>1273</v>
      </c>
      <c r="H511" t="s">
        <v>656</v>
      </c>
      <c r="I511">
        <v>1462.5160565614599</v>
      </c>
      <c r="J511">
        <v>19</v>
      </c>
      <c r="K511">
        <v>12019</v>
      </c>
      <c r="L511">
        <v>1022912</v>
      </c>
      <c r="M511" s="7">
        <v>12019</v>
      </c>
      <c r="N511" s="2">
        <v>1740.636</v>
      </c>
      <c r="O511" s="2">
        <v>1713.36893051436</v>
      </c>
      <c r="P511" s="2">
        <v>122.45980551623499</v>
      </c>
      <c r="Q511" s="2">
        <v>3536.4084447871701</v>
      </c>
      <c r="R511" s="2">
        <v>294.700703732264</v>
      </c>
      <c r="S511" s="2">
        <v>298.97208555594898</v>
      </c>
      <c r="T511" s="2">
        <v>3071.6811469251002</v>
      </c>
      <c r="U511" s="3">
        <v>2.3584386689059902</v>
      </c>
      <c r="V511" s="1">
        <v>502.64550000000003</v>
      </c>
      <c r="W511" s="5">
        <v>6.1110288402564003E-6</v>
      </c>
    </row>
    <row r="512" spans="1:23" x14ac:dyDescent="0.3">
      <c r="A512">
        <v>1033771</v>
      </c>
      <c r="B512">
        <v>12</v>
      </c>
      <c r="C512">
        <v>26.110715650069402</v>
      </c>
      <c r="D512">
        <v>-81.347573441481899</v>
      </c>
      <c r="E512" t="s">
        <v>1272</v>
      </c>
      <c r="F512" t="s">
        <v>12</v>
      </c>
      <c r="G512" t="s">
        <v>1273</v>
      </c>
      <c r="H512" t="s">
        <v>1583</v>
      </c>
      <c r="I512">
        <v>2266.8089453852799</v>
      </c>
      <c r="J512">
        <v>21</v>
      </c>
      <c r="K512">
        <v>12021</v>
      </c>
      <c r="L512">
        <v>1033771</v>
      </c>
      <c r="M512" s="7">
        <v>12021</v>
      </c>
      <c r="N512" s="2">
        <v>1873.4925000000001</v>
      </c>
      <c r="O512" s="2">
        <v>1820.12983644632</v>
      </c>
      <c r="P512" s="2">
        <v>126.767638802237</v>
      </c>
      <c r="Q512" s="2">
        <v>10196.298916989501</v>
      </c>
      <c r="R512" s="2">
        <v>849.69157641579397</v>
      </c>
      <c r="S512" s="2">
        <v>829.44119399393196</v>
      </c>
      <c r="T512" s="2">
        <v>7825.8627293931304</v>
      </c>
      <c r="U512" s="3">
        <v>2.36774501711677</v>
      </c>
      <c r="V512" s="1">
        <v>657.46889999999996</v>
      </c>
      <c r="W512" s="5">
        <v>1.19030158375448E-5</v>
      </c>
    </row>
    <row r="513" spans="1:23" x14ac:dyDescent="0.3">
      <c r="A513">
        <v>1007609</v>
      </c>
      <c r="B513">
        <v>12</v>
      </c>
      <c r="C513">
        <v>30.224248045876902</v>
      </c>
      <c r="D513">
        <v>-82.6215392879257</v>
      </c>
      <c r="E513" t="s">
        <v>1272</v>
      </c>
      <c r="F513" t="s">
        <v>12</v>
      </c>
      <c r="G513" t="s">
        <v>1273</v>
      </c>
      <c r="H513" t="s">
        <v>275</v>
      </c>
      <c r="I513">
        <v>1586.41997693846</v>
      </c>
      <c r="J513">
        <v>23</v>
      </c>
      <c r="K513">
        <v>12023</v>
      </c>
      <c r="L513">
        <v>1007609</v>
      </c>
      <c r="M513" s="7">
        <v>12023</v>
      </c>
      <c r="N513" s="2">
        <v>1788.5509999999999</v>
      </c>
      <c r="O513" s="2">
        <v>1741.28537133129</v>
      </c>
      <c r="P513" s="2">
        <v>126.538487979735</v>
      </c>
      <c r="Q513" s="2">
        <v>11774.2145009534</v>
      </c>
      <c r="R513" s="2">
        <v>981.18454174611395</v>
      </c>
      <c r="S513" s="2">
        <v>936.50666443087005</v>
      </c>
      <c r="T513" s="2">
        <v>9676.9020494445504</v>
      </c>
      <c r="U513" s="3">
        <v>2.4259665297908999</v>
      </c>
      <c r="V513" s="1">
        <v>789.69330000000002</v>
      </c>
      <c r="W513" s="5">
        <v>1.2254000444785999E-5</v>
      </c>
    </row>
    <row r="514" spans="1:23" x14ac:dyDescent="0.3">
      <c r="A514">
        <v>1023872</v>
      </c>
      <c r="B514">
        <v>12</v>
      </c>
      <c r="C514">
        <v>27.186363181516199</v>
      </c>
      <c r="D514">
        <v>-81.809504484223197</v>
      </c>
      <c r="E514" t="s">
        <v>1272</v>
      </c>
      <c r="F514" t="s">
        <v>12</v>
      </c>
      <c r="G514" t="s">
        <v>1273</v>
      </c>
      <c r="H514" t="s">
        <v>1146</v>
      </c>
      <c r="I514">
        <v>2090.2791486163201</v>
      </c>
      <c r="J514">
        <v>27</v>
      </c>
      <c r="K514">
        <v>12027</v>
      </c>
      <c r="L514">
        <v>1023872</v>
      </c>
      <c r="M514" s="7">
        <v>12027</v>
      </c>
      <c r="N514" s="2">
        <v>1889.0619999999999</v>
      </c>
      <c r="O514" s="2">
        <v>1833.45225567123</v>
      </c>
      <c r="P514" s="2">
        <v>130.79393780083001</v>
      </c>
      <c r="Q514" s="2">
        <v>11518.7893804989</v>
      </c>
      <c r="R514" s="2">
        <v>959.89911504157305</v>
      </c>
      <c r="S514" s="2">
        <v>916.13225494851304</v>
      </c>
      <c r="T514" s="2">
        <v>8840.4322447069098</v>
      </c>
      <c r="U514" s="3">
        <v>2.3471855478829302</v>
      </c>
      <c r="V514" s="1">
        <v>1172.6856</v>
      </c>
      <c r="W514" s="5">
        <v>7.5386209609011202E-6</v>
      </c>
    </row>
    <row r="515" spans="1:23" x14ac:dyDescent="0.3">
      <c r="A515">
        <v>996372</v>
      </c>
      <c r="B515">
        <v>12</v>
      </c>
      <c r="C515">
        <v>29.608191599772599</v>
      </c>
      <c r="D515">
        <v>-83.158800368183407</v>
      </c>
      <c r="E515" t="s">
        <v>1272</v>
      </c>
      <c r="F515" t="s">
        <v>12</v>
      </c>
      <c r="G515" t="s">
        <v>1273</v>
      </c>
      <c r="H515" t="s">
        <v>1481</v>
      </c>
      <c r="I515">
        <v>1832.0440372236101</v>
      </c>
      <c r="J515">
        <v>29</v>
      </c>
      <c r="K515">
        <v>12029</v>
      </c>
      <c r="L515">
        <v>996372</v>
      </c>
      <c r="M515" s="7">
        <v>12029</v>
      </c>
      <c r="N515" s="2">
        <v>1811.5315000000001</v>
      </c>
      <c r="O515" s="2">
        <v>1782.95030126438</v>
      </c>
      <c r="P515" s="2">
        <v>125.282737510308</v>
      </c>
      <c r="Q515" s="2">
        <v>7.2245747600516701</v>
      </c>
      <c r="R515" s="2">
        <v>0.60204789667097203</v>
      </c>
      <c r="S515" s="2">
        <v>0.42461278608338798</v>
      </c>
      <c r="T515" s="2">
        <v>4.3244112820859302</v>
      </c>
      <c r="U515" s="3">
        <v>3.3159987772745199</v>
      </c>
      <c r="V515" s="1">
        <v>484.44479999999999</v>
      </c>
      <c r="W515" s="5">
        <v>8.9265304985953501E-9</v>
      </c>
    </row>
    <row r="516" spans="1:23" x14ac:dyDescent="0.3">
      <c r="A516">
        <v>1027551</v>
      </c>
      <c r="B516">
        <v>12</v>
      </c>
      <c r="C516">
        <v>30.3315731607894</v>
      </c>
      <c r="D516">
        <v>-81.670842832443498</v>
      </c>
      <c r="E516" t="s">
        <v>1272</v>
      </c>
      <c r="F516" t="s">
        <v>12</v>
      </c>
      <c r="G516" t="s">
        <v>1273</v>
      </c>
      <c r="H516" t="s">
        <v>640</v>
      </c>
      <c r="I516">
        <v>1057.18144908265</v>
      </c>
      <c r="J516">
        <v>31</v>
      </c>
      <c r="K516">
        <v>12031</v>
      </c>
      <c r="L516">
        <v>1027551</v>
      </c>
      <c r="M516" s="7">
        <v>12031</v>
      </c>
      <c r="N516" s="2">
        <v>1767.5355</v>
      </c>
      <c r="O516" s="2">
        <v>1714.2320499864099</v>
      </c>
      <c r="P516" s="2">
        <v>122.132258374128</v>
      </c>
      <c r="Q516" s="2">
        <v>4704873.8829568103</v>
      </c>
      <c r="R516" s="2">
        <v>392072.82357973402</v>
      </c>
      <c r="S516" s="2">
        <v>410741.20989055902</v>
      </c>
      <c r="T516" s="2">
        <v>4255047.1212038202</v>
      </c>
      <c r="U516" s="3">
        <v>2.29000112052158</v>
      </c>
      <c r="V516" s="1">
        <v>347.57909999999998</v>
      </c>
      <c r="W516" s="5">
        <v>1.22419533314973E-2</v>
      </c>
    </row>
    <row r="517" spans="1:23" x14ac:dyDescent="0.3">
      <c r="A517">
        <v>908582</v>
      </c>
      <c r="B517">
        <v>12</v>
      </c>
      <c r="C517">
        <v>30.668926733651499</v>
      </c>
      <c r="D517">
        <v>-87.362783004329998</v>
      </c>
      <c r="E517" t="s">
        <v>1272</v>
      </c>
      <c r="F517" t="s">
        <v>12</v>
      </c>
      <c r="G517" t="s">
        <v>1273</v>
      </c>
      <c r="H517" t="s">
        <v>1274</v>
      </c>
      <c r="I517">
        <v>2669.3951898862601</v>
      </c>
      <c r="J517">
        <v>33</v>
      </c>
      <c r="K517">
        <v>12033</v>
      </c>
      <c r="L517">
        <v>908582</v>
      </c>
      <c r="M517" s="7">
        <v>12033</v>
      </c>
      <c r="N517" s="2">
        <v>1787.0535</v>
      </c>
      <c r="O517" s="2">
        <v>1786.1560644086401</v>
      </c>
      <c r="P517" s="2">
        <v>143.938858171372</v>
      </c>
      <c r="Q517" s="2">
        <v>4490207.1542698499</v>
      </c>
      <c r="R517" s="2">
        <v>374183.92952248798</v>
      </c>
      <c r="S517" s="2">
        <v>303267.59104289702</v>
      </c>
      <c r="T517" s="2">
        <v>3167245.2935254201</v>
      </c>
      <c r="U517" s="3">
        <v>2.5115897214162</v>
      </c>
      <c r="V517" s="1">
        <v>640.98540000000003</v>
      </c>
      <c r="W517" s="5">
        <v>4.9412128474773803E-3</v>
      </c>
    </row>
    <row r="518" spans="1:23" x14ac:dyDescent="0.3">
      <c r="A518">
        <v>1035060</v>
      </c>
      <c r="B518">
        <v>12</v>
      </c>
      <c r="C518">
        <v>29.461424845918302</v>
      </c>
      <c r="D518">
        <v>-81.313568391455405</v>
      </c>
      <c r="E518" t="s">
        <v>1272</v>
      </c>
      <c r="F518" t="s">
        <v>12</v>
      </c>
      <c r="G518" t="s">
        <v>1273</v>
      </c>
      <c r="H518" t="s">
        <v>1586</v>
      </c>
      <c r="I518">
        <v>1826.5261769573301</v>
      </c>
      <c r="J518">
        <v>35</v>
      </c>
      <c r="K518">
        <v>12035</v>
      </c>
      <c r="L518">
        <v>1035060</v>
      </c>
      <c r="M518" s="7">
        <v>12035</v>
      </c>
      <c r="N518" s="2">
        <v>1781.0530000000001</v>
      </c>
      <c r="O518" s="2">
        <v>1734.0845461469901</v>
      </c>
      <c r="P518" s="2">
        <v>121.138701924472</v>
      </c>
      <c r="Q518" s="2">
        <v>7509.9234468172699</v>
      </c>
      <c r="R518" s="2">
        <v>625.82695390143897</v>
      </c>
      <c r="S518" s="2">
        <v>736.418896307301</v>
      </c>
      <c r="T518" s="2">
        <v>7474.4747140347799</v>
      </c>
      <c r="U518" s="3">
        <v>2.0554837362676102</v>
      </c>
      <c r="V518" s="1">
        <v>395.53109999999998</v>
      </c>
      <c r="W518" s="5">
        <v>1.8897312282232099E-5</v>
      </c>
    </row>
    <row r="519" spans="1:23" x14ac:dyDescent="0.3">
      <c r="A519">
        <v>960524</v>
      </c>
      <c r="B519">
        <v>12</v>
      </c>
      <c r="C519">
        <v>29.876464717759799</v>
      </c>
      <c r="D519">
        <v>-84.8140238548837</v>
      </c>
      <c r="E519" t="s">
        <v>1272</v>
      </c>
      <c r="F519" t="s">
        <v>12</v>
      </c>
      <c r="G519" t="s">
        <v>1273</v>
      </c>
      <c r="H519" t="s">
        <v>200</v>
      </c>
      <c r="I519">
        <v>1607.6197357426499</v>
      </c>
      <c r="J519">
        <v>37</v>
      </c>
      <c r="K519">
        <v>12037</v>
      </c>
      <c r="L519">
        <v>960524</v>
      </c>
      <c r="M519" s="7">
        <v>12037</v>
      </c>
      <c r="N519" s="2">
        <v>1764.6679999999999</v>
      </c>
      <c r="O519" s="2">
        <v>1749.3976933377701</v>
      </c>
      <c r="P519" s="2">
        <v>124.343501813157</v>
      </c>
      <c r="Q519" s="2">
        <v>1009.13931903824</v>
      </c>
      <c r="R519" s="2">
        <v>84.094943253186798</v>
      </c>
      <c r="S519" s="2">
        <v>43.029252812266698</v>
      </c>
      <c r="T519" s="2">
        <v>440.98126158899498</v>
      </c>
      <c r="U519" s="3">
        <v>4.6052223471447196</v>
      </c>
      <c r="V519" s="1">
        <v>110.646</v>
      </c>
      <c r="W519" s="5">
        <v>3.9855147189143302E-6</v>
      </c>
    </row>
    <row r="520" spans="1:23" x14ac:dyDescent="0.3">
      <c r="A520">
        <v>965233</v>
      </c>
      <c r="B520">
        <v>12</v>
      </c>
      <c r="C520">
        <v>30.5794780830098</v>
      </c>
      <c r="D520">
        <v>-84.613624540080707</v>
      </c>
      <c r="E520" t="s">
        <v>1272</v>
      </c>
      <c r="F520" t="s">
        <v>12</v>
      </c>
      <c r="G520" t="s">
        <v>1273</v>
      </c>
      <c r="H520" t="s">
        <v>1397</v>
      </c>
      <c r="I520">
        <v>1215.7775814547599</v>
      </c>
      <c r="J520">
        <v>39</v>
      </c>
      <c r="K520">
        <v>12039</v>
      </c>
      <c r="L520">
        <v>965233</v>
      </c>
      <c r="M520" s="7">
        <v>12039</v>
      </c>
      <c r="N520" s="2">
        <v>1785.3824999999999</v>
      </c>
      <c r="O520" s="2">
        <v>1724.71959759941</v>
      </c>
      <c r="P520" s="2">
        <v>131.305697085307</v>
      </c>
      <c r="Q520" s="2">
        <v>241.053856341824</v>
      </c>
      <c r="R520" s="2">
        <v>20.087821361818602</v>
      </c>
      <c r="S520" s="2">
        <v>20.950198636333798</v>
      </c>
      <c r="T520" s="2">
        <v>218.32646159132801</v>
      </c>
      <c r="U520" s="3">
        <v>2.1395810526500201</v>
      </c>
      <c r="V520" s="1">
        <v>415.21409999999997</v>
      </c>
      <c r="W520" s="5">
        <v>5.2581658857762304E-7</v>
      </c>
    </row>
    <row r="521" spans="1:23" x14ac:dyDescent="0.3">
      <c r="A521">
        <v>1003259</v>
      </c>
      <c r="B521">
        <v>12</v>
      </c>
      <c r="C521">
        <v>29.725832116937799</v>
      </c>
      <c r="D521">
        <v>-82.800376375421294</v>
      </c>
      <c r="E521" t="s">
        <v>1272</v>
      </c>
      <c r="F521" t="s">
        <v>12</v>
      </c>
      <c r="G521" t="s">
        <v>1273</v>
      </c>
      <c r="H521" t="s">
        <v>1508</v>
      </c>
      <c r="I521">
        <v>1953.95829677443</v>
      </c>
      <c r="J521">
        <v>41</v>
      </c>
      <c r="K521">
        <v>12041</v>
      </c>
      <c r="L521">
        <v>1003259</v>
      </c>
      <c r="M521" s="7">
        <v>12041</v>
      </c>
      <c r="N521" s="2">
        <v>1779.0630000000001</v>
      </c>
      <c r="O521" s="2">
        <v>1757.7800583462399</v>
      </c>
      <c r="P521" s="2">
        <v>125.48375973932001</v>
      </c>
      <c r="Q521" s="2">
        <v>393.32095840306602</v>
      </c>
      <c r="R521" s="2">
        <v>32.776746533588899</v>
      </c>
      <c r="S521" s="2">
        <v>38.270501499979702</v>
      </c>
      <c r="T521" s="2">
        <v>390.83064416267899</v>
      </c>
      <c r="U521" s="3">
        <v>1.99977800419636</v>
      </c>
      <c r="V521" s="1">
        <v>552.07169999999996</v>
      </c>
      <c r="W521" s="5">
        <v>7.0793457473491097E-7</v>
      </c>
    </row>
    <row r="522" spans="1:23" x14ac:dyDescent="0.3">
      <c r="A522">
        <v>1037443</v>
      </c>
      <c r="B522">
        <v>12</v>
      </c>
      <c r="C522">
        <v>26.9564307078283</v>
      </c>
      <c r="D522">
        <v>-81.189073781892304</v>
      </c>
      <c r="E522" t="s">
        <v>1272</v>
      </c>
      <c r="F522" t="s">
        <v>12</v>
      </c>
      <c r="G522" t="s">
        <v>1273</v>
      </c>
      <c r="H522" t="s">
        <v>1590</v>
      </c>
      <c r="I522">
        <v>1752.7703270198299</v>
      </c>
      <c r="J522">
        <v>43</v>
      </c>
      <c r="K522">
        <v>12043</v>
      </c>
      <c r="L522">
        <v>1037443</v>
      </c>
      <c r="M522" s="7">
        <v>12043</v>
      </c>
      <c r="N522" s="2">
        <v>1897.1334999999999</v>
      </c>
      <c r="O522" s="2">
        <v>1835.2679789420199</v>
      </c>
      <c r="P522" s="2">
        <v>130.94802483081</v>
      </c>
      <c r="Q522" s="2">
        <v>88.4753661848695</v>
      </c>
      <c r="R522" s="2">
        <v>7.3729471820724601</v>
      </c>
      <c r="S522" s="2">
        <v>6.8145679720746202</v>
      </c>
      <c r="T522" s="2">
        <v>65.438602357937299</v>
      </c>
      <c r="U522" s="3">
        <v>2.42086997020757</v>
      </c>
      <c r="V522" s="1">
        <v>1381.5360000000001</v>
      </c>
      <c r="W522" s="5">
        <v>4.73665560346869E-8</v>
      </c>
    </row>
    <row r="523" spans="1:23" x14ac:dyDescent="0.3">
      <c r="A523">
        <v>952130</v>
      </c>
      <c r="B523">
        <v>12</v>
      </c>
      <c r="C523">
        <v>29.955533791104099</v>
      </c>
      <c r="D523">
        <v>-85.226591182438895</v>
      </c>
      <c r="E523" t="s">
        <v>1272</v>
      </c>
      <c r="F523" t="s">
        <v>12</v>
      </c>
      <c r="G523" t="s">
        <v>1273</v>
      </c>
      <c r="H523" t="s">
        <v>1357</v>
      </c>
      <c r="I523">
        <v>1725.19446004672</v>
      </c>
      <c r="J523">
        <v>45</v>
      </c>
      <c r="K523">
        <v>12045</v>
      </c>
      <c r="L523">
        <v>952130</v>
      </c>
      <c r="M523" s="7">
        <v>12045</v>
      </c>
      <c r="N523" s="2">
        <v>1762.1265000000001</v>
      </c>
      <c r="O523" s="2">
        <v>1747.4760109456099</v>
      </c>
      <c r="P523" s="2">
        <v>123.90360305155799</v>
      </c>
      <c r="Q523" s="2">
        <v>393.460126511287</v>
      </c>
      <c r="R523" s="2">
        <v>32.788343875940598</v>
      </c>
      <c r="S523" s="2">
        <v>38.9846251652219</v>
      </c>
      <c r="T523" s="2">
        <v>400.27380330034998</v>
      </c>
      <c r="U523" s="3">
        <v>1.9888855986752201</v>
      </c>
      <c r="V523" s="1">
        <v>167.89680000000001</v>
      </c>
      <c r="W523" s="5">
        <v>2.3840466483003301E-6</v>
      </c>
    </row>
    <row r="524" spans="1:23" x14ac:dyDescent="0.3">
      <c r="A524">
        <v>1001124</v>
      </c>
      <c r="B524">
        <v>12</v>
      </c>
      <c r="C524">
        <v>30.4963888195477</v>
      </c>
      <c r="D524">
        <v>-82.947932802168395</v>
      </c>
      <c r="E524" t="s">
        <v>1272</v>
      </c>
      <c r="F524" t="s">
        <v>12</v>
      </c>
      <c r="G524" t="s">
        <v>1273</v>
      </c>
      <c r="H524" t="s">
        <v>453</v>
      </c>
      <c r="I524">
        <v>1040.0339069481299</v>
      </c>
      <c r="J524">
        <v>47</v>
      </c>
      <c r="K524">
        <v>12047</v>
      </c>
      <c r="L524">
        <v>1001124</v>
      </c>
      <c r="M524" s="7">
        <v>12047</v>
      </c>
      <c r="N524" s="2">
        <v>1819.2774999999999</v>
      </c>
      <c r="O524" s="2">
        <v>1794.1247985687701</v>
      </c>
      <c r="P524" s="2">
        <v>132.53457958821701</v>
      </c>
      <c r="Q524" s="2">
        <v>8.5339349957934605</v>
      </c>
      <c r="R524" s="2">
        <v>0.71116124964945504</v>
      </c>
      <c r="S524" s="2">
        <v>0.53170600665322798</v>
      </c>
      <c r="T524" s="2">
        <v>5.5299567689502798</v>
      </c>
      <c r="U524" s="3">
        <v>2.9568883992249702</v>
      </c>
      <c r="V524" s="1">
        <v>569.18700000000001</v>
      </c>
      <c r="W524" s="5">
        <v>9.7155359643672001E-9</v>
      </c>
    </row>
    <row r="525" spans="1:23" x14ac:dyDescent="0.3">
      <c r="A525">
        <v>1024211</v>
      </c>
      <c r="B525">
        <v>12</v>
      </c>
      <c r="C525">
        <v>27.4927024867544</v>
      </c>
      <c r="D525">
        <v>-81.809982975712302</v>
      </c>
      <c r="E525" t="s">
        <v>1272</v>
      </c>
      <c r="F525" t="s">
        <v>12</v>
      </c>
      <c r="G525" t="s">
        <v>1273</v>
      </c>
      <c r="H525" t="s">
        <v>1565</v>
      </c>
      <c r="I525">
        <v>1034.18770066044</v>
      </c>
      <c r="J525">
        <v>49</v>
      </c>
      <c r="K525">
        <v>12049</v>
      </c>
      <c r="L525">
        <v>1024211</v>
      </c>
      <c r="M525" s="7">
        <v>12049</v>
      </c>
      <c r="N525" s="2">
        <v>1877.2375</v>
      </c>
      <c r="O525" s="2">
        <v>1821.6069371501901</v>
      </c>
      <c r="P525" s="2">
        <v>127.33051618989001</v>
      </c>
      <c r="Q525" s="2">
        <v>2962.4519309764501</v>
      </c>
      <c r="R525" s="2">
        <v>246.87099424803699</v>
      </c>
      <c r="S525" s="2">
        <v>246.09694834273401</v>
      </c>
      <c r="T525" s="2">
        <v>2390.4114106279098</v>
      </c>
      <c r="U525" s="3">
        <v>2.3083356474946601</v>
      </c>
      <c r="V525" s="1">
        <v>1105.0587</v>
      </c>
      <c r="W525" s="5">
        <v>2.1631533335088101E-6</v>
      </c>
    </row>
    <row r="526" spans="1:23" x14ac:dyDescent="0.3">
      <c r="A526">
        <v>1037690</v>
      </c>
      <c r="B526">
        <v>12</v>
      </c>
      <c r="C526">
        <v>26.553483325686301</v>
      </c>
      <c r="D526">
        <v>-81.165851112275405</v>
      </c>
      <c r="E526" t="s">
        <v>1272</v>
      </c>
      <c r="F526" t="s">
        <v>12</v>
      </c>
      <c r="G526" t="s">
        <v>1273</v>
      </c>
      <c r="H526" t="s">
        <v>1593</v>
      </c>
      <c r="I526">
        <v>2310.03582422008</v>
      </c>
      <c r="J526">
        <v>51</v>
      </c>
      <c r="K526">
        <v>12051</v>
      </c>
      <c r="L526">
        <v>1037690</v>
      </c>
      <c r="M526" s="7">
        <v>12051</v>
      </c>
      <c r="N526" s="2">
        <v>1890.8979999999999</v>
      </c>
      <c r="O526" s="2">
        <v>1829.9830580907501</v>
      </c>
      <c r="P526" s="2">
        <v>132.874315681431</v>
      </c>
      <c r="Q526" s="2">
        <v>13454460.891306501</v>
      </c>
      <c r="R526" s="2">
        <v>1121205.07427554</v>
      </c>
      <c r="S526" s="2">
        <v>1043061.47970973</v>
      </c>
      <c r="T526" s="2">
        <v>9931904.3574473597</v>
      </c>
      <c r="U526" s="3">
        <v>2.37029132411481</v>
      </c>
      <c r="V526" s="1">
        <v>1892.9132999999999</v>
      </c>
      <c r="W526" s="5">
        <v>5.2468881472000602E-3</v>
      </c>
    </row>
    <row r="527" spans="1:23" x14ac:dyDescent="0.3">
      <c r="A527">
        <v>1011301</v>
      </c>
      <c r="B527">
        <v>12</v>
      </c>
      <c r="C527">
        <v>28.553631869514199</v>
      </c>
      <c r="D527">
        <v>-82.425038287520096</v>
      </c>
      <c r="E527" t="s">
        <v>1272</v>
      </c>
      <c r="F527" t="s">
        <v>12</v>
      </c>
      <c r="G527" t="s">
        <v>1273</v>
      </c>
      <c r="H527" t="s">
        <v>1526</v>
      </c>
      <c r="I527">
        <v>1879.8488148226199</v>
      </c>
      <c r="J527">
        <v>53</v>
      </c>
      <c r="K527">
        <v>12053</v>
      </c>
      <c r="L527">
        <v>1011301</v>
      </c>
      <c r="M527" s="7">
        <v>12053</v>
      </c>
      <c r="N527" s="2">
        <v>1790.0705</v>
      </c>
      <c r="O527" s="2">
        <v>1762.9421018103201</v>
      </c>
      <c r="P527" s="2">
        <v>125.854608555965</v>
      </c>
      <c r="Q527" s="2">
        <v>3570.1260892804798</v>
      </c>
      <c r="R527" s="2">
        <v>297.51050744003999</v>
      </c>
      <c r="S527" s="2">
        <v>168.88237375709801</v>
      </c>
      <c r="T527" s="2">
        <v>1679.0734733971101</v>
      </c>
      <c r="U527" s="3">
        <v>4.1012522456149396</v>
      </c>
      <c r="V527" s="1">
        <v>410.4837</v>
      </c>
      <c r="W527" s="5">
        <v>4.0904753913422498E-6</v>
      </c>
    </row>
    <row r="528" spans="1:23" x14ac:dyDescent="0.3">
      <c r="A528">
        <v>1034070</v>
      </c>
      <c r="B528">
        <v>12</v>
      </c>
      <c r="C528">
        <v>27.343294339378801</v>
      </c>
      <c r="D528">
        <v>-81.341038303919404</v>
      </c>
      <c r="E528" t="s">
        <v>1272</v>
      </c>
      <c r="F528" t="s">
        <v>12</v>
      </c>
      <c r="G528" t="s">
        <v>1273</v>
      </c>
      <c r="H528" t="s">
        <v>1584</v>
      </c>
      <c r="I528">
        <v>1476.70920981979</v>
      </c>
      <c r="J528">
        <v>55</v>
      </c>
      <c r="K528">
        <v>12055</v>
      </c>
      <c r="L528">
        <v>1034070</v>
      </c>
      <c r="M528" s="7">
        <v>12055</v>
      </c>
      <c r="N528" s="2">
        <v>1855.287</v>
      </c>
      <c r="O528" s="2">
        <v>1800.1293508077699</v>
      </c>
      <c r="P528" s="2">
        <v>128.40113262573101</v>
      </c>
      <c r="Q528" s="2">
        <v>1420.2607016668601</v>
      </c>
      <c r="R528" s="2">
        <v>118.355058472238</v>
      </c>
      <c r="S528" s="2">
        <v>70.104421705933504</v>
      </c>
      <c r="T528" s="2">
        <v>678.76182004819395</v>
      </c>
      <c r="U528" s="3">
        <v>3.8524781025521899</v>
      </c>
      <c r="V528" s="1">
        <v>1639.5696</v>
      </c>
      <c r="W528" s="5">
        <v>4.1398780512165801E-7</v>
      </c>
    </row>
    <row r="529" spans="1:23" x14ac:dyDescent="0.3">
      <c r="A529">
        <v>1014287</v>
      </c>
      <c r="B529">
        <v>12</v>
      </c>
      <c r="C529">
        <v>27.929076653782801</v>
      </c>
      <c r="D529">
        <v>-82.309195430876201</v>
      </c>
      <c r="E529" t="s">
        <v>1272</v>
      </c>
      <c r="F529" t="s">
        <v>12</v>
      </c>
      <c r="G529" t="s">
        <v>1273</v>
      </c>
      <c r="H529" t="s">
        <v>1543</v>
      </c>
      <c r="I529">
        <v>910.83322079613095</v>
      </c>
      <c r="J529">
        <v>57</v>
      </c>
      <c r="K529">
        <v>12057</v>
      </c>
      <c r="L529">
        <v>1014287</v>
      </c>
      <c r="M529" s="7">
        <v>12057</v>
      </c>
      <c r="N529" s="2">
        <v>1855.4984999999999</v>
      </c>
      <c r="O529" s="2">
        <v>1818.06154186292</v>
      </c>
      <c r="P529" s="2">
        <v>129.37267202016699</v>
      </c>
      <c r="Q529" s="2">
        <v>410345.32488444197</v>
      </c>
      <c r="R529" s="2">
        <v>34195.443740370203</v>
      </c>
      <c r="S529" s="2">
        <v>35567.671674165998</v>
      </c>
      <c r="T529" s="2">
        <v>348768.626717081</v>
      </c>
      <c r="U529" s="3">
        <v>2.1773983010257498</v>
      </c>
      <c r="V529" s="1">
        <v>868.9923</v>
      </c>
      <c r="W529" s="5">
        <v>4.0134835109250202E-4</v>
      </c>
    </row>
    <row r="530" spans="1:23" x14ac:dyDescent="0.3">
      <c r="A530">
        <v>939983</v>
      </c>
      <c r="B530">
        <v>12</v>
      </c>
      <c r="C530">
        <v>30.8679210654001</v>
      </c>
      <c r="D530">
        <v>-85.814017308385004</v>
      </c>
      <c r="E530" t="s">
        <v>1272</v>
      </c>
      <c r="F530" t="s">
        <v>12</v>
      </c>
      <c r="G530" t="s">
        <v>1273</v>
      </c>
      <c r="H530" t="s">
        <v>1141</v>
      </c>
      <c r="I530">
        <v>2067.61244289038</v>
      </c>
      <c r="J530">
        <v>59</v>
      </c>
      <c r="K530">
        <v>12059</v>
      </c>
      <c r="L530">
        <v>939983</v>
      </c>
      <c r="M530" s="7">
        <v>12059</v>
      </c>
      <c r="N530" s="2">
        <v>1770.27</v>
      </c>
      <c r="O530" s="2">
        <v>1782.04042745268</v>
      </c>
      <c r="P530" s="2">
        <v>136.203743494349</v>
      </c>
      <c r="Q530" s="2">
        <v>696.82377827630501</v>
      </c>
      <c r="R530" s="2">
        <v>58.068648189692098</v>
      </c>
      <c r="S530" s="2">
        <v>46.624337599666099</v>
      </c>
      <c r="T530" s="2">
        <v>489.288526621843</v>
      </c>
      <c r="U530" s="3">
        <v>2.679215317448</v>
      </c>
      <c r="V530" s="1">
        <v>525.39030000000002</v>
      </c>
      <c r="W530" s="5">
        <v>9.31285801473386E-7</v>
      </c>
    </row>
    <row r="531" spans="1:23" x14ac:dyDescent="0.3">
      <c r="A531">
        <v>1050781</v>
      </c>
      <c r="B531">
        <v>12</v>
      </c>
      <c r="C531">
        <v>27.6943117063981</v>
      </c>
      <c r="D531">
        <v>-80.6062448095619</v>
      </c>
      <c r="E531" t="s">
        <v>1272</v>
      </c>
      <c r="F531" t="s">
        <v>12</v>
      </c>
      <c r="G531" t="s">
        <v>1273</v>
      </c>
      <c r="H531" t="s">
        <v>1622</v>
      </c>
      <c r="I531">
        <v>1438.48202311778</v>
      </c>
      <c r="J531">
        <v>61</v>
      </c>
      <c r="K531">
        <v>12061</v>
      </c>
      <c r="L531">
        <v>1050781</v>
      </c>
      <c r="M531" s="7">
        <v>12061</v>
      </c>
      <c r="N531" s="2">
        <v>1851.9775</v>
      </c>
      <c r="O531" s="2">
        <v>1811.12868575845</v>
      </c>
      <c r="P531" s="2">
        <v>131.76319193825501</v>
      </c>
      <c r="Q531" s="2">
        <v>100747.455781949</v>
      </c>
      <c r="R531" s="2">
        <v>8395.6213151624397</v>
      </c>
      <c r="S531" s="2">
        <v>3590.0302860266902</v>
      </c>
      <c r="T531" s="2">
        <v>35023.374391220801</v>
      </c>
      <c r="U531" s="3">
        <v>5.2002981334314899</v>
      </c>
      <c r="V531" s="1">
        <v>586.06740000000002</v>
      </c>
      <c r="W531" s="5">
        <v>5.9759977079804802E-5</v>
      </c>
    </row>
    <row r="532" spans="1:23" x14ac:dyDescent="0.3">
      <c r="A532">
        <v>952125</v>
      </c>
      <c r="B532">
        <v>12</v>
      </c>
      <c r="C532">
        <v>30.795424733424301</v>
      </c>
      <c r="D532">
        <v>-85.215492437781194</v>
      </c>
      <c r="E532" t="s">
        <v>1272</v>
      </c>
      <c r="F532" t="s">
        <v>12</v>
      </c>
      <c r="G532" t="s">
        <v>1273</v>
      </c>
      <c r="H532" t="s">
        <v>177</v>
      </c>
      <c r="I532">
        <v>1672.49093578521</v>
      </c>
      <c r="J532">
        <v>63</v>
      </c>
      <c r="K532">
        <v>12063</v>
      </c>
      <c r="L532">
        <v>952125</v>
      </c>
      <c r="M532" s="7">
        <v>12063</v>
      </c>
      <c r="N532" s="2">
        <v>1771.075</v>
      </c>
      <c r="O532" s="2">
        <v>1783.15991469345</v>
      </c>
      <c r="P532" s="2">
        <v>132.603190027963</v>
      </c>
      <c r="Q532" s="2">
        <v>8928.2991711813593</v>
      </c>
      <c r="R532" s="2">
        <v>744.02493093177998</v>
      </c>
      <c r="S532" s="2">
        <v>828.54345606526397</v>
      </c>
      <c r="T532" s="2">
        <v>8679.6463018120503</v>
      </c>
      <c r="U532" s="3">
        <v>1.9842018262493799</v>
      </c>
      <c r="V532" s="1">
        <v>1293.9507000000001</v>
      </c>
      <c r="W532" s="5">
        <v>6.7078647600809296E-6</v>
      </c>
    </row>
    <row r="533" spans="1:23" x14ac:dyDescent="0.3">
      <c r="A533">
        <v>980520</v>
      </c>
      <c r="B533">
        <v>12</v>
      </c>
      <c r="C533">
        <v>30.437489290653499</v>
      </c>
      <c r="D533">
        <v>-83.895292375847603</v>
      </c>
      <c r="E533" t="s">
        <v>1272</v>
      </c>
      <c r="F533" t="s">
        <v>12</v>
      </c>
      <c r="G533" t="s">
        <v>1273</v>
      </c>
      <c r="H533" t="s">
        <v>151</v>
      </c>
      <c r="I533">
        <v>1458.7892771468801</v>
      </c>
      <c r="J533">
        <v>65</v>
      </c>
      <c r="K533">
        <v>12065</v>
      </c>
      <c r="L533">
        <v>980520</v>
      </c>
      <c r="M533" s="7">
        <v>12065</v>
      </c>
      <c r="N533" s="2">
        <v>1783.0374999999999</v>
      </c>
      <c r="O533" s="2">
        <v>1746.6906517366899</v>
      </c>
      <c r="P533" s="2">
        <v>130.55037003009201</v>
      </c>
      <c r="Q533" s="2">
        <v>1419.07333826742</v>
      </c>
      <c r="R533" s="2">
        <v>118.256111522285</v>
      </c>
      <c r="S533" s="2">
        <v>116.13376936216299</v>
      </c>
      <c r="T533" s="2">
        <v>1206.1323058343401</v>
      </c>
      <c r="U533" s="3">
        <v>2.2853598092980598</v>
      </c>
      <c r="V533" s="1">
        <v>387.52019999999999</v>
      </c>
      <c r="W533" s="5">
        <v>3.11243725058548E-6</v>
      </c>
    </row>
    <row r="534" spans="1:23" x14ac:dyDescent="0.3">
      <c r="A534">
        <v>1026459</v>
      </c>
      <c r="B534">
        <v>12</v>
      </c>
      <c r="C534">
        <v>28.761536297573802</v>
      </c>
      <c r="D534">
        <v>-81.711263723823706</v>
      </c>
      <c r="E534" t="s">
        <v>1272</v>
      </c>
      <c r="F534" t="s">
        <v>12</v>
      </c>
      <c r="G534" t="s">
        <v>1273</v>
      </c>
      <c r="H534" t="s">
        <v>139</v>
      </c>
      <c r="I534">
        <v>1445.6530846938199</v>
      </c>
      <c r="J534">
        <v>69</v>
      </c>
      <c r="K534">
        <v>12069</v>
      </c>
      <c r="L534">
        <v>1026459</v>
      </c>
      <c r="M534" s="7">
        <v>12069</v>
      </c>
      <c r="N534" s="2">
        <v>1826.8309999999999</v>
      </c>
      <c r="O534" s="2">
        <v>1789.2575700737</v>
      </c>
      <c r="P534" s="2">
        <v>129.61286141737901</v>
      </c>
      <c r="Q534" s="2">
        <v>55636.851199525998</v>
      </c>
      <c r="R534" s="2">
        <v>4636.4042666271598</v>
      </c>
      <c r="S534" s="2">
        <v>4563.8620087455101</v>
      </c>
      <c r="T534" s="2">
        <v>45587.566189035701</v>
      </c>
      <c r="U534" s="3">
        <v>2.2965098574276501</v>
      </c>
      <c r="V534" s="1">
        <v>1008.5472</v>
      </c>
      <c r="W534" s="5">
        <v>4.52012223017779E-5</v>
      </c>
    </row>
    <row r="535" spans="1:23" x14ac:dyDescent="0.3">
      <c r="A535">
        <v>1023591</v>
      </c>
      <c r="B535">
        <v>12</v>
      </c>
      <c r="C535">
        <v>26.577786089619799</v>
      </c>
      <c r="D535">
        <v>-81.833742518694805</v>
      </c>
      <c r="E535" t="s">
        <v>1272</v>
      </c>
      <c r="F535" t="s">
        <v>12</v>
      </c>
      <c r="G535" t="s">
        <v>1273</v>
      </c>
      <c r="H535" t="s">
        <v>748</v>
      </c>
      <c r="I535">
        <v>1618.2349835935299</v>
      </c>
      <c r="J535">
        <v>71</v>
      </c>
      <c r="K535">
        <v>12071</v>
      </c>
      <c r="L535">
        <v>1023591</v>
      </c>
      <c r="M535" s="7">
        <v>12071</v>
      </c>
      <c r="N535" s="2">
        <v>1889.6369999999999</v>
      </c>
      <c r="O535" s="2">
        <v>1841.57405271841</v>
      </c>
      <c r="P535" s="2">
        <v>131.81228898005801</v>
      </c>
      <c r="Q535" s="2">
        <v>24435.731938443099</v>
      </c>
      <c r="R535" s="2">
        <v>2036.3109948702599</v>
      </c>
      <c r="S535" s="2">
        <v>1871.1918982175901</v>
      </c>
      <c r="T535" s="2">
        <v>17826.2911896806</v>
      </c>
      <c r="U535" s="3">
        <v>2.41900906764723</v>
      </c>
      <c r="V535" s="1">
        <v>511.92</v>
      </c>
      <c r="W535" s="5">
        <v>3.48224159823422E-5</v>
      </c>
    </row>
    <row r="536" spans="1:23" x14ac:dyDescent="0.3">
      <c r="A536">
        <v>972600</v>
      </c>
      <c r="B536">
        <v>12</v>
      </c>
      <c r="C536">
        <v>30.458040822393301</v>
      </c>
      <c r="D536">
        <v>-84.2778966904539</v>
      </c>
      <c r="E536" t="s">
        <v>1272</v>
      </c>
      <c r="F536" t="s">
        <v>12</v>
      </c>
      <c r="G536" t="s">
        <v>1273</v>
      </c>
      <c r="H536" t="s">
        <v>817</v>
      </c>
      <c r="I536">
        <v>1936.2649517626801</v>
      </c>
      <c r="J536">
        <v>73</v>
      </c>
      <c r="K536">
        <v>12073</v>
      </c>
      <c r="L536">
        <v>972600</v>
      </c>
      <c r="M536" s="7">
        <v>12073</v>
      </c>
      <c r="N536" s="2">
        <v>1765.0815</v>
      </c>
      <c r="O536" s="2">
        <v>1703.6706821273899</v>
      </c>
      <c r="P536" s="2">
        <v>131.30033164816999</v>
      </c>
      <c r="Q536" s="2">
        <v>754.87027603065201</v>
      </c>
      <c r="R536" s="2">
        <v>62.905856335887698</v>
      </c>
      <c r="S536" s="2">
        <v>52.3721142491328</v>
      </c>
      <c r="T536" s="2">
        <v>544.18997100035801</v>
      </c>
      <c r="U536" s="3">
        <v>2.6803577859871099</v>
      </c>
      <c r="V536" s="1">
        <v>324.2835</v>
      </c>
      <c r="W536" s="5">
        <v>1.67813031190412E-6</v>
      </c>
    </row>
    <row r="537" spans="1:23" x14ac:dyDescent="0.3">
      <c r="A537">
        <v>1004877</v>
      </c>
      <c r="B537">
        <v>12</v>
      </c>
      <c r="C537">
        <v>29.318428933630301</v>
      </c>
      <c r="D537">
        <v>-82.743553118742298</v>
      </c>
      <c r="E537" t="s">
        <v>1272</v>
      </c>
      <c r="F537" t="s">
        <v>12</v>
      </c>
      <c r="G537" t="s">
        <v>1273</v>
      </c>
      <c r="H537" t="s">
        <v>1512</v>
      </c>
      <c r="I537">
        <v>1328.1742372961801</v>
      </c>
      <c r="J537">
        <v>75</v>
      </c>
      <c r="K537">
        <v>12075</v>
      </c>
      <c r="L537">
        <v>1004877</v>
      </c>
      <c r="M537" s="7">
        <v>12075</v>
      </c>
      <c r="N537" s="2">
        <v>1794.1804999999999</v>
      </c>
      <c r="O537" s="2">
        <v>1750.5935567353199</v>
      </c>
      <c r="P537" s="2">
        <v>127.30855683295501</v>
      </c>
      <c r="Q537" s="2">
        <v>403.89680786856297</v>
      </c>
      <c r="R537" s="2">
        <v>33.658067322380298</v>
      </c>
      <c r="S537" s="2">
        <v>38.185342138081303</v>
      </c>
      <c r="T537" s="2">
        <v>386.29563523046301</v>
      </c>
      <c r="U537" s="3">
        <v>2.0286284595578299</v>
      </c>
      <c r="V537" s="1">
        <v>1276.5924</v>
      </c>
      <c r="W537" s="5">
        <v>3.0259904040668199E-7</v>
      </c>
    </row>
    <row r="538" spans="1:23" x14ac:dyDescent="0.3">
      <c r="A538">
        <v>989577</v>
      </c>
      <c r="B538">
        <v>12</v>
      </c>
      <c r="C538">
        <v>30.444118897538999</v>
      </c>
      <c r="D538">
        <v>-83.470120971797996</v>
      </c>
      <c r="E538" t="s">
        <v>1272</v>
      </c>
      <c r="F538" t="s">
        <v>12</v>
      </c>
      <c r="G538" t="s">
        <v>1273</v>
      </c>
      <c r="H538" t="s">
        <v>231</v>
      </c>
      <c r="I538">
        <v>1170.5169644785999</v>
      </c>
      <c r="J538">
        <v>79</v>
      </c>
      <c r="K538">
        <v>12079</v>
      </c>
      <c r="L538">
        <v>989577</v>
      </c>
      <c r="M538" s="7">
        <v>12079</v>
      </c>
      <c r="N538" s="2">
        <v>1793.0119999999999</v>
      </c>
      <c r="O538" s="2">
        <v>1754.1845751865801</v>
      </c>
      <c r="P538" s="2">
        <v>130.01329251349699</v>
      </c>
      <c r="Q538" s="2">
        <v>33802.033864535602</v>
      </c>
      <c r="R538" s="2">
        <v>2816.83615537797</v>
      </c>
      <c r="S538" s="2">
        <v>2615.8406534703499</v>
      </c>
      <c r="T538" s="2">
        <v>27171.694818462402</v>
      </c>
      <c r="U538" s="3">
        <v>2.42677864798801</v>
      </c>
      <c r="V538" s="1">
        <v>724.15620000000001</v>
      </c>
      <c r="W538" s="5">
        <v>3.7521870030888902E-5</v>
      </c>
    </row>
    <row r="539" spans="1:23" x14ac:dyDescent="0.3">
      <c r="A539">
        <v>1013854</v>
      </c>
      <c r="B539">
        <v>12</v>
      </c>
      <c r="C539">
        <v>27.471905677439601</v>
      </c>
      <c r="D539">
        <v>-82.315318463546006</v>
      </c>
      <c r="E539" t="s">
        <v>1272</v>
      </c>
      <c r="F539" t="s">
        <v>12</v>
      </c>
      <c r="G539" t="s">
        <v>1273</v>
      </c>
      <c r="H539" t="s">
        <v>1540</v>
      </c>
      <c r="I539">
        <v>2512.40131262057</v>
      </c>
      <c r="J539">
        <v>81</v>
      </c>
      <c r="K539">
        <v>12081</v>
      </c>
      <c r="L539">
        <v>1013854</v>
      </c>
      <c r="M539" s="7">
        <v>12081</v>
      </c>
      <c r="N539" s="2">
        <v>1862.9945</v>
      </c>
      <c r="O539" s="2">
        <v>1821.0608078385101</v>
      </c>
      <c r="P539" s="2">
        <v>127.554175560289</v>
      </c>
      <c r="Q539" s="2">
        <v>83461.808358425202</v>
      </c>
      <c r="R539" s="2">
        <v>6955.1506965354301</v>
      </c>
      <c r="S539" s="2">
        <v>7094.6430018880401</v>
      </c>
      <c r="T539" s="2">
        <v>68881.473525630703</v>
      </c>
      <c r="U539" s="3">
        <v>2.2518991533134498</v>
      </c>
      <c r="V539" s="1">
        <v>989.1558</v>
      </c>
      <c r="W539" s="5">
        <v>6.9636627036540402E-5</v>
      </c>
    </row>
    <row r="540" spans="1:23" x14ac:dyDescent="0.3">
      <c r="A540">
        <v>1018667</v>
      </c>
      <c r="B540">
        <v>12</v>
      </c>
      <c r="C540">
        <v>29.210207478794199</v>
      </c>
      <c r="D540">
        <v>-82.056651510693001</v>
      </c>
      <c r="E540" t="s">
        <v>1272</v>
      </c>
      <c r="F540" t="s">
        <v>12</v>
      </c>
      <c r="G540" t="s">
        <v>1273</v>
      </c>
      <c r="H540" t="s">
        <v>250</v>
      </c>
      <c r="I540">
        <v>326.42222897106399</v>
      </c>
      <c r="J540">
        <v>83</v>
      </c>
      <c r="K540">
        <v>12083</v>
      </c>
      <c r="L540">
        <v>1018667</v>
      </c>
      <c r="M540" s="7">
        <v>12083</v>
      </c>
      <c r="N540" s="2">
        <v>1783.6524999999999</v>
      </c>
      <c r="O540" s="2">
        <v>1758.78999596626</v>
      </c>
      <c r="P540" s="2">
        <v>128.06017155861599</v>
      </c>
      <c r="Q540" s="2">
        <v>28645.8198083104</v>
      </c>
      <c r="R540" s="2">
        <v>2387.15165069253</v>
      </c>
      <c r="S540" s="2">
        <v>2538.3985914629702</v>
      </c>
      <c r="T540" s="2">
        <v>25615.546000084501</v>
      </c>
      <c r="U540" s="3">
        <v>2.15166042788913</v>
      </c>
      <c r="V540" s="1">
        <v>1535.8815</v>
      </c>
      <c r="W540" s="5">
        <v>1.66780744478558E-5</v>
      </c>
    </row>
    <row r="541" spans="1:23" x14ac:dyDescent="0.3">
      <c r="A541">
        <v>1055136</v>
      </c>
      <c r="B541">
        <v>12</v>
      </c>
      <c r="C541">
        <v>27.077522043941901</v>
      </c>
      <c r="D541">
        <v>-80.431471315443005</v>
      </c>
      <c r="E541" t="s">
        <v>1272</v>
      </c>
      <c r="F541" t="s">
        <v>12</v>
      </c>
      <c r="G541" t="s">
        <v>1273</v>
      </c>
      <c r="H541" t="s">
        <v>441</v>
      </c>
      <c r="I541">
        <v>1790.55385782333</v>
      </c>
      <c r="J541">
        <v>85</v>
      </c>
      <c r="K541">
        <v>12085</v>
      </c>
      <c r="L541">
        <v>1055136</v>
      </c>
      <c r="M541" s="7">
        <v>12085</v>
      </c>
      <c r="N541" s="2">
        <v>1848.5664999999999</v>
      </c>
      <c r="O541" s="2">
        <v>1805.89826213488</v>
      </c>
      <c r="P541" s="2">
        <v>132.87667074447401</v>
      </c>
      <c r="Q541" s="2">
        <v>5405.6766389619397</v>
      </c>
      <c r="R541" s="2">
        <v>450.47305324682901</v>
      </c>
      <c r="S541" s="2">
        <v>411.40947494308102</v>
      </c>
      <c r="T541" s="2">
        <v>3960.8108136395399</v>
      </c>
      <c r="U541" s="3">
        <v>2.41442327906893</v>
      </c>
      <c r="V541" s="1">
        <v>705.43709999999999</v>
      </c>
      <c r="W541" s="5">
        <v>5.6146902589040796E-6</v>
      </c>
    </row>
    <row r="542" spans="1:23" x14ac:dyDescent="0.3">
      <c r="A542">
        <v>1051121</v>
      </c>
      <c r="B542">
        <v>12</v>
      </c>
      <c r="C542">
        <v>25.614959287482201</v>
      </c>
      <c r="D542">
        <v>-80.562288961887504</v>
      </c>
      <c r="E542" t="s">
        <v>1272</v>
      </c>
      <c r="F542" t="s">
        <v>12</v>
      </c>
      <c r="G542" t="s">
        <v>1273</v>
      </c>
      <c r="H542" t="s">
        <v>1625</v>
      </c>
      <c r="I542">
        <v>1861.87001800094</v>
      </c>
      <c r="J542">
        <v>86</v>
      </c>
      <c r="K542">
        <v>12086</v>
      </c>
      <c r="L542">
        <v>1051121</v>
      </c>
      <c r="M542" s="7">
        <v>12086</v>
      </c>
      <c r="N542" s="2">
        <v>1893.0630000000001</v>
      </c>
      <c r="O542" s="2">
        <v>1852.3720464037499</v>
      </c>
      <c r="P542" s="2">
        <v>135.45119582759801</v>
      </c>
      <c r="Q542" s="2">
        <v>1183416.9515097099</v>
      </c>
      <c r="R542" s="2">
        <v>98618.079292475901</v>
      </c>
      <c r="S542" s="2">
        <v>80469.267753674707</v>
      </c>
      <c r="T542" s="2">
        <v>751619.60160965205</v>
      </c>
      <c r="U542" s="3">
        <v>2.6510093976286901</v>
      </c>
      <c r="V542" s="1">
        <v>348.76170000000002</v>
      </c>
      <c r="W542" s="5">
        <v>2.1551093529182E-3</v>
      </c>
    </row>
    <row r="543" spans="1:23" x14ac:dyDescent="0.3">
      <c r="A543">
        <v>1039261</v>
      </c>
      <c r="B543">
        <v>12</v>
      </c>
      <c r="C543">
        <v>25.315618299144798</v>
      </c>
      <c r="D543">
        <v>-81.110636299413002</v>
      </c>
      <c r="E543" t="s">
        <v>1272</v>
      </c>
      <c r="F543" t="s">
        <v>12</v>
      </c>
      <c r="G543" t="s">
        <v>1273</v>
      </c>
      <c r="H543" t="s">
        <v>999</v>
      </c>
      <c r="I543">
        <v>1919.64880242085</v>
      </c>
      <c r="J543">
        <v>87</v>
      </c>
      <c r="K543">
        <v>12087</v>
      </c>
      <c r="L543">
        <v>1039261</v>
      </c>
      <c r="M543" s="7">
        <v>12087</v>
      </c>
      <c r="N543" s="2">
        <v>1935.7070000000001</v>
      </c>
      <c r="O543" s="2">
        <v>1883.9026453527799</v>
      </c>
      <c r="P543" s="2">
        <v>138.68766768081699</v>
      </c>
      <c r="Q543" s="2">
        <v>1653.3782044371601</v>
      </c>
      <c r="R543" s="2">
        <v>137.78151703642999</v>
      </c>
      <c r="S543" s="2">
        <v>100.947809573879</v>
      </c>
      <c r="T543" s="2">
        <v>937.25546111378696</v>
      </c>
      <c r="U543" s="3">
        <v>2.88352577709805</v>
      </c>
      <c r="V543" s="1">
        <v>0.93149999999999999</v>
      </c>
      <c r="W543" s="5">
        <v>1.00617870221555E-3</v>
      </c>
    </row>
    <row r="544" spans="1:23" x14ac:dyDescent="0.3">
      <c r="A544">
        <v>1023805</v>
      </c>
      <c r="B544">
        <v>12</v>
      </c>
      <c r="C544">
        <v>30.610598989925901</v>
      </c>
      <c r="D544">
        <v>-81.801615758235698</v>
      </c>
      <c r="E544" t="s">
        <v>1272</v>
      </c>
      <c r="F544" t="s">
        <v>12</v>
      </c>
      <c r="G544" t="s">
        <v>1273</v>
      </c>
      <c r="H544" t="s">
        <v>1564</v>
      </c>
      <c r="I544">
        <v>1764.12315921768</v>
      </c>
      <c r="J544">
        <v>89</v>
      </c>
      <c r="K544">
        <v>12089</v>
      </c>
      <c r="L544">
        <v>1023805</v>
      </c>
      <c r="M544" s="7">
        <v>12089</v>
      </c>
      <c r="N544" s="2">
        <v>1752.7909999999999</v>
      </c>
      <c r="O544" s="2">
        <v>1695.8983067408501</v>
      </c>
      <c r="P544" s="2">
        <v>120.804615284636</v>
      </c>
      <c r="Q544" s="2">
        <v>12470057.441217</v>
      </c>
      <c r="R544" s="2">
        <v>1039171.45343475</v>
      </c>
      <c r="S544" s="2">
        <v>1271430.25894982</v>
      </c>
      <c r="T544" s="2">
        <v>13259788.211483199</v>
      </c>
      <c r="U544" s="3">
        <v>1.9823428039362601</v>
      </c>
      <c r="V544" s="1">
        <v>518.51340000000005</v>
      </c>
      <c r="W544" s="5">
        <v>2.5572701132667401E-2</v>
      </c>
    </row>
    <row r="545" spans="1:23" x14ac:dyDescent="0.3">
      <c r="A545">
        <v>925164</v>
      </c>
      <c r="B545">
        <v>12</v>
      </c>
      <c r="C545">
        <v>30.6912836596726</v>
      </c>
      <c r="D545">
        <v>-86.591721674690803</v>
      </c>
      <c r="E545" t="s">
        <v>1272</v>
      </c>
      <c r="F545" t="s">
        <v>12</v>
      </c>
      <c r="G545" t="s">
        <v>1273</v>
      </c>
      <c r="H545" t="s">
        <v>1303</v>
      </c>
      <c r="I545">
        <v>1132.0482499473501</v>
      </c>
      <c r="J545">
        <v>91</v>
      </c>
      <c r="K545">
        <v>12091</v>
      </c>
      <c r="L545">
        <v>925164</v>
      </c>
      <c r="M545" s="7">
        <v>12091</v>
      </c>
      <c r="N545" s="2">
        <v>1777.3585</v>
      </c>
      <c r="O545" s="2">
        <v>1800.9571211708201</v>
      </c>
      <c r="P545" s="2">
        <v>139.221942008029</v>
      </c>
      <c r="Q545" s="2">
        <v>918.42412331626099</v>
      </c>
      <c r="R545" s="2">
        <v>76.535343609688397</v>
      </c>
      <c r="S545" s="2">
        <v>75.140219227942495</v>
      </c>
      <c r="T545" s="2">
        <v>785.16864760543501</v>
      </c>
      <c r="U545" s="3">
        <v>2.1436284455618</v>
      </c>
      <c r="V545" s="1">
        <v>467.2971</v>
      </c>
      <c r="W545" s="5">
        <v>1.6802343682540201E-6</v>
      </c>
    </row>
    <row r="546" spans="1:23" x14ac:dyDescent="0.3">
      <c r="A546">
        <v>1043697</v>
      </c>
      <c r="B546">
        <v>12</v>
      </c>
      <c r="C546">
        <v>27.386442352560099</v>
      </c>
      <c r="D546">
        <v>-80.888631389714703</v>
      </c>
      <c r="E546" t="s">
        <v>1272</v>
      </c>
      <c r="F546" t="s">
        <v>12</v>
      </c>
      <c r="G546" t="s">
        <v>1273</v>
      </c>
      <c r="H546" t="s">
        <v>1604</v>
      </c>
      <c r="I546">
        <v>2141.0918496529798</v>
      </c>
      <c r="J546">
        <v>93</v>
      </c>
      <c r="K546">
        <v>12093</v>
      </c>
      <c r="L546">
        <v>1043697</v>
      </c>
      <c r="M546" s="7">
        <v>12093</v>
      </c>
      <c r="N546" s="2">
        <v>1867.4585</v>
      </c>
      <c r="O546" s="2">
        <v>1819.0788096281001</v>
      </c>
      <c r="P546" s="2">
        <v>131.12908624441499</v>
      </c>
      <c r="Q546" s="2">
        <v>18.7435073443094</v>
      </c>
      <c r="R546" s="2">
        <v>1.5619589453591201</v>
      </c>
      <c r="S546" s="2">
        <v>0.94257402430137904</v>
      </c>
      <c r="T546" s="2">
        <v>9.1345971792385505</v>
      </c>
      <c r="U546" s="3">
        <v>3.7027358668299502</v>
      </c>
      <c r="V546" s="1">
        <v>1203.9839999999999</v>
      </c>
      <c r="W546" s="5">
        <v>7.5869755571822802E-9</v>
      </c>
    </row>
    <row r="547" spans="1:23" x14ac:dyDescent="0.3">
      <c r="A547">
        <v>1033758</v>
      </c>
      <c r="B547">
        <v>12</v>
      </c>
      <c r="C547">
        <v>28.514424652065099</v>
      </c>
      <c r="D547">
        <v>-81.323512410503199</v>
      </c>
      <c r="E547" t="s">
        <v>1272</v>
      </c>
      <c r="F547" t="s">
        <v>12</v>
      </c>
      <c r="G547" t="s">
        <v>1273</v>
      </c>
      <c r="H547" t="s">
        <v>38</v>
      </c>
      <c r="I547">
        <v>2363.1057089482601</v>
      </c>
      <c r="J547">
        <v>95</v>
      </c>
      <c r="K547">
        <v>12095</v>
      </c>
      <c r="L547">
        <v>1033758</v>
      </c>
      <c r="M547" s="7">
        <v>12095</v>
      </c>
      <c r="N547" s="2">
        <v>1799.4345000000001</v>
      </c>
      <c r="O547" s="2">
        <v>1765.73001576561</v>
      </c>
      <c r="P547" s="2">
        <v>130.008657649621</v>
      </c>
      <c r="Q547" s="2">
        <v>177333.17499487501</v>
      </c>
      <c r="R547" s="2">
        <v>14777.7645829062</v>
      </c>
      <c r="S547" s="2">
        <v>14861.661414865201</v>
      </c>
      <c r="T547" s="2">
        <v>147629.07290651699</v>
      </c>
      <c r="U547" s="3">
        <v>2.24097353196274</v>
      </c>
      <c r="V547" s="1">
        <v>571.69799999999998</v>
      </c>
      <c r="W547" s="5">
        <v>2.5822912255512101E-4</v>
      </c>
    </row>
    <row r="548" spans="1:23" x14ac:dyDescent="0.3">
      <c r="A548">
        <v>1038805</v>
      </c>
      <c r="B548">
        <v>12</v>
      </c>
      <c r="C548">
        <v>28.0626856207728</v>
      </c>
      <c r="D548">
        <v>-81.149474875800195</v>
      </c>
      <c r="E548" t="s">
        <v>1272</v>
      </c>
      <c r="F548" t="s">
        <v>12</v>
      </c>
      <c r="G548" t="s">
        <v>1273</v>
      </c>
      <c r="H548" t="s">
        <v>840</v>
      </c>
      <c r="I548">
        <v>1686.4167559370901</v>
      </c>
      <c r="J548">
        <v>97</v>
      </c>
      <c r="K548">
        <v>12097</v>
      </c>
      <c r="L548">
        <v>1038805</v>
      </c>
      <c r="M548" s="7">
        <v>12097</v>
      </c>
      <c r="N548" s="2">
        <v>1839.5329999999999</v>
      </c>
      <c r="O548" s="2">
        <v>1791.14716923887</v>
      </c>
      <c r="P548" s="2">
        <v>127.384413294269</v>
      </c>
      <c r="Q548" s="2">
        <v>26860.699452392299</v>
      </c>
      <c r="R548" s="2">
        <v>2238.3916210326902</v>
      </c>
      <c r="S548" s="2">
        <v>2346.0131383664698</v>
      </c>
      <c r="T548" s="2">
        <v>23072.009147494198</v>
      </c>
      <c r="U548" s="3">
        <v>2.1946080136266199</v>
      </c>
      <c r="V548" s="1">
        <v>1884.1410000000001</v>
      </c>
      <c r="W548" s="5">
        <v>1.22453729033518E-5</v>
      </c>
    </row>
    <row r="549" spans="1:23" x14ac:dyDescent="0.3">
      <c r="A549">
        <v>1054458</v>
      </c>
      <c r="B549">
        <v>12</v>
      </c>
      <c r="C549">
        <v>26.647595844260898</v>
      </c>
      <c r="D549">
        <v>-80.465510023386301</v>
      </c>
      <c r="E549" t="s">
        <v>1272</v>
      </c>
      <c r="F549" t="s">
        <v>12</v>
      </c>
      <c r="G549" t="s">
        <v>1273</v>
      </c>
      <c r="H549" t="s">
        <v>1632</v>
      </c>
      <c r="I549">
        <v>609.83771088187302</v>
      </c>
      <c r="J549">
        <v>99</v>
      </c>
      <c r="K549">
        <v>12099</v>
      </c>
      <c r="L549">
        <v>1054458</v>
      </c>
      <c r="M549" s="7">
        <v>12099</v>
      </c>
      <c r="N549" s="2">
        <v>1873.3140000000001</v>
      </c>
      <c r="O549" s="2">
        <v>1819.6870546723401</v>
      </c>
      <c r="P549" s="2">
        <v>132.99549173164999</v>
      </c>
      <c r="Q549" s="2">
        <v>4882715.0139134303</v>
      </c>
      <c r="R549" s="2">
        <v>406892.917826119</v>
      </c>
      <c r="S549" s="2">
        <v>370989.87953324901</v>
      </c>
      <c r="T549" s="2">
        <v>3539467.0218517501</v>
      </c>
      <c r="U549" s="3">
        <v>2.41628840151458</v>
      </c>
      <c r="V549" s="1">
        <v>2175.8868000000002</v>
      </c>
      <c r="W549" s="5">
        <v>1.6266779236179701E-3</v>
      </c>
    </row>
    <row r="550" spans="1:23" x14ac:dyDescent="0.3">
      <c r="A550">
        <v>1012056</v>
      </c>
      <c r="B550">
        <v>12</v>
      </c>
      <c r="C550">
        <v>28.309095478557399</v>
      </c>
      <c r="D550">
        <v>-82.393195376278598</v>
      </c>
      <c r="E550" t="s">
        <v>1272</v>
      </c>
      <c r="F550" t="s">
        <v>12</v>
      </c>
      <c r="G550" t="s">
        <v>1273</v>
      </c>
      <c r="H550" t="s">
        <v>1531</v>
      </c>
      <c r="I550">
        <v>2480.6724467197701</v>
      </c>
      <c r="J550">
        <v>101</v>
      </c>
      <c r="K550">
        <v>12101</v>
      </c>
      <c r="L550">
        <v>1012056</v>
      </c>
      <c r="M550" s="7">
        <v>12101</v>
      </c>
      <c r="N550" s="2">
        <v>1817.23</v>
      </c>
      <c r="O550" s="2">
        <v>1786.92997803242</v>
      </c>
      <c r="P550" s="2">
        <v>126.57899998668999</v>
      </c>
      <c r="Q550" s="2">
        <v>57784.772313789603</v>
      </c>
      <c r="R550" s="2">
        <v>4815.3976928157999</v>
      </c>
      <c r="S550" s="2">
        <v>5124.76079269206</v>
      </c>
      <c r="T550" s="2">
        <v>50674.838548676496</v>
      </c>
      <c r="U550" s="3">
        <v>2.17502634478313</v>
      </c>
      <c r="V550" s="1">
        <v>747.88109999999995</v>
      </c>
      <c r="W550" s="5">
        <v>6.7757880963533495E-5</v>
      </c>
    </row>
    <row r="551" spans="1:23" x14ac:dyDescent="0.3">
      <c r="A551">
        <v>1004858</v>
      </c>
      <c r="B551">
        <v>12</v>
      </c>
      <c r="C551">
        <v>27.9196015401353</v>
      </c>
      <c r="D551">
        <v>-82.725599041676901</v>
      </c>
      <c r="E551" t="s">
        <v>1272</v>
      </c>
      <c r="F551" t="s">
        <v>12</v>
      </c>
      <c r="G551" t="s">
        <v>1273</v>
      </c>
      <c r="H551" t="s">
        <v>1511</v>
      </c>
      <c r="I551">
        <v>1826.7882757631101</v>
      </c>
      <c r="J551">
        <v>103</v>
      </c>
      <c r="K551">
        <v>12103</v>
      </c>
      <c r="L551">
        <v>1004858</v>
      </c>
      <c r="M551" s="7">
        <v>12103</v>
      </c>
      <c r="N551" s="2">
        <v>1917.1020000000001</v>
      </c>
      <c r="O551" s="2">
        <v>1878.5053944368699</v>
      </c>
      <c r="P551" s="2">
        <v>127.387510554621</v>
      </c>
      <c r="Q551" s="2">
        <v>352999.05130088603</v>
      </c>
      <c r="R551" s="2">
        <v>29416.587608407201</v>
      </c>
      <c r="S551" s="2">
        <v>27983.858101290301</v>
      </c>
      <c r="T551" s="2">
        <v>274346.55997787003</v>
      </c>
      <c r="U551" s="3">
        <v>2.4178283858060801</v>
      </c>
      <c r="V551" s="1">
        <v>19.901700000000002</v>
      </c>
      <c r="W551" s="5">
        <v>1.3785081675327699E-2</v>
      </c>
    </row>
    <row r="552" spans="1:23" x14ac:dyDescent="0.3">
      <c r="A552">
        <v>1026019</v>
      </c>
      <c r="B552">
        <v>12</v>
      </c>
      <c r="C552">
        <v>27.948879800669602</v>
      </c>
      <c r="D552">
        <v>-81.697576674313694</v>
      </c>
      <c r="E552" t="s">
        <v>1272</v>
      </c>
      <c r="F552" t="s">
        <v>12</v>
      </c>
      <c r="G552" t="s">
        <v>1273</v>
      </c>
      <c r="H552" t="s">
        <v>249</v>
      </c>
      <c r="I552">
        <v>2105.7800668554601</v>
      </c>
      <c r="J552">
        <v>105</v>
      </c>
      <c r="K552">
        <v>12105</v>
      </c>
      <c r="L552">
        <v>1026019</v>
      </c>
      <c r="M552" s="7">
        <v>12105</v>
      </c>
      <c r="N552" s="2">
        <v>1841.7925</v>
      </c>
      <c r="O552" s="2">
        <v>1794.6027886745001</v>
      </c>
      <c r="P552" s="2">
        <v>128.21708634527801</v>
      </c>
      <c r="Q552" s="2">
        <v>556919.45386099105</v>
      </c>
      <c r="R552" s="2">
        <v>46409.954488415897</v>
      </c>
      <c r="S552" s="2">
        <v>44834.310004723397</v>
      </c>
      <c r="T552" s="2">
        <v>439825.86098954402</v>
      </c>
      <c r="U552" s="3">
        <v>2.3654968219063202</v>
      </c>
      <c r="V552" s="1">
        <v>2347.3962000000001</v>
      </c>
      <c r="W552" s="5">
        <v>1.8736754408546101E-4</v>
      </c>
    </row>
    <row r="553" spans="1:23" x14ac:dyDescent="0.3">
      <c r="A553">
        <v>1025189</v>
      </c>
      <c r="B553">
        <v>12</v>
      </c>
      <c r="C553">
        <v>29.608652485033101</v>
      </c>
      <c r="D553">
        <v>-81.744303454444704</v>
      </c>
      <c r="E553" t="s">
        <v>1272</v>
      </c>
      <c r="F553" t="s">
        <v>12</v>
      </c>
      <c r="G553" t="s">
        <v>1273</v>
      </c>
      <c r="H553" t="s">
        <v>992</v>
      </c>
      <c r="I553">
        <v>442.79430493403999</v>
      </c>
      <c r="J553">
        <v>107</v>
      </c>
      <c r="K553">
        <v>12107</v>
      </c>
      <c r="L553">
        <v>1025189</v>
      </c>
      <c r="M553" s="7">
        <v>12107</v>
      </c>
      <c r="N553" s="2">
        <v>1769.0429999999999</v>
      </c>
      <c r="O553" s="2">
        <v>1727.2663961283399</v>
      </c>
      <c r="P553" s="2">
        <v>126.151084151788</v>
      </c>
      <c r="Q553" s="2">
        <v>5337309.7287774105</v>
      </c>
      <c r="R553" s="2">
        <v>444775.81073145103</v>
      </c>
      <c r="S553" s="2">
        <v>504789.35402685701</v>
      </c>
      <c r="T553" s="2">
        <v>5141013.7506544804</v>
      </c>
      <c r="U553" s="3">
        <v>2.0464804774251202</v>
      </c>
      <c r="V553" s="1">
        <v>736.01459999999997</v>
      </c>
      <c r="W553" s="5">
        <v>6.9849344709391296E-3</v>
      </c>
    </row>
    <row r="554" spans="1:23" x14ac:dyDescent="0.3">
      <c r="A554">
        <v>1031462</v>
      </c>
      <c r="B554">
        <v>12</v>
      </c>
      <c r="C554">
        <v>29.901641120442299</v>
      </c>
      <c r="D554">
        <v>-81.440664584718903</v>
      </c>
      <c r="E554" t="s">
        <v>1272</v>
      </c>
      <c r="F554" t="s">
        <v>12</v>
      </c>
      <c r="G554" t="s">
        <v>1273</v>
      </c>
      <c r="H554" t="s">
        <v>1580</v>
      </c>
      <c r="I554">
        <v>2270.0076462162601</v>
      </c>
      <c r="J554">
        <v>109</v>
      </c>
      <c r="K554">
        <v>12109</v>
      </c>
      <c r="L554">
        <v>1031462</v>
      </c>
      <c r="M554" s="7">
        <v>12109</v>
      </c>
      <c r="N554" s="2">
        <v>1766.6965</v>
      </c>
      <c r="O554" s="2">
        <v>1743.10210202195</v>
      </c>
      <c r="P554" s="2">
        <v>128.908174954835</v>
      </c>
      <c r="Q554" s="2">
        <v>59165.7543815354</v>
      </c>
      <c r="R554" s="2">
        <v>4930.47953179462</v>
      </c>
      <c r="S554" s="2">
        <v>5139.8747945915702</v>
      </c>
      <c r="T554" s="2">
        <v>52706.687921750403</v>
      </c>
      <c r="U554" s="3">
        <v>2.1803377837490898</v>
      </c>
      <c r="V554" s="1">
        <v>515.67840000000001</v>
      </c>
      <c r="W554" s="5">
        <v>1.0220844604263099E-4</v>
      </c>
    </row>
    <row r="555" spans="1:23" x14ac:dyDescent="0.3">
      <c r="A555">
        <v>1053981</v>
      </c>
      <c r="B555">
        <v>12</v>
      </c>
      <c r="C555">
        <v>27.377256464055701</v>
      </c>
      <c r="D555">
        <v>-80.472026472722007</v>
      </c>
      <c r="E555" t="s">
        <v>1272</v>
      </c>
      <c r="F555" t="s">
        <v>12</v>
      </c>
      <c r="G555" t="s">
        <v>1273</v>
      </c>
      <c r="H555" t="s">
        <v>1631</v>
      </c>
      <c r="I555">
        <v>1435.9581544135699</v>
      </c>
      <c r="J555">
        <v>111</v>
      </c>
      <c r="K555">
        <v>12111</v>
      </c>
      <c r="L555">
        <v>1053981</v>
      </c>
      <c r="M555" s="7">
        <v>12111</v>
      </c>
      <c r="N555" s="2">
        <v>1850.5419999999999</v>
      </c>
      <c r="O555" s="2">
        <v>1804.9416690829501</v>
      </c>
      <c r="P555" s="2">
        <v>129.86992123365101</v>
      </c>
      <c r="Q555" s="2">
        <v>100689.37725139799</v>
      </c>
      <c r="R555" s="2">
        <v>8390.7814376165097</v>
      </c>
      <c r="S555" s="2">
        <v>7866.9329580026597</v>
      </c>
      <c r="T555" s="2">
        <v>76224.355466404901</v>
      </c>
      <c r="U555" s="3">
        <v>2.4063345288801998</v>
      </c>
      <c r="V555" s="1">
        <v>862.65809999999999</v>
      </c>
      <c r="W555" s="5">
        <v>8.8359867560977999E-5</v>
      </c>
    </row>
    <row r="556" spans="1:23" x14ac:dyDescent="0.3">
      <c r="A556">
        <v>916339</v>
      </c>
      <c r="B556">
        <v>12</v>
      </c>
      <c r="C556">
        <v>30.700441588008999</v>
      </c>
      <c r="D556">
        <v>-87.021978337778407</v>
      </c>
      <c r="E556" t="s">
        <v>1272</v>
      </c>
      <c r="F556" t="s">
        <v>12</v>
      </c>
      <c r="G556" t="s">
        <v>1273</v>
      </c>
      <c r="H556" t="s">
        <v>1289</v>
      </c>
      <c r="I556">
        <v>1173.01297865481</v>
      </c>
      <c r="J556">
        <v>113</v>
      </c>
      <c r="K556">
        <v>12113</v>
      </c>
      <c r="L556">
        <v>916339</v>
      </c>
      <c r="M556" s="7">
        <v>12113</v>
      </c>
      <c r="N556" s="2">
        <v>1789.1395</v>
      </c>
      <c r="O556" s="2">
        <v>1809.5277849710301</v>
      </c>
      <c r="P556" s="2">
        <v>141.86946446853099</v>
      </c>
      <c r="Q556" s="2">
        <v>378603.63955596398</v>
      </c>
      <c r="R556" s="2">
        <v>31550.303296330301</v>
      </c>
      <c r="S556" s="2">
        <v>33542.877099394602</v>
      </c>
      <c r="T556" s="2">
        <v>350579.91836552601</v>
      </c>
      <c r="U556" s="3">
        <v>1.9425934433484</v>
      </c>
      <c r="V556" s="1">
        <v>939.54330000000004</v>
      </c>
      <c r="W556" s="5">
        <v>3.73138649773274E-4</v>
      </c>
    </row>
    <row r="557" spans="1:23" x14ac:dyDescent="0.3">
      <c r="A557">
        <v>1013295</v>
      </c>
      <c r="B557">
        <v>12</v>
      </c>
      <c r="C557">
        <v>27.1844678918828</v>
      </c>
      <c r="D557">
        <v>-82.331504441482906</v>
      </c>
      <c r="E557" t="s">
        <v>1272</v>
      </c>
      <c r="F557" t="s">
        <v>12</v>
      </c>
      <c r="G557" t="s">
        <v>1273</v>
      </c>
      <c r="H557" t="s">
        <v>1534</v>
      </c>
      <c r="I557">
        <v>1810.7548433833299</v>
      </c>
      <c r="J557">
        <v>115</v>
      </c>
      <c r="K557">
        <v>12115</v>
      </c>
      <c r="L557">
        <v>1013295</v>
      </c>
      <c r="M557" s="7">
        <v>12115</v>
      </c>
      <c r="N557" s="2">
        <v>1884.252</v>
      </c>
      <c r="O557" s="2">
        <v>1841.47551117744</v>
      </c>
      <c r="P557" s="2">
        <v>131.62429337421801</v>
      </c>
      <c r="Q557" s="2">
        <v>76767.720941997599</v>
      </c>
      <c r="R557" s="2">
        <v>6397.3100784997996</v>
      </c>
      <c r="S557" s="2">
        <v>4695.5501309720903</v>
      </c>
      <c r="T557" s="2">
        <v>45308.977849899398</v>
      </c>
      <c r="U557" s="3">
        <v>3.0327910351254799</v>
      </c>
      <c r="V557" s="1">
        <v>412.64640000000003</v>
      </c>
      <c r="W557" s="5">
        <v>1.0980097693788E-4</v>
      </c>
    </row>
    <row r="558" spans="1:23" x14ac:dyDescent="0.3">
      <c r="A558">
        <v>1037275</v>
      </c>
      <c r="B558">
        <v>12</v>
      </c>
      <c r="C558">
        <v>28.7169727581506</v>
      </c>
      <c r="D558">
        <v>-81.236317496299094</v>
      </c>
      <c r="E558" t="s">
        <v>1272</v>
      </c>
      <c r="F558" t="s">
        <v>12</v>
      </c>
      <c r="G558" t="s">
        <v>1273</v>
      </c>
      <c r="H558" t="s">
        <v>772</v>
      </c>
      <c r="I558">
        <v>2150.81735088393</v>
      </c>
      <c r="J558">
        <v>117</v>
      </c>
      <c r="K558">
        <v>12117</v>
      </c>
      <c r="L558">
        <v>1037275</v>
      </c>
      <c r="M558" s="7">
        <v>12117</v>
      </c>
      <c r="N558" s="2">
        <v>1770.7829999999999</v>
      </c>
      <c r="O558" s="2">
        <v>1738.4947771956499</v>
      </c>
      <c r="P558" s="2">
        <v>125.539422375339</v>
      </c>
      <c r="Q558" s="2">
        <v>332687.335569738</v>
      </c>
      <c r="R558" s="2">
        <v>27723.944630811598</v>
      </c>
      <c r="S558" s="2">
        <v>22058.361461645702</v>
      </c>
      <c r="T558" s="2">
        <v>220115.72204614899</v>
      </c>
      <c r="U558" s="3">
        <v>2.9333863588473199</v>
      </c>
      <c r="V558" s="1">
        <v>109.8603</v>
      </c>
      <c r="W558" s="5">
        <v>2.0035965862659098E-3</v>
      </c>
    </row>
    <row r="559" spans="1:23" x14ac:dyDescent="0.3">
      <c r="A559">
        <v>1018076</v>
      </c>
      <c r="B559">
        <v>12</v>
      </c>
      <c r="C559">
        <v>28.704755998197498</v>
      </c>
      <c r="D559">
        <v>-82.080973324513195</v>
      </c>
      <c r="E559" t="s">
        <v>1272</v>
      </c>
      <c r="F559" t="s">
        <v>12</v>
      </c>
      <c r="G559" t="s">
        <v>1273</v>
      </c>
      <c r="H559" t="s">
        <v>1245</v>
      </c>
      <c r="I559">
        <v>2476.2145078759399</v>
      </c>
      <c r="J559">
        <v>119</v>
      </c>
      <c r="K559">
        <v>12119</v>
      </c>
      <c r="L559">
        <v>1018076</v>
      </c>
      <c r="M559" s="7">
        <v>12119</v>
      </c>
      <c r="N559" s="2">
        <v>1818.4069999999999</v>
      </c>
      <c r="O559" s="2">
        <v>1781.83297086896</v>
      </c>
      <c r="P559" s="2">
        <v>128.690742984152</v>
      </c>
      <c r="Q559" s="2">
        <v>9955.8179094445095</v>
      </c>
      <c r="R559" s="2">
        <v>829.65149245370901</v>
      </c>
      <c r="S559" s="2">
        <v>323.62545583636899</v>
      </c>
      <c r="T559" s="2">
        <v>3228.50201647322</v>
      </c>
      <c r="U559" s="3">
        <v>5.8367801550802296</v>
      </c>
      <c r="V559" s="1">
        <v>578.58299999999997</v>
      </c>
      <c r="W559" s="5">
        <v>5.5800153417456401E-6</v>
      </c>
    </row>
    <row r="560" spans="1:23" x14ac:dyDescent="0.3">
      <c r="A560">
        <v>999887</v>
      </c>
      <c r="B560">
        <v>12</v>
      </c>
      <c r="C560">
        <v>30.1956050583855</v>
      </c>
      <c r="D560">
        <v>-82.991494675491197</v>
      </c>
      <c r="E560" t="s">
        <v>1272</v>
      </c>
      <c r="F560" t="s">
        <v>12</v>
      </c>
      <c r="G560" t="s">
        <v>1273</v>
      </c>
      <c r="H560" t="s">
        <v>1496</v>
      </c>
      <c r="I560">
        <v>1942.03618901084</v>
      </c>
      <c r="J560">
        <v>121</v>
      </c>
      <c r="K560">
        <v>12121</v>
      </c>
      <c r="L560">
        <v>999887</v>
      </c>
      <c r="M560" s="7">
        <v>12121</v>
      </c>
      <c r="N560" s="2">
        <v>1776.7165</v>
      </c>
      <c r="O560" s="2">
        <v>1751.2370055598601</v>
      </c>
      <c r="P560" s="2">
        <v>128.01688413168301</v>
      </c>
      <c r="Q560" s="2">
        <v>57209.455361081302</v>
      </c>
      <c r="R560" s="2">
        <v>4767.4546134234397</v>
      </c>
      <c r="S560" s="2">
        <v>4519.6037115646304</v>
      </c>
      <c r="T560" s="2">
        <v>46669.179172631098</v>
      </c>
      <c r="U560" s="3">
        <v>2.41427411735997</v>
      </c>
      <c r="V560" s="1">
        <v>1165.8168000000001</v>
      </c>
      <c r="W560" s="5">
        <v>4.0031314673652902E-5</v>
      </c>
    </row>
    <row r="561" spans="1:23" x14ac:dyDescent="0.3">
      <c r="A561">
        <v>986656</v>
      </c>
      <c r="B561">
        <v>12</v>
      </c>
      <c r="C561">
        <v>30.0470127400467</v>
      </c>
      <c r="D561">
        <v>-83.603527013553006</v>
      </c>
      <c r="E561" t="s">
        <v>1272</v>
      </c>
      <c r="F561" t="s">
        <v>12</v>
      </c>
      <c r="G561" t="s">
        <v>1273</v>
      </c>
      <c r="H561" t="s">
        <v>541</v>
      </c>
      <c r="I561">
        <v>1622.78997311284</v>
      </c>
      <c r="J561">
        <v>123</v>
      </c>
      <c r="K561">
        <v>12123</v>
      </c>
      <c r="L561">
        <v>986656</v>
      </c>
      <c r="M561" s="7">
        <v>12123</v>
      </c>
      <c r="N561" s="2">
        <v>1802.1824999999999</v>
      </c>
      <c r="O561" s="2">
        <v>1777.7203713256199</v>
      </c>
      <c r="P561" s="2">
        <v>129.81036070457799</v>
      </c>
      <c r="Q561" s="2">
        <v>6131755.8291716203</v>
      </c>
      <c r="R561" s="2">
        <v>510979.65243096801</v>
      </c>
      <c r="S561" s="2">
        <v>588759.58972101298</v>
      </c>
      <c r="T561" s="2">
        <v>6058134.5850628205</v>
      </c>
      <c r="U561" s="3">
        <v>1.95895236801086</v>
      </c>
      <c r="V561" s="1">
        <v>832.15350000000001</v>
      </c>
      <c r="W561" s="5">
        <v>7.2800686232321497E-3</v>
      </c>
    </row>
    <row r="562" spans="1:23" x14ac:dyDescent="0.3">
      <c r="A562">
        <v>1012486</v>
      </c>
      <c r="B562">
        <v>12</v>
      </c>
      <c r="C562">
        <v>30.043854965374901</v>
      </c>
      <c r="D562">
        <v>-82.371434213045703</v>
      </c>
      <c r="E562" t="s">
        <v>1272</v>
      </c>
      <c r="F562" t="s">
        <v>12</v>
      </c>
      <c r="G562" t="s">
        <v>1273</v>
      </c>
      <c r="H562" t="s">
        <v>259</v>
      </c>
      <c r="I562">
        <v>1070.7272948702</v>
      </c>
      <c r="J562">
        <v>125</v>
      </c>
      <c r="K562">
        <v>12125</v>
      </c>
      <c r="L562">
        <v>1012486</v>
      </c>
      <c r="M562" s="7">
        <v>12125</v>
      </c>
      <c r="N562" s="2">
        <v>1758.4065000000001</v>
      </c>
      <c r="O562" s="2">
        <v>1711.4007483738501</v>
      </c>
      <c r="P562" s="2">
        <v>124.013055436892</v>
      </c>
      <c r="Q562" s="2">
        <v>1246.6827750984501</v>
      </c>
      <c r="R562" s="2">
        <v>103.890231258204</v>
      </c>
      <c r="S562" s="2">
        <v>100.929813597582</v>
      </c>
      <c r="T562" s="2">
        <v>1038.4557460859701</v>
      </c>
      <c r="U562" s="3">
        <v>2.4319545505745901</v>
      </c>
      <c r="V562" s="1">
        <v>273.95010000000002</v>
      </c>
      <c r="W562" s="5">
        <v>3.79067482029015E-6</v>
      </c>
    </row>
    <row r="563" spans="1:23" x14ac:dyDescent="0.3">
      <c r="A563">
        <v>1037646</v>
      </c>
      <c r="B563">
        <v>12</v>
      </c>
      <c r="C563">
        <v>29.058420690482901</v>
      </c>
      <c r="D563">
        <v>-81.181920646418206</v>
      </c>
      <c r="E563" t="s">
        <v>1272</v>
      </c>
      <c r="F563" t="s">
        <v>12</v>
      </c>
      <c r="G563" t="s">
        <v>1273</v>
      </c>
      <c r="H563" t="s">
        <v>1592</v>
      </c>
      <c r="I563">
        <v>951.87993391671205</v>
      </c>
      <c r="J563">
        <v>127</v>
      </c>
      <c r="K563">
        <v>12127</v>
      </c>
      <c r="L563">
        <v>1037646</v>
      </c>
      <c r="M563" s="7">
        <v>12127</v>
      </c>
      <c r="N563" s="2">
        <v>1772.1904999999999</v>
      </c>
      <c r="O563" s="2">
        <v>1734.7210457834301</v>
      </c>
      <c r="P563" s="2">
        <v>123.781110779382</v>
      </c>
      <c r="Q563" s="2">
        <v>51490.980642298498</v>
      </c>
      <c r="R563" s="2">
        <v>4290.91505352487</v>
      </c>
      <c r="S563" s="2">
        <v>3822.5088439905599</v>
      </c>
      <c r="T563" s="2">
        <v>38440.196910370702</v>
      </c>
      <c r="U563" s="3">
        <v>2.6571413802038202</v>
      </c>
      <c r="V563" s="1">
        <v>655.95420000000001</v>
      </c>
      <c r="W563" s="5">
        <v>5.8601952560667697E-5</v>
      </c>
    </row>
    <row r="564" spans="1:23" x14ac:dyDescent="0.3">
      <c r="A564">
        <v>969150</v>
      </c>
      <c r="B564">
        <v>12</v>
      </c>
      <c r="C564">
        <v>30.167319859490199</v>
      </c>
      <c r="D564">
        <v>-84.400676708196002</v>
      </c>
      <c r="E564" t="s">
        <v>1272</v>
      </c>
      <c r="F564" t="s">
        <v>12</v>
      </c>
      <c r="G564" t="s">
        <v>1273</v>
      </c>
      <c r="H564" t="s">
        <v>1413</v>
      </c>
      <c r="I564">
        <v>1884.8356815320899</v>
      </c>
      <c r="J564">
        <v>129</v>
      </c>
      <c r="K564">
        <v>12129</v>
      </c>
      <c r="L564">
        <v>969150</v>
      </c>
      <c r="M564" s="7">
        <v>12129</v>
      </c>
      <c r="N564" s="2">
        <v>1763.0795000000001</v>
      </c>
      <c r="O564" s="2">
        <v>1747.49666032701</v>
      </c>
      <c r="P564" s="2">
        <v>131.809629438678</v>
      </c>
      <c r="Q564" s="2">
        <v>19.109784461290101</v>
      </c>
      <c r="R564" s="2">
        <v>1.59248203844084</v>
      </c>
      <c r="S564" s="2">
        <v>1.2293353827801301</v>
      </c>
      <c r="T564" s="2">
        <v>12.6855271085719</v>
      </c>
      <c r="U564" s="3">
        <v>2.8795501212222199</v>
      </c>
      <c r="V564" s="1">
        <v>111.00239999999999</v>
      </c>
      <c r="W564" s="5">
        <v>1.14281557052568E-7</v>
      </c>
    </row>
    <row r="565" spans="1:23" x14ac:dyDescent="0.3">
      <c r="A565">
        <v>933073</v>
      </c>
      <c r="B565">
        <v>12</v>
      </c>
      <c r="C565">
        <v>30.643581658467301</v>
      </c>
      <c r="D565">
        <v>-86.169655678607697</v>
      </c>
      <c r="E565" t="s">
        <v>1272</v>
      </c>
      <c r="F565" t="s">
        <v>12</v>
      </c>
      <c r="G565" t="s">
        <v>1273</v>
      </c>
      <c r="H565" t="s">
        <v>1315</v>
      </c>
      <c r="I565">
        <v>1220.4452682778899</v>
      </c>
      <c r="J565">
        <v>131</v>
      </c>
      <c r="K565">
        <v>12131</v>
      </c>
      <c r="L565">
        <v>933073</v>
      </c>
      <c r="M565" s="7">
        <v>12131</v>
      </c>
      <c r="N565" s="2">
        <v>1758.8430000000001</v>
      </c>
      <c r="O565" s="2">
        <v>1765.7339230370001</v>
      </c>
      <c r="P565" s="2">
        <v>134.82378783530999</v>
      </c>
      <c r="Q565" s="2">
        <v>424.38212311151699</v>
      </c>
      <c r="R565" s="2">
        <v>35.365176925959702</v>
      </c>
      <c r="S565" s="2">
        <v>26.745227965725299</v>
      </c>
      <c r="T565" s="2">
        <v>279.14898936301103</v>
      </c>
      <c r="U565" s="3">
        <v>2.8736285323104398</v>
      </c>
      <c r="V565" s="1">
        <v>839.65409999999997</v>
      </c>
      <c r="W565" s="5">
        <v>3.3245712652747198E-7</v>
      </c>
    </row>
    <row r="566" spans="1:23" x14ac:dyDescent="0.3">
      <c r="A566">
        <v>943830</v>
      </c>
      <c r="B566">
        <v>12</v>
      </c>
      <c r="C566">
        <v>30.610601173932199</v>
      </c>
      <c r="D566">
        <v>-85.665332643757907</v>
      </c>
      <c r="E566" t="s">
        <v>1272</v>
      </c>
      <c r="F566" t="s">
        <v>12</v>
      </c>
      <c r="G566" t="s">
        <v>1273</v>
      </c>
      <c r="H566" t="s">
        <v>85</v>
      </c>
      <c r="I566">
        <v>515.67455960809195</v>
      </c>
      <c r="J566">
        <v>133</v>
      </c>
      <c r="K566">
        <v>12133</v>
      </c>
      <c r="L566">
        <v>943830</v>
      </c>
      <c r="M566" s="7">
        <v>12133</v>
      </c>
      <c r="N566" s="2">
        <v>1763.175</v>
      </c>
      <c r="O566" s="2">
        <v>1771.77936269056</v>
      </c>
      <c r="P566" s="2">
        <v>130.748512116304</v>
      </c>
      <c r="Q566" s="2">
        <v>99.051215650366203</v>
      </c>
      <c r="R566" s="2">
        <v>8.2542679708638502</v>
      </c>
      <c r="S566" s="2">
        <v>8.7779807544360704</v>
      </c>
      <c r="T566" s="2">
        <v>91.545856352885906</v>
      </c>
      <c r="U566" s="3">
        <v>2.1072438962364402</v>
      </c>
      <c r="V566" s="1">
        <v>693.5625</v>
      </c>
      <c r="W566" s="5">
        <v>1.3199366510283601E-7</v>
      </c>
    </row>
    <row r="567" spans="1:23" x14ac:dyDescent="0.3">
      <c r="A567">
        <v>1014002</v>
      </c>
      <c r="B567">
        <v>13</v>
      </c>
      <c r="C567">
        <v>31.749223114753399</v>
      </c>
      <c r="D567">
        <v>-82.288896450616903</v>
      </c>
      <c r="E567" t="s">
        <v>1345</v>
      </c>
      <c r="F567" t="s">
        <v>12</v>
      </c>
      <c r="G567" t="s">
        <v>1346</v>
      </c>
      <c r="H567" t="s">
        <v>1541</v>
      </c>
      <c r="I567">
        <v>2377.0466872266002</v>
      </c>
      <c r="J567">
        <v>1</v>
      </c>
      <c r="K567">
        <v>13001</v>
      </c>
      <c r="L567">
        <v>1014002</v>
      </c>
      <c r="M567" s="7">
        <v>13001</v>
      </c>
      <c r="N567" s="2">
        <v>1784.49</v>
      </c>
      <c r="O567" s="2">
        <v>1792.7244058337801</v>
      </c>
      <c r="P567" s="2">
        <v>136.61792305711401</v>
      </c>
      <c r="Q567" s="2">
        <v>2243.9571120157998</v>
      </c>
      <c r="R567" s="2">
        <v>186.99642600131699</v>
      </c>
      <c r="S567" s="2">
        <v>185.796873862513</v>
      </c>
      <c r="T567" s="2">
        <v>1992.8015491379899</v>
      </c>
      <c r="U567" s="3">
        <v>2.1585138782789199</v>
      </c>
      <c r="V567" s="1">
        <v>632.89350000000002</v>
      </c>
      <c r="W567" s="5">
        <v>3.1487154618241301E-6</v>
      </c>
    </row>
    <row r="568" spans="1:23" x14ac:dyDescent="0.3">
      <c r="A568">
        <v>1001368</v>
      </c>
      <c r="B568">
        <v>13</v>
      </c>
      <c r="C568">
        <v>31.297133177431299</v>
      </c>
      <c r="D568">
        <v>-82.880070866103296</v>
      </c>
      <c r="E568" t="s">
        <v>1345</v>
      </c>
      <c r="F568" t="s">
        <v>12</v>
      </c>
      <c r="G568" t="s">
        <v>1346</v>
      </c>
      <c r="H568" t="s">
        <v>1503</v>
      </c>
      <c r="I568">
        <v>2055.6905139057499</v>
      </c>
      <c r="J568">
        <v>3</v>
      </c>
      <c r="K568">
        <v>13003</v>
      </c>
      <c r="L568">
        <v>1001368</v>
      </c>
      <c r="M568" s="7">
        <v>13003</v>
      </c>
      <c r="N568" s="2">
        <v>1792.7545</v>
      </c>
      <c r="O568" s="2">
        <v>1802.80087742921</v>
      </c>
      <c r="P568" s="2">
        <v>134.35088278359001</v>
      </c>
      <c r="Q568" s="2">
        <v>308.86677521731599</v>
      </c>
      <c r="R568" s="2">
        <v>25.7388979347764</v>
      </c>
      <c r="S568" s="2">
        <v>26.474785124907001</v>
      </c>
      <c r="T568" s="2">
        <v>280.77591286801902</v>
      </c>
      <c r="U568" s="3">
        <v>2.1202379307521499</v>
      </c>
      <c r="V568" s="1">
        <v>384.92009999999999</v>
      </c>
      <c r="W568" s="5">
        <v>7.2943946774413599E-7</v>
      </c>
    </row>
    <row r="569" spans="1:23" x14ac:dyDescent="0.3">
      <c r="A569">
        <v>1010613</v>
      </c>
      <c r="B569">
        <v>13</v>
      </c>
      <c r="C569">
        <v>31.5536800874861</v>
      </c>
      <c r="D569">
        <v>-82.4526985063724</v>
      </c>
      <c r="E569" t="s">
        <v>1345</v>
      </c>
      <c r="F569" t="s">
        <v>12</v>
      </c>
      <c r="G569" t="s">
        <v>1346</v>
      </c>
      <c r="H569" t="s">
        <v>1523</v>
      </c>
      <c r="I569">
        <v>1937.77139170642</v>
      </c>
      <c r="J569">
        <v>5</v>
      </c>
      <c r="K569">
        <v>13005</v>
      </c>
      <c r="L569">
        <v>1010613</v>
      </c>
      <c r="M569" s="7">
        <v>13005</v>
      </c>
      <c r="N569" s="2">
        <v>1794.3074999999999</v>
      </c>
      <c r="O569" s="2">
        <v>1802.84065127487</v>
      </c>
      <c r="P569" s="2">
        <v>136.28870242950501</v>
      </c>
      <c r="Q569" s="2">
        <v>1860.64024994685</v>
      </c>
      <c r="R569" s="2">
        <v>155.05335416223801</v>
      </c>
      <c r="S569" s="2">
        <v>116.964573061341</v>
      </c>
      <c r="T569" s="2">
        <v>1248.3927616538499</v>
      </c>
      <c r="U569" s="3">
        <v>2.8499325996999998</v>
      </c>
      <c r="V569" s="1">
        <v>380.1816</v>
      </c>
      <c r="W569" s="5">
        <v>3.2836748586829399E-6</v>
      </c>
    </row>
    <row r="570" spans="1:23" x14ac:dyDescent="0.3">
      <c r="A570">
        <v>994450</v>
      </c>
      <c r="B570">
        <v>13</v>
      </c>
      <c r="C570">
        <v>33.069266206040602</v>
      </c>
      <c r="D570">
        <v>-83.249555702803207</v>
      </c>
      <c r="E570" t="s">
        <v>1345</v>
      </c>
      <c r="F570" t="s">
        <v>12</v>
      </c>
      <c r="G570" t="s">
        <v>1346</v>
      </c>
      <c r="H570" t="s">
        <v>1267</v>
      </c>
      <c r="I570">
        <v>2348.8308497609401</v>
      </c>
      <c r="J570">
        <v>9</v>
      </c>
      <c r="K570">
        <v>13009</v>
      </c>
      <c r="L570">
        <v>994450</v>
      </c>
      <c r="M570" s="7">
        <v>13009</v>
      </c>
      <c r="N570" s="2">
        <v>1763.2885000000001</v>
      </c>
      <c r="O570" s="2">
        <v>1750.1125414989799</v>
      </c>
      <c r="P570" s="2">
        <v>143.92296759586301</v>
      </c>
      <c r="Q570" s="2">
        <v>5201.2465631382502</v>
      </c>
      <c r="R570" s="2">
        <v>433.43721359485397</v>
      </c>
      <c r="S570" s="2">
        <v>372.447394907849</v>
      </c>
      <c r="T570" s="2">
        <v>4133.10316722058</v>
      </c>
      <c r="U570" s="3">
        <v>2.3691838847955</v>
      </c>
      <c r="V570" s="1">
        <v>228.96270000000001</v>
      </c>
      <c r="W570" s="5">
        <v>1.8051425700433201E-5</v>
      </c>
    </row>
    <row r="571" spans="1:23" x14ac:dyDescent="0.3">
      <c r="A571">
        <v>988805</v>
      </c>
      <c r="B571">
        <v>13</v>
      </c>
      <c r="C571">
        <v>34.354150509758298</v>
      </c>
      <c r="D571">
        <v>-83.497376904723794</v>
      </c>
      <c r="E571" t="s">
        <v>1345</v>
      </c>
      <c r="F571" t="s">
        <v>12</v>
      </c>
      <c r="G571" t="s">
        <v>1346</v>
      </c>
      <c r="H571" t="s">
        <v>1462</v>
      </c>
      <c r="I571">
        <v>1774.6487239023299</v>
      </c>
      <c r="J571">
        <v>11</v>
      </c>
      <c r="K571">
        <v>13011</v>
      </c>
      <c r="L571">
        <v>988805</v>
      </c>
      <c r="M571" s="7">
        <v>13011</v>
      </c>
      <c r="N571" s="2">
        <v>1749.616</v>
      </c>
      <c r="O571" s="2">
        <v>1744.5767912383999</v>
      </c>
      <c r="P571" s="2">
        <v>147.156554487883</v>
      </c>
      <c r="Q571" s="2">
        <v>12.040957933419399</v>
      </c>
      <c r="R571" s="2">
        <v>1.0034131611182899</v>
      </c>
      <c r="S571" s="2">
        <v>0.71177217224692502</v>
      </c>
      <c r="T571" s="2">
        <v>8.1784992718797103</v>
      </c>
      <c r="U571" s="3">
        <v>2.80689907929496</v>
      </c>
      <c r="V571" s="1">
        <v>210.08969999999999</v>
      </c>
      <c r="W571" s="5">
        <v>3.89286065517715E-8</v>
      </c>
    </row>
    <row r="572" spans="1:23" x14ac:dyDescent="0.3">
      <c r="A572">
        <v>984676</v>
      </c>
      <c r="B572">
        <v>13</v>
      </c>
      <c r="C572">
        <v>33.993188511943899</v>
      </c>
      <c r="D572">
        <v>-83.712731765202506</v>
      </c>
      <c r="E572" t="s">
        <v>1345</v>
      </c>
      <c r="F572" t="s">
        <v>12</v>
      </c>
      <c r="G572" t="s">
        <v>1346</v>
      </c>
      <c r="H572" t="s">
        <v>1454</v>
      </c>
      <c r="I572">
        <v>2204.7256980195798</v>
      </c>
      <c r="J572">
        <v>13</v>
      </c>
      <c r="K572">
        <v>13013</v>
      </c>
      <c r="L572">
        <v>984676</v>
      </c>
      <c r="M572" s="7">
        <v>13013</v>
      </c>
      <c r="N572" s="2">
        <v>1763.585</v>
      </c>
      <c r="O572" s="2">
        <v>1782.8378694536</v>
      </c>
      <c r="P572" s="2">
        <v>149.49598284915601</v>
      </c>
      <c r="Q572" s="2">
        <v>56992.965663440198</v>
      </c>
      <c r="R572" s="2">
        <v>4749.4138052866901</v>
      </c>
      <c r="S572" s="2">
        <v>4336.7707725886203</v>
      </c>
      <c r="T572" s="2">
        <v>49337.306709652599</v>
      </c>
      <c r="U572" s="3">
        <v>2.1464048475734101</v>
      </c>
      <c r="V572" s="1">
        <v>202.34610000000001</v>
      </c>
      <c r="W572" s="5">
        <v>2.43826328798294E-4</v>
      </c>
    </row>
    <row r="573" spans="1:23" x14ac:dyDescent="0.3">
      <c r="A573">
        <v>960255</v>
      </c>
      <c r="B573">
        <v>13</v>
      </c>
      <c r="C573">
        <v>34.237864926592799</v>
      </c>
      <c r="D573">
        <v>-84.840491363466001</v>
      </c>
      <c r="E573" t="s">
        <v>1345</v>
      </c>
      <c r="F573" t="s">
        <v>12</v>
      </c>
      <c r="G573" t="s">
        <v>1346</v>
      </c>
      <c r="H573" t="s">
        <v>1383</v>
      </c>
      <c r="I573">
        <v>2245.3698336066</v>
      </c>
      <c r="J573">
        <v>15</v>
      </c>
      <c r="K573">
        <v>13015</v>
      </c>
      <c r="L573">
        <v>960255</v>
      </c>
      <c r="M573" s="7">
        <v>13015</v>
      </c>
      <c r="N573" s="2">
        <v>1712.3040000000001</v>
      </c>
      <c r="O573" s="2">
        <v>1691.87709823258</v>
      </c>
      <c r="P573" s="2">
        <v>142.489236182475</v>
      </c>
      <c r="Q573" s="2">
        <v>189055.714879451</v>
      </c>
      <c r="R573" s="2">
        <v>15754.6429066209</v>
      </c>
      <c r="S573" s="2">
        <v>13025.454721993599</v>
      </c>
      <c r="T573" s="2">
        <v>149185.30162544601</v>
      </c>
      <c r="U573" s="3">
        <v>2.4871457274140099</v>
      </c>
      <c r="V573" s="1">
        <v>427.37220000000002</v>
      </c>
      <c r="W573" s="5">
        <v>3.4907582108861102E-4</v>
      </c>
    </row>
    <row r="574" spans="1:23" x14ac:dyDescent="0.3">
      <c r="A574">
        <v>995119</v>
      </c>
      <c r="B574">
        <v>13</v>
      </c>
      <c r="C574">
        <v>31.759790965524498</v>
      </c>
      <c r="D574">
        <v>-83.220506627518503</v>
      </c>
      <c r="E574" t="s">
        <v>1345</v>
      </c>
      <c r="F574" t="s">
        <v>12</v>
      </c>
      <c r="G574" t="s">
        <v>1346</v>
      </c>
      <c r="H574" t="s">
        <v>1479</v>
      </c>
      <c r="I574">
        <v>1133.02231918744</v>
      </c>
      <c r="J574">
        <v>17</v>
      </c>
      <c r="K574">
        <v>13017</v>
      </c>
      <c r="L574">
        <v>995119</v>
      </c>
      <c r="M574" s="7">
        <v>13017</v>
      </c>
      <c r="N574" s="2">
        <v>1782.0764999999999</v>
      </c>
      <c r="O574" s="2">
        <v>1805.0102962209601</v>
      </c>
      <c r="P574" s="2">
        <v>140.060745912051</v>
      </c>
      <c r="Q574" s="2">
        <v>25831.121915125801</v>
      </c>
      <c r="R574" s="2">
        <v>2152.5934929271498</v>
      </c>
      <c r="S574" s="2">
        <v>2282.49129232116</v>
      </c>
      <c r="T574" s="2">
        <v>24487.828015111401</v>
      </c>
      <c r="U574" s="3">
        <v>1.9728954861529</v>
      </c>
      <c r="V574" s="1">
        <v>247.0419</v>
      </c>
      <c r="W574" s="5">
        <v>9.9124189115738499E-5</v>
      </c>
    </row>
    <row r="575" spans="1:23" x14ac:dyDescent="0.3">
      <c r="A575">
        <v>994844</v>
      </c>
      <c r="B575">
        <v>13</v>
      </c>
      <c r="C575">
        <v>31.275953070100002</v>
      </c>
      <c r="D575">
        <v>-83.229638682468703</v>
      </c>
      <c r="E575" t="s">
        <v>1345</v>
      </c>
      <c r="F575" t="s">
        <v>12</v>
      </c>
      <c r="G575" t="s">
        <v>1346</v>
      </c>
      <c r="H575" t="s">
        <v>1307</v>
      </c>
      <c r="I575">
        <v>1807.7608985971799</v>
      </c>
      <c r="J575">
        <v>19</v>
      </c>
      <c r="K575">
        <v>13019</v>
      </c>
      <c r="L575">
        <v>994844</v>
      </c>
      <c r="M575" s="7">
        <v>13019</v>
      </c>
      <c r="N575" s="2">
        <v>1797.7570000000001</v>
      </c>
      <c r="O575" s="2">
        <v>1811.03330832135</v>
      </c>
      <c r="P575" s="2">
        <v>136.87346099392701</v>
      </c>
      <c r="Q575" s="2">
        <v>56.246978794172897</v>
      </c>
      <c r="R575" s="2">
        <v>4.6872482328477396</v>
      </c>
      <c r="S575" s="2">
        <v>4.5525666167970398</v>
      </c>
      <c r="T575" s="2">
        <v>48.256547076347601</v>
      </c>
      <c r="U575" s="3">
        <v>2.2039920107356501</v>
      </c>
      <c r="V575" s="1">
        <v>520.48979999999995</v>
      </c>
      <c r="W575" s="5">
        <v>9.2713722874776098E-8</v>
      </c>
    </row>
    <row r="576" spans="1:23" x14ac:dyDescent="0.3">
      <c r="A576">
        <v>984373</v>
      </c>
      <c r="B576">
        <v>13</v>
      </c>
      <c r="C576">
        <v>32.806495039596598</v>
      </c>
      <c r="D576">
        <v>-83.697404905215507</v>
      </c>
      <c r="E576" t="s">
        <v>1345</v>
      </c>
      <c r="F576" t="s">
        <v>12</v>
      </c>
      <c r="G576" t="s">
        <v>1346</v>
      </c>
      <c r="H576" t="s">
        <v>1283</v>
      </c>
      <c r="I576">
        <v>458.43279574422297</v>
      </c>
      <c r="J576">
        <v>21</v>
      </c>
      <c r="K576">
        <v>13021</v>
      </c>
      <c r="L576">
        <v>984373</v>
      </c>
      <c r="M576" s="7">
        <v>13021</v>
      </c>
      <c r="N576" s="2">
        <v>1771.182</v>
      </c>
      <c r="O576" s="2">
        <v>1750.16177475514</v>
      </c>
      <c r="P576" s="2">
        <v>143.401840313338</v>
      </c>
      <c r="Q576" s="2">
        <v>4755115.2443705797</v>
      </c>
      <c r="R576" s="2">
        <v>396259.60369754798</v>
      </c>
      <c r="S576" s="2">
        <v>328838.31045623799</v>
      </c>
      <c r="T576" s="2">
        <v>3624027.9241502299</v>
      </c>
      <c r="U576" s="3">
        <v>2.4621260791043702</v>
      </c>
      <c r="V576" s="1">
        <v>192.11580000000001</v>
      </c>
      <c r="W576" s="5">
        <v>1.8863768228069899E-2</v>
      </c>
    </row>
    <row r="577" spans="1:23" x14ac:dyDescent="0.3">
      <c r="A577">
        <v>992339</v>
      </c>
      <c r="B577">
        <v>13</v>
      </c>
      <c r="C577">
        <v>32.4344453364834</v>
      </c>
      <c r="D577">
        <v>-83.327813534084797</v>
      </c>
      <c r="E577" t="s">
        <v>1345</v>
      </c>
      <c r="F577" t="s">
        <v>12</v>
      </c>
      <c r="G577" t="s">
        <v>1346</v>
      </c>
      <c r="H577" t="s">
        <v>1473</v>
      </c>
      <c r="I577">
        <v>2070.9025913628602</v>
      </c>
      <c r="J577">
        <v>23</v>
      </c>
      <c r="K577">
        <v>13023</v>
      </c>
      <c r="L577">
        <v>992339</v>
      </c>
      <c r="M577" s="7">
        <v>13023</v>
      </c>
      <c r="N577" s="2">
        <v>1781.79</v>
      </c>
      <c r="O577" s="2">
        <v>1789.27219732038</v>
      </c>
      <c r="P577" s="2">
        <v>143.134260536201</v>
      </c>
      <c r="Q577" s="2">
        <v>10.575849465496701</v>
      </c>
      <c r="R577" s="2">
        <v>0.88132078879138798</v>
      </c>
      <c r="S577" s="2">
        <v>0.73297006199851999</v>
      </c>
      <c r="T577" s="2">
        <v>8.0000986440003601</v>
      </c>
      <c r="U577" s="3">
        <v>2.46134107793034</v>
      </c>
      <c r="V577" s="1">
        <v>295.47179999999997</v>
      </c>
      <c r="W577" s="5">
        <v>2.70756757294617E-8</v>
      </c>
    </row>
    <row r="578" spans="1:23" x14ac:dyDescent="0.3">
      <c r="A578">
        <v>987719</v>
      </c>
      <c r="B578">
        <v>13</v>
      </c>
      <c r="C578">
        <v>30.841980890813598</v>
      </c>
      <c r="D578">
        <v>-83.5802012781608</v>
      </c>
      <c r="E578" t="s">
        <v>1345</v>
      </c>
      <c r="F578" t="s">
        <v>12</v>
      </c>
      <c r="G578" t="s">
        <v>1346</v>
      </c>
      <c r="H578" t="s">
        <v>654</v>
      </c>
      <c r="I578">
        <v>889.26160355663001</v>
      </c>
      <c r="J578">
        <v>27</v>
      </c>
      <c r="K578">
        <v>13027</v>
      </c>
      <c r="L578">
        <v>987719</v>
      </c>
      <c r="M578" s="7">
        <v>13027</v>
      </c>
      <c r="N578" s="2">
        <v>1806.2380000000001</v>
      </c>
      <c r="O578" s="2">
        <v>1812.6417441727899</v>
      </c>
      <c r="P578" s="2">
        <v>136.14029243040599</v>
      </c>
      <c r="Q578" s="2">
        <v>2.4081915866838899</v>
      </c>
      <c r="R578" s="2">
        <v>0.20068263222365701</v>
      </c>
      <c r="S578" s="2">
        <v>0.13748607962171699</v>
      </c>
      <c r="T578" s="2">
        <v>1.4419058407370999</v>
      </c>
      <c r="U578" s="3">
        <v>3.1414633807269801</v>
      </c>
      <c r="V578" s="1">
        <v>623.07629999999995</v>
      </c>
      <c r="W578" s="5">
        <v>2.3141721820218501E-9</v>
      </c>
    </row>
    <row r="579" spans="1:23" x14ac:dyDescent="0.3">
      <c r="A579">
        <v>1031611</v>
      </c>
      <c r="B579">
        <v>13</v>
      </c>
      <c r="C579">
        <v>32.014471254965102</v>
      </c>
      <c r="D579">
        <v>-81.443638009154199</v>
      </c>
      <c r="E579" t="s">
        <v>1345</v>
      </c>
      <c r="F579" t="s">
        <v>12</v>
      </c>
      <c r="G579" t="s">
        <v>1346</v>
      </c>
      <c r="H579" t="s">
        <v>796</v>
      </c>
      <c r="I579">
        <v>1623.45292449509</v>
      </c>
      <c r="J579">
        <v>29</v>
      </c>
      <c r="K579">
        <v>13029</v>
      </c>
      <c r="L579">
        <v>1031611</v>
      </c>
      <c r="M579" s="7">
        <v>13029</v>
      </c>
      <c r="N579" s="2">
        <v>1753.2449999999999</v>
      </c>
      <c r="O579" s="2">
        <v>1735.59414366288</v>
      </c>
      <c r="P579" s="2">
        <v>134.01463478576599</v>
      </c>
      <c r="Q579" s="2">
        <v>392.06131195200197</v>
      </c>
      <c r="R579" s="2">
        <v>32.6717759960001</v>
      </c>
      <c r="S579" s="2">
        <v>23.696984092468298</v>
      </c>
      <c r="T579" s="2">
        <v>255.876982547729</v>
      </c>
      <c r="U579" s="3">
        <v>3.0143595894116602</v>
      </c>
      <c r="V579" s="1">
        <v>185.86259999999999</v>
      </c>
      <c r="W579" s="5">
        <v>1.37669968324843E-6</v>
      </c>
    </row>
    <row r="580" spans="1:23" x14ac:dyDescent="0.3">
      <c r="A580">
        <v>1025713</v>
      </c>
      <c r="B580">
        <v>13</v>
      </c>
      <c r="C580">
        <v>32.396807700709097</v>
      </c>
      <c r="D580">
        <v>-81.743181097315002</v>
      </c>
      <c r="E580" t="s">
        <v>1345</v>
      </c>
      <c r="F580" t="s">
        <v>12</v>
      </c>
      <c r="G580" t="s">
        <v>1346</v>
      </c>
      <c r="H580" t="s">
        <v>1568</v>
      </c>
      <c r="I580">
        <v>1493.2417332019099</v>
      </c>
      <c r="J580">
        <v>31</v>
      </c>
      <c r="K580">
        <v>13031</v>
      </c>
      <c r="L580">
        <v>1025713</v>
      </c>
      <c r="M580" s="7">
        <v>13031</v>
      </c>
      <c r="N580" s="2">
        <v>1783.7735</v>
      </c>
      <c r="O580" s="2">
        <v>1809.8580641985</v>
      </c>
      <c r="P580" s="2">
        <v>140.862113117473</v>
      </c>
      <c r="Q580" s="2">
        <v>31563.112772849901</v>
      </c>
      <c r="R580" s="2">
        <v>2630.25939773749</v>
      </c>
      <c r="S580" s="2">
        <v>2803.51947846954</v>
      </c>
      <c r="T580" s="2">
        <v>30569.6922544107</v>
      </c>
      <c r="U580" s="3">
        <v>1.95149941026758</v>
      </c>
      <c r="V580" s="1">
        <v>887.67899999999997</v>
      </c>
      <c r="W580" s="5">
        <v>3.4437777906665301E-5</v>
      </c>
    </row>
    <row r="581" spans="1:23" x14ac:dyDescent="0.3">
      <c r="A581">
        <v>1019639</v>
      </c>
      <c r="B581">
        <v>13</v>
      </c>
      <c r="C581">
        <v>33.061081496474102</v>
      </c>
      <c r="D581">
        <v>-82.000901025591403</v>
      </c>
      <c r="E581" t="s">
        <v>1345</v>
      </c>
      <c r="F581" t="s">
        <v>12</v>
      </c>
      <c r="G581" t="s">
        <v>1346</v>
      </c>
      <c r="H581" t="s">
        <v>425</v>
      </c>
      <c r="I581">
        <v>2166.1417913564501</v>
      </c>
      <c r="J581">
        <v>33</v>
      </c>
      <c r="K581">
        <v>13033</v>
      </c>
      <c r="L581">
        <v>1019639</v>
      </c>
      <c r="M581" s="7">
        <v>13033</v>
      </c>
      <c r="N581" s="2">
        <v>1774.5340000000001</v>
      </c>
      <c r="O581" s="2">
        <v>1813.8489614550999</v>
      </c>
      <c r="P581" s="2">
        <v>145.657584132132</v>
      </c>
      <c r="Q581" s="2">
        <v>433.729594563425</v>
      </c>
      <c r="R581" s="2">
        <v>36.144132880285397</v>
      </c>
      <c r="S581" s="2">
        <v>36.7352695729369</v>
      </c>
      <c r="T581" s="2">
        <v>407.56846462797699</v>
      </c>
      <c r="U581" s="3">
        <v>1.9791973323307801</v>
      </c>
      <c r="V581" s="1">
        <v>1092.7791</v>
      </c>
      <c r="W581" s="5">
        <v>3.7296509846132399E-7</v>
      </c>
    </row>
    <row r="582" spans="1:23" x14ac:dyDescent="0.3">
      <c r="A582">
        <v>979745</v>
      </c>
      <c r="B582">
        <v>13</v>
      </c>
      <c r="C582">
        <v>33.287881117452301</v>
      </c>
      <c r="D582">
        <v>-83.957185128370099</v>
      </c>
      <c r="E582" t="s">
        <v>1345</v>
      </c>
      <c r="F582" t="s">
        <v>12</v>
      </c>
      <c r="G582" t="s">
        <v>1346</v>
      </c>
      <c r="H582" t="s">
        <v>1441</v>
      </c>
      <c r="I582">
        <v>1617.9087233487101</v>
      </c>
      <c r="J582">
        <v>35</v>
      </c>
      <c r="K582">
        <v>13035</v>
      </c>
      <c r="L582">
        <v>979745</v>
      </c>
      <c r="M582" s="7">
        <v>13035</v>
      </c>
      <c r="N582" s="2">
        <v>1743.7529999999999</v>
      </c>
      <c r="O582" s="2">
        <v>1747.95183973638</v>
      </c>
      <c r="P582" s="2">
        <v>145.62026833455499</v>
      </c>
      <c r="Q582" s="2">
        <v>178.071148021493</v>
      </c>
      <c r="R582" s="2">
        <v>14.839262335124401</v>
      </c>
      <c r="S582" s="2">
        <v>9.25613876716743</v>
      </c>
      <c r="T582" s="2">
        <v>103.314616713611</v>
      </c>
      <c r="U582" s="3">
        <v>3.2257317510681598</v>
      </c>
      <c r="V582" s="1">
        <v>201.1797</v>
      </c>
      <c r="W582" s="5">
        <v>5.1354394461076898E-7</v>
      </c>
    </row>
    <row r="583" spans="1:23" x14ac:dyDescent="0.3">
      <c r="A583">
        <v>964683</v>
      </c>
      <c r="B583">
        <v>13</v>
      </c>
      <c r="C583">
        <v>31.529222291905398</v>
      </c>
      <c r="D583">
        <v>-84.624532745454005</v>
      </c>
      <c r="E583" t="s">
        <v>1345</v>
      </c>
      <c r="F583" t="s">
        <v>12</v>
      </c>
      <c r="G583" t="s">
        <v>1346</v>
      </c>
      <c r="H583" t="s">
        <v>773</v>
      </c>
      <c r="I583">
        <v>439.03717910170099</v>
      </c>
      <c r="J583">
        <v>37</v>
      </c>
      <c r="K583">
        <v>13037</v>
      </c>
      <c r="L583">
        <v>964683</v>
      </c>
      <c r="M583" s="7">
        <v>13037</v>
      </c>
      <c r="N583" s="2">
        <v>1799.8710000000001</v>
      </c>
      <c r="O583" s="2">
        <v>1826.1160278438099</v>
      </c>
      <c r="P583" s="2">
        <v>146.910619711853</v>
      </c>
      <c r="Q583" s="2">
        <v>8.1676578788127703</v>
      </c>
      <c r="R583" s="2">
        <v>0.68063815656773097</v>
      </c>
      <c r="S583" s="2">
        <v>0.56980130699817599</v>
      </c>
      <c r="T583" s="2">
        <v>6.0779227372235098</v>
      </c>
      <c r="U583" s="3">
        <v>2.3823594070340999</v>
      </c>
      <c r="V583" s="1">
        <v>331.53300000000002</v>
      </c>
      <c r="W583" s="5">
        <v>1.8332783575763201E-8</v>
      </c>
    </row>
    <row r="584" spans="1:23" x14ac:dyDescent="0.3">
      <c r="A584">
        <v>1026957</v>
      </c>
      <c r="B584">
        <v>13</v>
      </c>
      <c r="C584">
        <v>30.930562908995199</v>
      </c>
      <c r="D584">
        <v>-81.669976392368497</v>
      </c>
      <c r="E584" t="s">
        <v>1345</v>
      </c>
      <c r="F584" t="s">
        <v>12</v>
      </c>
      <c r="G584" t="s">
        <v>1346</v>
      </c>
      <c r="H584" t="s">
        <v>1003</v>
      </c>
      <c r="I584">
        <v>955.52073139468996</v>
      </c>
      <c r="J584">
        <v>39</v>
      </c>
      <c r="K584">
        <v>13039</v>
      </c>
      <c r="L584">
        <v>1026957</v>
      </c>
      <c r="M584" s="7">
        <v>13039</v>
      </c>
      <c r="N584" s="2">
        <v>1742.1395</v>
      </c>
      <c r="O584" s="2">
        <v>1683.45368549406</v>
      </c>
      <c r="P584" s="2">
        <v>122.621632916518</v>
      </c>
      <c r="Q584" s="2">
        <v>281.98484382526499</v>
      </c>
      <c r="R584" s="2">
        <v>23.4987369854388</v>
      </c>
      <c r="S584" s="2">
        <v>9.7185825713257596</v>
      </c>
      <c r="T584" s="2">
        <v>102.145322769533</v>
      </c>
      <c r="U584" s="3">
        <v>5.7775287678678398</v>
      </c>
      <c r="V584" s="1">
        <v>246.83940000000001</v>
      </c>
      <c r="W584" s="5">
        <v>4.1381287901985401E-7</v>
      </c>
    </row>
    <row r="585" spans="1:23" x14ac:dyDescent="0.3">
      <c r="A585">
        <v>1018987</v>
      </c>
      <c r="B585">
        <v>13</v>
      </c>
      <c r="C585">
        <v>32.403441866831997</v>
      </c>
      <c r="D585">
        <v>-82.073660266902905</v>
      </c>
      <c r="E585" t="s">
        <v>1345</v>
      </c>
      <c r="F585" t="s">
        <v>12</v>
      </c>
      <c r="G585" t="s">
        <v>1346</v>
      </c>
      <c r="H585" t="s">
        <v>1552</v>
      </c>
      <c r="I585">
        <v>1476.5875317208599</v>
      </c>
      <c r="J585">
        <v>43</v>
      </c>
      <c r="K585">
        <v>13043</v>
      </c>
      <c r="L585">
        <v>1018987</v>
      </c>
      <c r="M585" s="7">
        <v>13043</v>
      </c>
      <c r="N585" s="2">
        <v>1780.5505000000001</v>
      </c>
      <c r="O585" s="2">
        <v>1810.62693446772</v>
      </c>
      <c r="P585" s="2">
        <v>145.35504641197599</v>
      </c>
      <c r="Q585" s="2">
        <v>9.6327663467355595</v>
      </c>
      <c r="R585" s="2">
        <v>0.80273052889463004</v>
      </c>
      <c r="S585" s="2">
        <v>0.51483422841642701</v>
      </c>
      <c r="T585" s="2">
        <v>5.6147338480031701</v>
      </c>
      <c r="U585" s="3">
        <v>3.1429673778965901</v>
      </c>
      <c r="V585" s="1">
        <v>343.29419999999999</v>
      </c>
      <c r="W585" s="5">
        <v>1.6355457936671099E-8</v>
      </c>
    </row>
    <row r="586" spans="1:23" x14ac:dyDescent="0.3">
      <c r="A586">
        <v>955656</v>
      </c>
      <c r="B586">
        <v>13</v>
      </c>
      <c r="C586">
        <v>33.582786358726203</v>
      </c>
      <c r="D586">
        <v>-85.079768348981005</v>
      </c>
      <c r="E586" t="s">
        <v>1345</v>
      </c>
      <c r="F586" t="s">
        <v>12</v>
      </c>
      <c r="G586" t="s">
        <v>1346</v>
      </c>
      <c r="H586" t="s">
        <v>892</v>
      </c>
      <c r="I586">
        <v>2319.4056865124699</v>
      </c>
      <c r="J586">
        <v>45</v>
      </c>
      <c r="K586">
        <v>13045</v>
      </c>
      <c r="L586">
        <v>955656</v>
      </c>
      <c r="M586" s="7">
        <v>13045</v>
      </c>
      <c r="N586" s="2">
        <v>1710.4749999999999</v>
      </c>
      <c r="O586" s="2">
        <v>1684.83219417551</v>
      </c>
      <c r="P586" s="2">
        <v>141.93145006325901</v>
      </c>
      <c r="Q586" s="2">
        <v>130946.318860787</v>
      </c>
      <c r="R586" s="2">
        <v>10912.193238398901</v>
      </c>
      <c r="S586" s="2">
        <v>9876.9930744809299</v>
      </c>
      <c r="T586" s="2">
        <v>111119.511272214</v>
      </c>
      <c r="U586" s="3">
        <v>2.2807426257943599</v>
      </c>
      <c r="V586" s="1">
        <v>528.50070000000005</v>
      </c>
      <c r="W586" s="5">
        <v>2.1025423669677901E-4</v>
      </c>
    </row>
    <row r="587" spans="1:23" x14ac:dyDescent="0.3">
      <c r="A587">
        <v>954428</v>
      </c>
      <c r="B587">
        <v>13</v>
      </c>
      <c r="C587">
        <v>34.903628899945602</v>
      </c>
      <c r="D587">
        <v>-85.1382495470056</v>
      </c>
      <c r="E587" t="s">
        <v>1345</v>
      </c>
      <c r="F587" t="s">
        <v>12</v>
      </c>
      <c r="G587" t="s">
        <v>1346</v>
      </c>
      <c r="H587" t="s">
        <v>1364</v>
      </c>
      <c r="I587">
        <v>1520.41402888379</v>
      </c>
      <c r="J587">
        <v>47</v>
      </c>
      <c r="K587">
        <v>13047</v>
      </c>
      <c r="L587">
        <v>954428</v>
      </c>
      <c r="M587" s="7">
        <v>13047</v>
      </c>
      <c r="N587" s="2">
        <v>1665.1479999999999</v>
      </c>
      <c r="O587" s="2">
        <v>1673.9601697519199</v>
      </c>
      <c r="P587" s="2">
        <v>148.23041194357199</v>
      </c>
      <c r="Q587" s="2">
        <v>4649.9567197624701</v>
      </c>
      <c r="R587" s="2">
        <v>387.49639331353899</v>
      </c>
      <c r="S587" s="2">
        <v>411.51963789957802</v>
      </c>
      <c r="T587" s="2">
        <v>4802.0004981846996</v>
      </c>
      <c r="U587" s="3">
        <v>1.86126154512457</v>
      </c>
      <c r="V587" s="1">
        <v>126.7002</v>
      </c>
      <c r="W587" s="5">
        <v>3.7900496591044801E-5</v>
      </c>
    </row>
    <row r="588" spans="1:23" x14ac:dyDescent="0.3">
      <c r="A588">
        <v>1038433</v>
      </c>
      <c r="B588">
        <v>13</v>
      </c>
      <c r="C588">
        <v>32.0042155291885</v>
      </c>
      <c r="D588">
        <v>-81.132835247250796</v>
      </c>
      <c r="E588" t="s">
        <v>1345</v>
      </c>
      <c r="F588" t="s">
        <v>12</v>
      </c>
      <c r="G588" t="s">
        <v>1346</v>
      </c>
      <c r="H588" t="s">
        <v>1597</v>
      </c>
      <c r="I588">
        <v>932.581274261555</v>
      </c>
      <c r="J588">
        <v>51</v>
      </c>
      <c r="K588">
        <v>13051</v>
      </c>
      <c r="L588">
        <v>1038433</v>
      </c>
      <c r="M588" s="7">
        <v>13051</v>
      </c>
      <c r="N588" s="2">
        <v>1765.3744999999999</v>
      </c>
      <c r="O588" s="2">
        <v>1743.9186553352799</v>
      </c>
      <c r="P588" s="2">
        <v>132.36884823479301</v>
      </c>
      <c r="Q588" s="2">
        <v>10144031.4145205</v>
      </c>
      <c r="R588" s="2">
        <v>845335.95121004002</v>
      </c>
      <c r="S588" s="2">
        <v>836613.26752277894</v>
      </c>
      <c r="T588" s="2">
        <v>9031289.0785353202</v>
      </c>
      <c r="U588" s="3">
        <v>2.2365902234410502</v>
      </c>
      <c r="V588" s="1">
        <v>150.0849</v>
      </c>
      <c r="W588" s="5">
        <v>6.01745350700525E-2</v>
      </c>
    </row>
    <row r="589" spans="1:23" x14ac:dyDescent="0.3">
      <c r="A589">
        <v>949634</v>
      </c>
      <c r="B589">
        <v>13</v>
      </c>
      <c r="C589">
        <v>34.475000263312303</v>
      </c>
      <c r="D589">
        <v>-85.345340783069901</v>
      </c>
      <c r="E589" t="s">
        <v>1345</v>
      </c>
      <c r="F589" t="s">
        <v>12</v>
      </c>
      <c r="G589" t="s">
        <v>1346</v>
      </c>
      <c r="H589" t="s">
        <v>1352</v>
      </c>
      <c r="I589">
        <v>1734.7556301330201</v>
      </c>
      <c r="J589">
        <v>55</v>
      </c>
      <c r="K589">
        <v>13055</v>
      </c>
      <c r="L589">
        <v>949634</v>
      </c>
      <c r="M589" s="7">
        <v>13055</v>
      </c>
      <c r="N589" s="2">
        <v>1670.4014999999999</v>
      </c>
      <c r="O589" s="2">
        <v>1662.6622530319701</v>
      </c>
      <c r="P589" s="2">
        <v>147.15606135243399</v>
      </c>
      <c r="Q589" s="2">
        <v>108677.453957534</v>
      </c>
      <c r="R589" s="2">
        <v>9056.4544964611505</v>
      </c>
      <c r="S589" s="2">
        <v>9177.3551876304391</v>
      </c>
      <c r="T589" s="2">
        <v>105806.232835605</v>
      </c>
      <c r="U589" s="3">
        <v>1.96485331535479</v>
      </c>
      <c r="V589" s="1">
        <v>167.98589999999999</v>
      </c>
      <c r="W589" s="5">
        <v>6.2985186754129505E-4</v>
      </c>
    </row>
    <row r="590" spans="1:23" x14ac:dyDescent="0.3">
      <c r="A590">
        <v>968106</v>
      </c>
      <c r="B590">
        <v>13</v>
      </c>
      <c r="C590">
        <v>34.243949895751904</v>
      </c>
      <c r="D590">
        <v>-84.476191749673703</v>
      </c>
      <c r="E590" t="s">
        <v>1345</v>
      </c>
      <c r="F590" t="s">
        <v>12</v>
      </c>
      <c r="G590" t="s">
        <v>1346</v>
      </c>
      <c r="H590" t="s">
        <v>842</v>
      </c>
      <c r="I590">
        <v>1635.56023186021</v>
      </c>
      <c r="J590">
        <v>57</v>
      </c>
      <c r="K590">
        <v>13057</v>
      </c>
      <c r="L590">
        <v>968106</v>
      </c>
      <c r="M590" s="7">
        <v>13057</v>
      </c>
      <c r="N590" s="2">
        <v>1701.838</v>
      </c>
      <c r="O590" s="2">
        <v>1696.26028778257</v>
      </c>
      <c r="P590" s="2">
        <v>143.347610827312</v>
      </c>
      <c r="Q590" s="2">
        <v>87174.053201257193</v>
      </c>
      <c r="R590" s="2">
        <v>7264.50443343809</v>
      </c>
      <c r="S590" s="2">
        <v>7163.1075335777396</v>
      </c>
      <c r="T590" s="2">
        <v>82055.498699306598</v>
      </c>
      <c r="U590" s="3">
        <v>2.0729159042691001</v>
      </c>
      <c r="V590" s="1">
        <v>206.4042</v>
      </c>
      <c r="W590" s="5">
        <v>3.9754762112062899E-4</v>
      </c>
    </row>
    <row r="591" spans="1:23" x14ac:dyDescent="0.3">
      <c r="A591">
        <v>991744</v>
      </c>
      <c r="B591">
        <v>13</v>
      </c>
      <c r="C591">
        <v>33.951178294195699</v>
      </c>
      <c r="D591">
        <v>-83.367330449917702</v>
      </c>
      <c r="E591" t="s">
        <v>1345</v>
      </c>
      <c r="F591" t="s">
        <v>12</v>
      </c>
      <c r="G591" t="s">
        <v>1346</v>
      </c>
      <c r="H591" t="s">
        <v>952</v>
      </c>
      <c r="I591">
        <v>2393.7233695475002</v>
      </c>
      <c r="J591">
        <v>59</v>
      </c>
      <c r="K591">
        <v>13059</v>
      </c>
      <c r="L591">
        <v>991744</v>
      </c>
      <c r="M591" s="7">
        <v>13059</v>
      </c>
      <c r="N591" s="2">
        <v>1744.1759999999999</v>
      </c>
      <c r="O591" s="2">
        <v>1731.78488112421</v>
      </c>
      <c r="P591" s="2">
        <v>143.536463279917</v>
      </c>
      <c r="Q591" s="2">
        <v>123868.391870523</v>
      </c>
      <c r="R591" s="2">
        <v>10322.365989210301</v>
      </c>
      <c r="S591" s="2">
        <v>10267.3707430867</v>
      </c>
      <c r="T591" s="2">
        <v>116672.609591114</v>
      </c>
      <c r="U591" s="3">
        <v>2.0522269591131099</v>
      </c>
      <c r="V591" s="1">
        <v>86.119200000000006</v>
      </c>
      <c r="W591" s="5">
        <v>1.3547804623256401E-3</v>
      </c>
    </row>
    <row r="592" spans="1:23" x14ac:dyDescent="0.3">
      <c r="A592">
        <v>970887</v>
      </c>
      <c r="B592">
        <v>13</v>
      </c>
      <c r="C592">
        <v>33.541904709971099</v>
      </c>
      <c r="D592">
        <v>-84.357644228237902</v>
      </c>
      <c r="E592" t="s">
        <v>1345</v>
      </c>
      <c r="F592" t="s">
        <v>12</v>
      </c>
      <c r="G592" t="s">
        <v>1346</v>
      </c>
      <c r="H592" t="s">
        <v>1079</v>
      </c>
      <c r="I592">
        <v>2104.6007717061302</v>
      </c>
      <c r="J592">
        <v>63</v>
      </c>
      <c r="K592">
        <v>13063</v>
      </c>
      <c r="L592">
        <v>970887</v>
      </c>
      <c r="M592" s="7">
        <v>13063</v>
      </c>
      <c r="N592" s="2">
        <v>1732.001</v>
      </c>
      <c r="O592" s="2">
        <v>1776.3564069617501</v>
      </c>
      <c r="P592" s="2">
        <v>150.161219228394</v>
      </c>
      <c r="Q592" s="2">
        <v>26440.696212085801</v>
      </c>
      <c r="R592" s="2">
        <v>2203.3913510071502</v>
      </c>
      <c r="S592" s="2">
        <v>2045.89341883724</v>
      </c>
      <c r="T592" s="2">
        <v>22991.656924977498</v>
      </c>
      <c r="U592" s="3">
        <v>2.1014471367698402</v>
      </c>
      <c r="V592" s="1">
        <v>33.372</v>
      </c>
      <c r="W592" s="5">
        <v>6.8895052514016304E-4</v>
      </c>
    </row>
    <row r="593" spans="1:23" x14ac:dyDescent="0.3">
      <c r="A593">
        <v>1006048</v>
      </c>
      <c r="B593">
        <v>13</v>
      </c>
      <c r="C593">
        <v>30.9149952974679</v>
      </c>
      <c r="D593">
        <v>-82.706257156987704</v>
      </c>
      <c r="E593" t="s">
        <v>1345</v>
      </c>
      <c r="F593" t="s">
        <v>12</v>
      </c>
      <c r="G593" t="s">
        <v>1346</v>
      </c>
      <c r="H593" t="s">
        <v>1513</v>
      </c>
      <c r="I593">
        <v>1767.78441550156</v>
      </c>
      <c r="J593">
        <v>65</v>
      </c>
      <c r="K593">
        <v>13065</v>
      </c>
      <c r="L593">
        <v>1006048</v>
      </c>
      <c r="M593" s="7">
        <v>13065</v>
      </c>
      <c r="N593" s="2">
        <v>1773.702</v>
      </c>
      <c r="O593" s="2">
        <v>1736.91674560517</v>
      </c>
      <c r="P593" s="2">
        <v>127.641062663664</v>
      </c>
      <c r="Q593" s="2">
        <v>4348.8646050465404</v>
      </c>
      <c r="R593" s="2">
        <v>362.40538375387899</v>
      </c>
      <c r="S593" s="2">
        <v>262.86237200635998</v>
      </c>
      <c r="T593" s="2">
        <v>2761.7160186732799</v>
      </c>
      <c r="U593" s="3">
        <v>3.16477928569009</v>
      </c>
      <c r="V593" s="1">
        <v>528.03089999999997</v>
      </c>
      <c r="W593" s="5">
        <v>5.2302166760946799E-6</v>
      </c>
    </row>
    <row r="594" spans="1:23" x14ac:dyDescent="0.3">
      <c r="A594">
        <v>965869</v>
      </c>
      <c r="B594">
        <v>13</v>
      </c>
      <c r="C594">
        <v>33.941481403688996</v>
      </c>
      <c r="D594">
        <v>-84.576692316187504</v>
      </c>
      <c r="E594" t="s">
        <v>1345</v>
      </c>
      <c r="F594" t="s">
        <v>12</v>
      </c>
      <c r="G594" t="s">
        <v>1346</v>
      </c>
      <c r="H594" t="s">
        <v>1402</v>
      </c>
      <c r="I594">
        <v>1309.7334250071799</v>
      </c>
      <c r="J594">
        <v>67</v>
      </c>
      <c r="K594">
        <v>13067</v>
      </c>
      <c r="L594">
        <v>965869</v>
      </c>
      <c r="M594" s="7">
        <v>13067</v>
      </c>
      <c r="N594" s="2">
        <v>1707.306</v>
      </c>
      <c r="O594" s="2">
        <v>1743.9196151597</v>
      </c>
      <c r="P594" s="2">
        <v>147.78076636764999</v>
      </c>
      <c r="Q594" s="2">
        <v>1018203.9204899099</v>
      </c>
      <c r="R594" s="2">
        <v>84850.326707492801</v>
      </c>
      <c r="S594" s="2">
        <v>68586.749692102501</v>
      </c>
      <c r="T594" s="2">
        <v>779174.54175989702</v>
      </c>
      <c r="U594" s="3">
        <v>2.4528048856201701</v>
      </c>
      <c r="V594" s="1">
        <v>43.5456</v>
      </c>
      <c r="W594" s="5">
        <v>1.78933013154003E-2</v>
      </c>
    </row>
    <row r="595" spans="1:23" x14ac:dyDescent="0.3">
      <c r="A595">
        <v>1002457</v>
      </c>
      <c r="B595">
        <v>13</v>
      </c>
      <c r="C595">
        <v>31.549285774251199</v>
      </c>
      <c r="D595">
        <v>-82.849177052806894</v>
      </c>
      <c r="E595" t="s">
        <v>1345</v>
      </c>
      <c r="F595" t="s">
        <v>12</v>
      </c>
      <c r="G595" t="s">
        <v>1346</v>
      </c>
      <c r="H595" t="s">
        <v>1319</v>
      </c>
      <c r="I595">
        <v>2372.5505492276102</v>
      </c>
      <c r="J595">
        <v>69</v>
      </c>
      <c r="K595">
        <v>13069</v>
      </c>
      <c r="L595">
        <v>1002457</v>
      </c>
      <c r="M595" s="7">
        <v>13069</v>
      </c>
      <c r="N595" s="2">
        <v>1781.8679999999999</v>
      </c>
      <c r="O595" s="2">
        <v>1796.5777614558799</v>
      </c>
      <c r="P595" s="2">
        <v>134.00851390355299</v>
      </c>
      <c r="Q595" s="2">
        <v>166207.41933519099</v>
      </c>
      <c r="R595" s="2">
        <v>13850.618277932601</v>
      </c>
      <c r="S595" s="2">
        <v>13113.3498138947</v>
      </c>
      <c r="T595" s="2">
        <v>139946.77289314501</v>
      </c>
      <c r="U595" s="3">
        <v>2.30935523393237</v>
      </c>
      <c r="V595" s="1">
        <v>747.68669999999997</v>
      </c>
      <c r="W595" s="5">
        <v>1.8717301363411199E-4</v>
      </c>
    </row>
    <row r="596" spans="1:23" x14ac:dyDescent="0.3">
      <c r="A596">
        <v>982980</v>
      </c>
      <c r="B596">
        <v>13</v>
      </c>
      <c r="C596">
        <v>31.1883768641469</v>
      </c>
      <c r="D596">
        <v>-83.768798489799195</v>
      </c>
      <c r="E596" t="s">
        <v>1345</v>
      </c>
      <c r="F596" t="s">
        <v>12</v>
      </c>
      <c r="G596" t="s">
        <v>1346</v>
      </c>
      <c r="H596" t="s">
        <v>1446</v>
      </c>
      <c r="I596">
        <v>2300.3330702880398</v>
      </c>
      <c r="J596">
        <v>71</v>
      </c>
      <c r="K596">
        <v>13071</v>
      </c>
      <c r="L596">
        <v>982980</v>
      </c>
      <c r="M596" s="7">
        <v>13071</v>
      </c>
      <c r="N596" s="2">
        <v>1810.3530000000001</v>
      </c>
      <c r="O596" s="2">
        <v>1825.9377731202601</v>
      </c>
      <c r="P596" s="2">
        <v>138.26504639285901</v>
      </c>
      <c r="Q596" s="2">
        <v>102651.07631608599</v>
      </c>
      <c r="R596" s="2">
        <v>8554.2563596738</v>
      </c>
      <c r="S596" s="2">
        <v>7777.3726283186998</v>
      </c>
      <c r="T596" s="2">
        <v>82261.037493265903</v>
      </c>
      <c r="U596" s="3">
        <v>2.3307976454097399</v>
      </c>
      <c r="V596" s="1">
        <v>746.7876</v>
      </c>
      <c r="W596" s="5">
        <v>1.10153191474076E-4</v>
      </c>
    </row>
    <row r="597" spans="1:23" x14ac:dyDescent="0.3">
      <c r="A597">
        <v>1015224</v>
      </c>
      <c r="B597">
        <v>13</v>
      </c>
      <c r="C597">
        <v>33.544117005468102</v>
      </c>
      <c r="D597">
        <v>-82.264038866255603</v>
      </c>
      <c r="E597" t="s">
        <v>1345</v>
      </c>
      <c r="F597" t="s">
        <v>12</v>
      </c>
      <c r="G597" t="s">
        <v>1346</v>
      </c>
      <c r="H597" t="s">
        <v>275</v>
      </c>
      <c r="I597">
        <v>1610.08708437678</v>
      </c>
      <c r="J597">
        <v>73</v>
      </c>
      <c r="K597">
        <v>13073</v>
      </c>
      <c r="L597">
        <v>1015224</v>
      </c>
      <c r="M597" s="7">
        <v>13073</v>
      </c>
      <c r="N597" s="2">
        <v>1723.1195</v>
      </c>
      <c r="O597" s="2">
        <v>1740.97323473455</v>
      </c>
      <c r="P597" s="2">
        <v>144.828661837353</v>
      </c>
      <c r="Q597" s="2">
        <v>2024.2943783533999</v>
      </c>
      <c r="R597" s="2">
        <v>168.691198196117</v>
      </c>
      <c r="S597" s="2">
        <v>143.43430310669601</v>
      </c>
      <c r="T597" s="2">
        <v>1612.00415608294</v>
      </c>
      <c r="U597" s="3">
        <v>2.37931804136988</v>
      </c>
      <c r="V597" s="1">
        <v>199.64879999999999</v>
      </c>
      <c r="W597" s="5">
        <v>8.0741990739886298E-6</v>
      </c>
    </row>
    <row r="598" spans="1:23" x14ac:dyDescent="0.3">
      <c r="A598">
        <v>990893</v>
      </c>
      <c r="B598">
        <v>13</v>
      </c>
      <c r="C598">
        <v>31.153992912329901</v>
      </c>
      <c r="D598">
        <v>-83.430463051525905</v>
      </c>
      <c r="E598" t="s">
        <v>1345</v>
      </c>
      <c r="F598" t="s">
        <v>12</v>
      </c>
      <c r="G598" t="s">
        <v>1346</v>
      </c>
      <c r="H598" t="s">
        <v>1123</v>
      </c>
      <c r="I598">
        <v>2035.8929587816799</v>
      </c>
      <c r="J598">
        <v>75</v>
      </c>
      <c r="K598">
        <v>13075</v>
      </c>
      <c r="L598">
        <v>990893</v>
      </c>
      <c r="M598" s="7">
        <v>13075</v>
      </c>
      <c r="N598" s="2">
        <v>1812.8105</v>
      </c>
      <c r="O598" s="2">
        <v>1808.77254241731</v>
      </c>
      <c r="P598" s="2">
        <v>134.49648632678699</v>
      </c>
      <c r="Q598" s="2">
        <v>1005.75626926914</v>
      </c>
      <c r="R598" s="2">
        <v>83.813022439095306</v>
      </c>
      <c r="S598" s="2">
        <v>90.583043677852501</v>
      </c>
      <c r="T598" s="2">
        <v>957.28329815568304</v>
      </c>
      <c r="U598" s="3">
        <v>2.0156785519749199</v>
      </c>
      <c r="V598" s="1">
        <v>324.22680000000003</v>
      </c>
      <c r="W598" s="5">
        <v>2.9525113228014502E-6</v>
      </c>
    </row>
    <row r="599" spans="1:23" x14ac:dyDescent="0.3">
      <c r="A599">
        <v>961888</v>
      </c>
      <c r="B599">
        <v>13</v>
      </c>
      <c r="C599">
        <v>33.353464261142101</v>
      </c>
      <c r="D599">
        <v>-84.763358133943498</v>
      </c>
      <c r="E599" t="s">
        <v>1345</v>
      </c>
      <c r="F599" t="s">
        <v>12</v>
      </c>
      <c r="G599" t="s">
        <v>1346</v>
      </c>
      <c r="H599" t="s">
        <v>1390</v>
      </c>
      <c r="I599">
        <v>2400.5199888607299</v>
      </c>
      <c r="J599">
        <v>77</v>
      </c>
      <c r="K599">
        <v>13077</v>
      </c>
      <c r="L599">
        <v>961888</v>
      </c>
      <c r="M599" s="7">
        <v>13077</v>
      </c>
      <c r="N599" s="2">
        <v>1743.4575</v>
      </c>
      <c r="O599" s="2">
        <v>1718.01057888541</v>
      </c>
      <c r="P599" s="2">
        <v>142.710189972986</v>
      </c>
      <c r="Q599" s="2">
        <v>50031.802702880399</v>
      </c>
      <c r="R599" s="2">
        <v>4169.3168919067002</v>
      </c>
      <c r="S599" s="2">
        <v>3951.6059446345798</v>
      </c>
      <c r="T599" s="2">
        <v>44184.079028417698</v>
      </c>
      <c r="U599" s="3">
        <v>2.16622673379538</v>
      </c>
      <c r="V599" s="1">
        <v>360.86309999999997</v>
      </c>
      <c r="W599" s="5">
        <v>1.22440002949644E-4</v>
      </c>
    </row>
    <row r="600" spans="1:23" x14ac:dyDescent="0.3">
      <c r="A600">
        <v>978485</v>
      </c>
      <c r="B600">
        <v>13</v>
      </c>
      <c r="C600">
        <v>32.714510754840902</v>
      </c>
      <c r="D600">
        <v>-83.986329702268193</v>
      </c>
      <c r="E600" t="s">
        <v>1345</v>
      </c>
      <c r="F600" t="s">
        <v>12</v>
      </c>
      <c r="G600" t="s">
        <v>1346</v>
      </c>
      <c r="H600" t="s">
        <v>862</v>
      </c>
      <c r="I600">
        <v>1817.35018059442</v>
      </c>
      <c r="J600">
        <v>79</v>
      </c>
      <c r="K600">
        <v>13079</v>
      </c>
      <c r="L600">
        <v>978485</v>
      </c>
      <c r="M600" s="7">
        <v>13079</v>
      </c>
      <c r="N600" s="2">
        <v>1761.5830000000001</v>
      </c>
      <c r="O600" s="2">
        <v>1793.96795535244</v>
      </c>
      <c r="P600" s="2">
        <v>148.10312813348699</v>
      </c>
      <c r="Q600" s="2">
        <v>493.73579582623199</v>
      </c>
      <c r="R600" s="2">
        <v>41.144649652185997</v>
      </c>
      <c r="S600" s="2">
        <v>40.024924918666599</v>
      </c>
      <c r="T600" s="2">
        <v>440.04365321730302</v>
      </c>
      <c r="U600" s="3">
        <v>2.0336969232672799</v>
      </c>
      <c r="V600" s="1">
        <v>324.1782</v>
      </c>
      <c r="W600" s="5">
        <v>1.3574128464446501E-6</v>
      </c>
    </row>
    <row r="601" spans="1:23" x14ac:dyDescent="0.3">
      <c r="A601">
        <v>983261</v>
      </c>
      <c r="B601">
        <v>13</v>
      </c>
      <c r="C601">
        <v>31.922911533424301</v>
      </c>
      <c r="D601">
        <v>-83.768054584782206</v>
      </c>
      <c r="E601" t="s">
        <v>1345</v>
      </c>
      <c r="F601" t="s">
        <v>12</v>
      </c>
      <c r="G601" t="s">
        <v>1346</v>
      </c>
      <c r="H601" t="s">
        <v>1448</v>
      </c>
      <c r="I601">
        <v>1376.2051072315301</v>
      </c>
      <c r="J601">
        <v>81</v>
      </c>
      <c r="K601">
        <v>13081</v>
      </c>
      <c r="L601">
        <v>983261</v>
      </c>
      <c r="M601" s="7">
        <v>13081</v>
      </c>
      <c r="N601" s="2">
        <v>1786.6010000000001</v>
      </c>
      <c r="O601" s="2">
        <v>1818.12783950994</v>
      </c>
      <c r="P601" s="2">
        <v>145.866037421718</v>
      </c>
      <c r="Q601" s="2">
        <v>276.15298582330797</v>
      </c>
      <c r="R601" s="2">
        <v>23.012748818609001</v>
      </c>
      <c r="S601" s="2">
        <v>18.453043501361101</v>
      </c>
      <c r="T601" s="2">
        <v>198.79137510878201</v>
      </c>
      <c r="U601" s="3">
        <v>2.5050357426111498</v>
      </c>
      <c r="V601" s="1">
        <v>403.53390000000002</v>
      </c>
      <c r="W601" s="5">
        <v>4.9262620837749299E-7</v>
      </c>
    </row>
    <row r="602" spans="1:23" x14ac:dyDescent="0.3">
      <c r="A602">
        <v>946343</v>
      </c>
      <c r="B602">
        <v>13</v>
      </c>
      <c r="C602">
        <v>34.854551980029903</v>
      </c>
      <c r="D602">
        <v>-85.504519494394998</v>
      </c>
      <c r="E602" t="s">
        <v>1345</v>
      </c>
      <c r="F602" t="s">
        <v>12</v>
      </c>
      <c r="G602" t="s">
        <v>1346</v>
      </c>
      <c r="H602" t="s">
        <v>949</v>
      </c>
      <c r="I602">
        <v>652.56597711188999</v>
      </c>
      <c r="J602">
        <v>83</v>
      </c>
      <c r="K602">
        <v>13083</v>
      </c>
      <c r="L602">
        <v>946343</v>
      </c>
      <c r="M602" s="7">
        <v>13083</v>
      </c>
      <c r="N602" s="2">
        <v>1667.3005000000001</v>
      </c>
      <c r="O602" s="2">
        <v>1666.4561430669701</v>
      </c>
      <c r="P602" s="2">
        <v>146.22563372791001</v>
      </c>
      <c r="Q602" s="2">
        <v>1164.8677254233201</v>
      </c>
      <c r="R602" s="2">
        <v>97.072310451943295</v>
      </c>
      <c r="S602" s="2">
        <v>70.2050703303982</v>
      </c>
      <c r="T602" s="2">
        <v>818.080304308623</v>
      </c>
      <c r="U602" s="3">
        <v>2.7705819206104998</v>
      </c>
      <c r="V602" s="1">
        <v>104.80589999999999</v>
      </c>
      <c r="W602" s="5">
        <v>7.8056703325731008E-6</v>
      </c>
    </row>
    <row r="603" spans="1:23" x14ac:dyDescent="0.3">
      <c r="A603">
        <v>974678</v>
      </c>
      <c r="B603">
        <v>13</v>
      </c>
      <c r="C603">
        <v>34.444296647667102</v>
      </c>
      <c r="D603">
        <v>-84.170626810945905</v>
      </c>
      <c r="E603" t="s">
        <v>1345</v>
      </c>
      <c r="F603" t="s">
        <v>12</v>
      </c>
      <c r="G603" t="s">
        <v>1346</v>
      </c>
      <c r="H603" t="s">
        <v>346</v>
      </c>
      <c r="I603">
        <v>1068.75993022643</v>
      </c>
      <c r="J603">
        <v>85</v>
      </c>
      <c r="K603">
        <v>13085</v>
      </c>
      <c r="L603">
        <v>974678</v>
      </c>
      <c r="M603" s="7">
        <v>13085</v>
      </c>
      <c r="N603" s="2">
        <v>1705.7619999999999</v>
      </c>
      <c r="O603" s="2">
        <v>1713.5326659651</v>
      </c>
      <c r="P603" s="2">
        <v>145.17611078181699</v>
      </c>
      <c r="Q603" s="2">
        <v>54760.902467399697</v>
      </c>
      <c r="R603" s="2">
        <v>4563.4085389499696</v>
      </c>
      <c r="S603" s="2">
        <v>4390.5060099274897</v>
      </c>
      <c r="T603" s="2">
        <v>50575.062215111597</v>
      </c>
      <c r="U603" s="3">
        <v>2.0977186408320101</v>
      </c>
      <c r="V603" s="1">
        <v>92.542500000000004</v>
      </c>
      <c r="W603" s="5">
        <v>5.4650633184873598E-4</v>
      </c>
    </row>
    <row r="604" spans="1:23" x14ac:dyDescent="0.3">
      <c r="A604">
        <v>966103</v>
      </c>
      <c r="B604">
        <v>13</v>
      </c>
      <c r="C604">
        <v>30.878348510707799</v>
      </c>
      <c r="D604">
        <v>-84.579046792848899</v>
      </c>
      <c r="E604" t="s">
        <v>1345</v>
      </c>
      <c r="F604" t="s">
        <v>12</v>
      </c>
      <c r="G604" t="s">
        <v>1346</v>
      </c>
      <c r="H604" t="s">
        <v>518</v>
      </c>
      <c r="I604">
        <v>1294.98273950876</v>
      </c>
      <c r="J604">
        <v>87</v>
      </c>
      <c r="K604">
        <v>13087</v>
      </c>
      <c r="L604">
        <v>966103</v>
      </c>
      <c r="M604" s="7">
        <v>13087</v>
      </c>
      <c r="N604" s="2">
        <v>1772.213</v>
      </c>
      <c r="O604" s="2">
        <v>1769.32750714959</v>
      </c>
      <c r="P604" s="2">
        <v>136.416301601508</v>
      </c>
      <c r="Q604" s="2">
        <v>39963.726120984902</v>
      </c>
      <c r="R604" s="2">
        <v>3330.3105100820799</v>
      </c>
      <c r="S604" s="2">
        <v>3470.7684237999802</v>
      </c>
      <c r="T604" s="2">
        <v>36432.442293859502</v>
      </c>
      <c r="U604" s="3">
        <v>2.0609167049775898</v>
      </c>
      <c r="V604" s="1">
        <v>733.18769999999995</v>
      </c>
      <c r="W604" s="5">
        <v>4.9690471203839802E-5</v>
      </c>
    </row>
    <row r="605" spans="1:23" x14ac:dyDescent="0.3">
      <c r="A605">
        <v>973725</v>
      </c>
      <c r="B605">
        <v>13</v>
      </c>
      <c r="C605">
        <v>33.771536025519197</v>
      </c>
      <c r="D605">
        <v>-84.226425993677793</v>
      </c>
      <c r="E605" t="s">
        <v>1345</v>
      </c>
      <c r="F605" t="s">
        <v>12</v>
      </c>
      <c r="G605" t="s">
        <v>1346</v>
      </c>
      <c r="H605" t="s">
        <v>918</v>
      </c>
      <c r="I605">
        <v>619.15614918688402</v>
      </c>
      <c r="J605">
        <v>89</v>
      </c>
      <c r="K605">
        <v>13089</v>
      </c>
      <c r="L605">
        <v>973725</v>
      </c>
      <c r="M605" s="7">
        <v>13089</v>
      </c>
      <c r="N605" s="2">
        <v>1735.09</v>
      </c>
      <c r="O605" s="2">
        <v>1780.1668722971499</v>
      </c>
      <c r="P605" s="2">
        <v>150.53785379751901</v>
      </c>
      <c r="Q605" s="2">
        <v>402612.848632098</v>
      </c>
      <c r="R605" s="2">
        <v>33551.0707193415</v>
      </c>
      <c r="S605" s="2">
        <v>34396.259873725401</v>
      </c>
      <c r="T605" s="2">
        <v>388950.97791731701</v>
      </c>
      <c r="U605" s="3">
        <v>1.8985282474115099</v>
      </c>
      <c r="V605" s="1">
        <v>32.124600000000001</v>
      </c>
      <c r="W605" s="5">
        <v>1.21075741929026E-2</v>
      </c>
    </row>
    <row r="606" spans="1:23" x14ac:dyDescent="0.3">
      <c r="A606">
        <v>995997</v>
      </c>
      <c r="B606">
        <v>13</v>
      </c>
      <c r="C606">
        <v>32.172206855042703</v>
      </c>
      <c r="D606">
        <v>-83.168405422327496</v>
      </c>
      <c r="E606" t="s">
        <v>1345</v>
      </c>
      <c r="F606" t="s">
        <v>12</v>
      </c>
      <c r="G606" t="s">
        <v>1346</v>
      </c>
      <c r="H606" t="s">
        <v>769</v>
      </c>
      <c r="I606">
        <v>1120.61545736221</v>
      </c>
      <c r="J606">
        <v>91</v>
      </c>
      <c r="K606">
        <v>13091</v>
      </c>
      <c r="L606">
        <v>995997</v>
      </c>
      <c r="M606" s="7">
        <v>13091</v>
      </c>
      <c r="N606" s="2">
        <v>1768.83</v>
      </c>
      <c r="O606" s="2">
        <v>1795.27344225449</v>
      </c>
      <c r="P606" s="2">
        <v>142.59084462426799</v>
      </c>
      <c r="Q606" s="2">
        <v>1216.00593344191</v>
      </c>
      <c r="R606" s="2">
        <v>101.33382778682601</v>
      </c>
      <c r="S606" s="2">
        <v>51.407458124984501</v>
      </c>
      <c r="T606" s="2">
        <v>557.32688561590999</v>
      </c>
      <c r="U606" s="3">
        <v>4.0504595217892003</v>
      </c>
      <c r="V606" s="1">
        <v>585.42750000000001</v>
      </c>
      <c r="W606" s="5">
        <v>9.5199983877749101E-7</v>
      </c>
    </row>
    <row r="607" spans="1:23" x14ac:dyDescent="0.3">
      <c r="A607">
        <v>983097</v>
      </c>
      <c r="B607">
        <v>13</v>
      </c>
      <c r="C607">
        <v>32.157187038703398</v>
      </c>
      <c r="D607">
        <v>-83.798795781293407</v>
      </c>
      <c r="E607" t="s">
        <v>1345</v>
      </c>
      <c r="F607" t="s">
        <v>12</v>
      </c>
      <c r="G607" t="s">
        <v>1346</v>
      </c>
      <c r="H607" t="s">
        <v>1447</v>
      </c>
      <c r="I607">
        <v>2271.9946846733001</v>
      </c>
      <c r="J607">
        <v>93</v>
      </c>
      <c r="K607">
        <v>13093</v>
      </c>
      <c r="L607">
        <v>983097</v>
      </c>
      <c r="M607" s="7">
        <v>13093</v>
      </c>
      <c r="N607" s="2">
        <v>1804.9425000000001</v>
      </c>
      <c r="O607" s="2">
        <v>1839.99886329111</v>
      </c>
      <c r="P607" s="2">
        <v>147.945290172076</v>
      </c>
      <c r="Q607" s="2">
        <v>53109.747943509297</v>
      </c>
      <c r="R607" s="2">
        <v>4425.8123286257796</v>
      </c>
      <c r="S607" s="2">
        <v>3885.5491652456599</v>
      </c>
      <c r="T607" s="2">
        <v>42108.4831761491</v>
      </c>
      <c r="U607" s="3">
        <v>2.2558336048284602</v>
      </c>
      <c r="V607" s="1">
        <v>600.80129999999997</v>
      </c>
      <c r="W607" s="5">
        <v>7.0087203832863005E-5</v>
      </c>
    </row>
    <row r="608" spans="1:23" x14ac:dyDescent="0.3">
      <c r="A608">
        <v>973940</v>
      </c>
      <c r="B608">
        <v>13</v>
      </c>
      <c r="C608">
        <v>31.533464176261301</v>
      </c>
      <c r="D608">
        <v>-84.2163863940889</v>
      </c>
      <c r="E608" t="s">
        <v>1345</v>
      </c>
      <c r="F608" t="s">
        <v>12</v>
      </c>
      <c r="G608" t="s">
        <v>1346</v>
      </c>
      <c r="H608" t="s">
        <v>1422</v>
      </c>
      <c r="I608">
        <v>515.08364695679302</v>
      </c>
      <c r="J608">
        <v>95</v>
      </c>
      <c r="K608">
        <v>13095</v>
      </c>
      <c r="L608">
        <v>973940</v>
      </c>
      <c r="M608" s="7">
        <v>13095</v>
      </c>
      <c r="N608" s="2">
        <v>1798.4175</v>
      </c>
      <c r="O608" s="2">
        <v>1823.1846185362499</v>
      </c>
      <c r="P608" s="2">
        <v>146.424768869416</v>
      </c>
      <c r="Q608" s="2">
        <v>2107568.9048012798</v>
      </c>
      <c r="R608" s="2">
        <v>175630.74206677399</v>
      </c>
      <c r="S608" s="2">
        <v>145991.74353797201</v>
      </c>
      <c r="T608" s="2">
        <v>1557420.9122776899</v>
      </c>
      <c r="U608" s="3">
        <v>2.4072728304472002</v>
      </c>
      <c r="V608" s="1">
        <v>290.46600000000001</v>
      </c>
      <c r="W608" s="5">
        <v>5.3618010792233703E-3</v>
      </c>
    </row>
    <row r="609" spans="1:23" x14ac:dyDescent="0.3">
      <c r="A609">
        <v>961388</v>
      </c>
      <c r="B609">
        <v>13</v>
      </c>
      <c r="C609">
        <v>33.7018425412517</v>
      </c>
      <c r="D609">
        <v>-84.767955346671499</v>
      </c>
      <c r="E609" t="s">
        <v>1345</v>
      </c>
      <c r="F609" t="s">
        <v>12</v>
      </c>
      <c r="G609" t="s">
        <v>1346</v>
      </c>
      <c r="H609" t="s">
        <v>132</v>
      </c>
      <c r="I609">
        <v>1724.0600604813501</v>
      </c>
      <c r="J609">
        <v>97</v>
      </c>
      <c r="K609">
        <v>13097</v>
      </c>
      <c r="L609">
        <v>961388</v>
      </c>
      <c r="M609" s="7">
        <v>13097</v>
      </c>
      <c r="N609" s="2">
        <v>1708.9639999999999</v>
      </c>
      <c r="O609" s="2">
        <v>1691.01944575319</v>
      </c>
      <c r="P609" s="2">
        <v>145.997267666797</v>
      </c>
      <c r="Q609" s="2">
        <v>27336.470077862799</v>
      </c>
      <c r="R609" s="2">
        <v>2278.0391731552299</v>
      </c>
      <c r="S609" s="2">
        <v>2306.6470492673998</v>
      </c>
      <c r="T609" s="2">
        <v>26034.1814536741</v>
      </c>
      <c r="U609" s="3">
        <v>1.9819967318524301</v>
      </c>
      <c r="V609" s="1">
        <v>98.674199999999999</v>
      </c>
      <c r="W609" s="5">
        <v>2.63839802640144E-4</v>
      </c>
    </row>
    <row r="610" spans="1:23" x14ac:dyDescent="0.3">
      <c r="A610">
        <v>958883</v>
      </c>
      <c r="B610">
        <v>13</v>
      </c>
      <c r="C610">
        <v>31.322828065272098</v>
      </c>
      <c r="D610">
        <v>-84.903656019835097</v>
      </c>
      <c r="E610" t="s">
        <v>1345</v>
      </c>
      <c r="F610" t="s">
        <v>12</v>
      </c>
      <c r="G610" t="s">
        <v>1346</v>
      </c>
      <c r="H610" t="s">
        <v>1380</v>
      </c>
      <c r="I610">
        <v>867.99128107556999</v>
      </c>
      <c r="J610">
        <v>99</v>
      </c>
      <c r="K610">
        <v>13099</v>
      </c>
      <c r="L610">
        <v>958883</v>
      </c>
      <c r="M610" s="7">
        <v>13099</v>
      </c>
      <c r="N610" s="2">
        <v>1772.559</v>
      </c>
      <c r="O610" s="2">
        <v>1783.22829299912</v>
      </c>
      <c r="P610" s="2">
        <v>139.50471220562</v>
      </c>
      <c r="Q610" s="2">
        <v>6585622.0196159501</v>
      </c>
      <c r="R610" s="2">
        <v>548801.83496799495</v>
      </c>
      <c r="S610" s="2">
        <v>450908.41637461202</v>
      </c>
      <c r="T610" s="2">
        <v>4785110.1914737001</v>
      </c>
      <c r="U610" s="3">
        <v>2.5562654840097898</v>
      </c>
      <c r="V610" s="1">
        <v>629.5077</v>
      </c>
      <c r="W610" s="5">
        <v>7.60135291668982E-3</v>
      </c>
    </row>
    <row r="611" spans="1:23" x14ac:dyDescent="0.3">
      <c r="A611">
        <v>1001872</v>
      </c>
      <c r="B611">
        <v>13</v>
      </c>
      <c r="C611">
        <v>30.710050404607699</v>
      </c>
      <c r="D611">
        <v>-82.893961440120407</v>
      </c>
      <c r="E611" t="s">
        <v>1345</v>
      </c>
      <c r="F611" t="s">
        <v>12</v>
      </c>
      <c r="G611" t="s">
        <v>1346</v>
      </c>
      <c r="H611" t="s">
        <v>1504</v>
      </c>
      <c r="I611">
        <v>2286.0819278116801</v>
      </c>
      <c r="J611">
        <v>101</v>
      </c>
      <c r="K611">
        <v>13101</v>
      </c>
      <c r="L611">
        <v>1001872</v>
      </c>
      <c r="M611" s="7">
        <v>13101</v>
      </c>
      <c r="N611" s="2">
        <v>1774.8025</v>
      </c>
      <c r="O611" s="2">
        <v>1755.00311320318</v>
      </c>
      <c r="P611" s="2">
        <v>131.25647256372</v>
      </c>
      <c r="Q611" s="2">
        <v>2.4081915866838899</v>
      </c>
      <c r="R611" s="2">
        <v>0.20068263222365701</v>
      </c>
      <c r="S611" s="2">
        <v>0.14057796729828501</v>
      </c>
      <c r="T611" s="2">
        <v>1.46961978322162</v>
      </c>
      <c r="U611" s="3">
        <v>3.1866870913488099</v>
      </c>
      <c r="V611" s="1">
        <v>243.21870000000001</v>
      </c>
      <c r="W611" s="5">
        <v>6.0423798960426099E-9</v>
      </c>
    </row>
    <row r="612" spans="1:23" x14ac:dyDescent="0.3">
      <c r="A612">
        <v>1034522</v>
      </c>
      <c r="B612">
        <v>13</v>
      </c>
      <c r="C612">
        <v>32.367286267800303</v>
      </c>
      <c r="D612">
        <v>-81.341351778420503</v>
      </c>
      <c r="E612" t="s">
        <v>1345</v>
      </c>
      <c r="F612" t="s">
        <v>12</v>
      </c>
      <c r="G612" t="s">
        <v>1346</v>
      </c>
      <c r="H612" t="s">
        <v>1222</v>
      </c>
      <c r="I612">
        <v>326.72101590714698</v>
      </c>
      <c r="J612">
        <v>103</v>
      </c>
      <c r="K612">
        <v>13103</v>
      </c>
      <c r="L612">
        <v>1034522</v>
      </c>
      <c r="M612" s="7">
        <v>13103</v>
      </c>
      <c r="N612" s="2">
        <v>1771.723</v>
      </c>
      <c r="O612" s="2">
        <v>1723.80837264551</v>
      </c>
      <c r="P612" s="2">
        <v>136.78201463009501</v>
      </c>
      <c r="Q612" s="2">
        <v>3385143.6530822502</v>
      </c>
      <c r="R612" s="2">
        <v>282095.30442352098</v>
      </c>
      <c r="S612" s="2">
        <v>233732.732667857</v>
      </c>
      <c r="T612" s="2">
        <v>2546693.8739770702</v>
      </c>
      <c r="U612" s="3">
        <v>2.5853238039484898</v>
      </c>
      <c r="V612" s="1">
        <v>400.4316</v>
      </c>
      <c r="W612" s="5">
        <v>6.3598723826418201E-3</v>
      </c>
    </row>
    <row r="613" spans="1:23" x14ac:dyDescent="0.3">
      <c r="A613">
        <v>1002449</v>
      </c>
      <c r="B613">
        <v>13</v>
      </c>
      <c r="C613">
        <v>34.116795039714901</v>
      </c>
      <c r="D613">
        <v>-82.840145980026193</v>
      </c>
      <c r="E613" t="s">
        <v>1345</v>
      </c>
      <c r="F613" t="s">
        <v>12</v>
      </c>
      <c r="G613" t="s">
        <v>1346</v>
      </c>
      <c r="H613" t="s">
        <v>367</v>
      </c>
      <c r="I613">
        <v>2345.2278381282999</v>
      </c>
      <c r="J613">
        <v>105</v>
      </c>
      <c r="K613">
        <v>13105</v>
      </c>
      <c r="L613">
        <v>1002449</v>
      </c>
      <c r="M613" s="7">
        <v>13105</v>
      </c>
      <c r="N613" s="2">
        <v>1729.8030000000001</v>
      </c>
      <c r="O613" s="2">
        <v>1715.9153431556199</v>
      </c>
      <c r="P613" s="2">
        <v>141.16251016265599</v>
      </c>
      <c r="Q613" s="2">
        <v>45252.294697539903</v>
      </c>
      <c r="R613" s="2">
        <v>3771.0245581283202</v>
      </c>
      <c r="S613" s="2">
        <v>3586.9156947003498</v>
      </c>
      <c r="T613" s="2">
        <v>40945.2882919818</v>
      </c>
      <c r="U613" s="3">
        <v>2.1821592392690401</v>
      </c>
      <c r="V613" s="1">
        <v>372.81060000000002</v>
      </c>
      <c r="W613" s="5">
        <v>1.09828659088507E-4</v>
      </c>
    </row>
    <row r="614" spans="1:23" x14ac:dyDescent="0.3">
      <c r="A614">
        <v>1014241</v>
      </c>
      <c r="B614">
        <v>13</v>
      </c>
      <c r="C614">
        <v>32.589739732724702</v>
      </c>
      <c r="D614">
        <v>-82.301713168518404</v>
      </c>
      <c r="E614" t="s">
        <v>1345</v>
      </c>
      <c r="F614" t="s">
        <v>12</v>
      </c>
      <c r="G614" t="s">
        <v>1346</v>
      </c>
      <c r="H614" t="s">
        <v>1542</v>
      </c>
      <c r="I614">
        <v>2194.9792409685301</v>
      </c>
      <c r="J614">
        <v>107</v>
      </c>
      <c r="K614">
        <v>13107</v>
      </c>
      <c r="L614">
        <v>1014241</v>
      </c>
      <c r="M614" s="7">
        <v>13107</v>
      </c>
      <c r="N614" s="2">
        <v>1771.4894999999999</v>
      </c>
      <c r="O614" s="2">
        <v>1805.1452993077</v>
      </c>
      <c r="P614" s="2">
        <v>145.39164798469599</v>
      </c>
      <c r="Q614" s="2">
        <v>46662.554511605602</v>
      </c>
      <c r="R614" s="2">
        <v>3888.5462093004699</v>
      </c>
      <c r="S614" s="2">
        <v>3442.1623827451199</v>
      </c>
      <c r="T614" s="2">
        <v>37721.277886443699</v>
      </c>
      <c r="U614" s="3">
        <v>2.2765860545745502</v>
      </c>
      <c r="V614" s="1">
        <v>864.12419999999997</v>
      </c>
      <c r="W614" s="5">
        <v>4.3652611379757403E-5</v>
      </c>
    </row>
    <row r="615" spans="1:23" x14ac:dyDescent="0.3">
      <c r="A615">
        <v>1022623</v>
      </c>
      <c r="B615">
        <v>13</v>
      </c>
      <c r="C615">
        <v>32.156764561306801</v>
      </c>
      <c r="D615">
        <v>-81.886881634048095</v>
      </c>
      <c r="E615" t="s">
        <v>1345</v>
      </c>
      <c r="F615" t="s">
        <v>12</v>
      </c>
      <c r="G615" t="s">
        <v>1346</v>
      </c>
      <c r="H615" t="s">
        <v>1563</v>
      </c>
      <c r="I615">
        <v>1919.6888965271501</v>
      </c>
      <c r="J615">
        <v>109</v>
      </c>
      <c r="K615">
        <v>13109</v>
      </c>
      <c r="L615">
        <v>1022623</v>
      </c>
      <c r="M615" s="7">
        <v>13109</v>
      </c>
      <c r="N615" s="2">
        <v>1780.4955</v>
      </c>
      <c r="O615" s="2">
        <v>1775.6991408676299</v>
      </c>
      <c r="P615" s="2">
        <v>138.95546380445001</v>
      </c>
      <c r="Q615" s="2">
        <v>58080.663561862901</v>
      </c>
      <c r="R615" s="2">
        <v>4840.0552968219099</v>
      </c>
      <c r="S615" s="2">
        <v>4383.1105759585498</v>
      </c>
      <c r="T615" s="2">
        <v>47500.144323335102</v>
      </c>
      <c r="U615" s="3">
        <v>2.3284123201348299</v>
      </c>
      <c r="V615" s="1">
        <v>205.6671</v>
      </c>
      <c r="W615" s="5">
        <v>2.3095645498640799E-4</v>
      </c>
    </row>
    <row r="616" spans="1:23" x14ac:dyDescent="0.3">
      <c r="A616">
        <v>971481</v>
      </c>
      <c r="B616">
        <v>13</v>
      </c>
      <c r="C616">
        <v>34.864083989065897</v>
      </c>
      <c r="D616">
        <v>-84.319833867465903</v>
      </c>
      <c r="E616" t="s">
        <v>1345</v>
      </c>
      <c r="F616" t="s">
        <v>12</v>
      </c>
      <c r="G616" t="s">
        <v>1346</v>
      </c>
      <c r="H616" t="s">
        <v>809</v>
      </c>
      <c r="I616">
        <v>2393.9303702126199</v>
      </c>
      <c r="J616">
        <v>111</v>
      </c>
      <c r="K616">
        <v>13111</v>
      </c>
      <c r="L616">
        <v>971481</v>
      </c>
      <c r="M616" s="7">
        <v>13111</v>
      </c>
      <c r="N616" s="2">
        <v>1675.3009999999999</v>
      </c>
      <c r="O616" s="2">
        <v>1675.6271790180001</v>
      </c>
      <c r="P616" s="2">
        <v>144.34514271386399</v>
      </c>
      <c r="Q616" s="2">
        <v>27135.079971591502</v>
      </c>
      <c r="R616" s="2">
        <v>2261.2566642992902</v>
      </c>
      <c r="S616" s="2">
        <v>2364.9225712450602</v>
      </c>
      <c r="T616" s="2">
        <v>27565.231286230399</v>
      </c>
      <c r="U616" s="3">
        <v>1.94087863612287</v>
      </c>
      <c r="V616" s="1">
        <v>29.840399999999999</v>
      </c>
      <c r="W616" s="5">
        <v>9.2375542171788398E-4</v>
      </c>
    </row>
    <row r="617" spans="1:23" x14ac:dyDescent="0.3">
      <c r="A617">
        <v>967812</v>
      </c>
      <c r="B617">
        <v>13</v>
      </c>
      <c r="C617">
        <v>33.413953323695303</v>
      </c>
      <c r="D617">
        <v>-84.4941841621728</v>
      </c>
      <c r="E617" t="s">
        <v>1345</v>
      </c>
      <c r="F617" t="s">
        <v>12</v>
      </c>
      <c r="G617" t="s">
        <v>1346</v>
      </c>
      <c r="H617" t="s">
        <v>752</v>
      </c>
      <c r="I617">
        <v>696.35006043839599</v>
      </c>
      <c r="J617">
        <v>113</v>
      </c>
      <c r="K617">
        <v>13113</v>
      </c>
      <c r="L617">
        <v>967812</v>
      </c>
      <c r="M617" s="7">
        <v>13113</v>
      </c>
      <c r="N617" s="2">
        <v>1741.9435000000001</v>
      </c>
      <c r="O617" s="2">
        <v>1778.8533686542501</v>
      </c>
      <c r="P617" s="2">
        <v>148.776853796388</v>
      </c>
      <c r="Q617" s="2">
        <v>26835.6611343474</v>
      </c>
      <c r="R617" s="2">
        <v>2236.3050945289501</v>
      </c>
      <c r="S617" s="2">
        <v>2350.3539701939098</v>
      </c>
      <c r="T617" s="2">
        <v>26322.573657939301</v>
      </c>
      <c r="U617" s="3">
        <v>1.87382931911488</v>
      </c>
      <c r="V617" s="1">
        <v>153.98910000000001</v>
      </c>
      <c r="W617" s="5">
        <v>1.7093790182512499E-4</v>
      </c>
    </row>
    <row r="618" spans="1:23" x14ac:dyDescent="0.3">
      <c r="A618">
        <v>952164</v>
      </c>
      <c r="B618">
        <v>13</v>
      </c>
      <c r="C618">
        <v>34.263183263726802</v>
      </c>
      <c r="D618">
        <v>-85.214259826033398</v>
      </c>
      <c r="E618" t="s">
        <v>1345</v>
      </c>
      <c r="F618" t="s">
        <v>12</v>
      </c>
      <c r="G618" t="s">
        <v>1346</v>
      </c>
      <c r="H618" t="s">
        <v>478</v>
      </c>
      <c r="I618">
        <v>1555.01928244338</v>
      </c>
      <c r="J618">
        <v>115</v>
      </c>
      <c r="K618">
        <v>13115</v>
      </c>
      <c r="L618">
        <v>952164</v>
      </c>
      <c r="M618" s="7">
        <v>13115</v>
      </c>
      <c r="N618" s="2">
        <v>1683.9770000000001</v>
      </c>
      <c r="O618" s="2">
        <v>1661.78632927788</v>
      </c>
      <c r="P618" s="2">
        <v>144.08208934576299</v>
      </c>
      <c r="Q618" s="2">
        <v>6297965.1803424498</v>
      </c>
      <c r="R618" s="2">
        <v>524830.431695204</v>
      </c>
      <c r="S618" s="2">
        <v>455894.02041411801</v>
      </c>
      <c r="T618" s="2">
        <v>5225179.3711002199</v>
      </c>
      <c r="U618" s="3">
        <v>2.3410610318338998</v>
      </c>
      <c r="V618" s="1">
        <v>397.34550000000002</v>
      </c>
      <c r="W618" s="5">
        <v>1.31502165523461E-2</v>
      </c>
    </row>
    <row r="619" spans="1:23" x14ac:dyDescent="0.3">
      <c r="A619">
        <v>975510</v>
      </c>
      <c r="B619">
        <v>13</v>
      </c>
      <c r="C619">
        <v>34.225543250240101</v>
      </c>
      <c r="D619">
        <v>-84.125020410361699</v>
      </c>
      <c r="E619" t="s">
        <v>1345</v>
      </c>
      <c r="F619" t="s">
        <v>12</v>
      </c>
      <c r="G619" t="s">
        <v>1346</v>
      </c>
      <c r="H619" t="s">
        <v>1428</v>
      </c>
      <c r="I619">
        <v>2208.63398042377</v>
      </c>
      <c r="J619">
        <v>117</v>
      </c>
      <c r="K619">
        <v>13117</v>
      </c>
      <c r="L619">
        <v>975510</v>
      </c>
      <c r="M619" s="7">
        <v>13117</v>
      </c>
      <c r="N619" s="2">
        <v>1732.8015</v>
      </c>
      <c r="O619" s="2">
        <v>1782.7300985690499</v>
      </c>
      <c r="P619" s="2">
        <v>150.98620405310101</v>
      </c>
      <c r="Q619" s="2">
        <v>398822.94411423698</v>
      </c>
      <c r="R619" s="2">
        <v>33235.245342853101</v>
      </c>
      <c r="S619" s="2">
        <v>30064.1038135163</v>
      </c>
      <c r="T619" s="2">
        <v>344217.92745956202</v>
      </c>
      <c r="U619" s="3">
        <v>2.1452651634048201</v>
      </c>
      <c r="V619" s="1">
        <v>131.68979999999999</v>
      </c>
      <c r="W619" s="5">
        <v>2.61385412886618E-3</v>
      </c>
    </row>
    <row r="620" spans="1:23" x14ac:dyDescent="0.3">
      <c r="A620">
        <v>995371</v>
      </c>
      <c r="B620">
        <v>13</v>
      </c>
      <c r="C620">
        <v>34.375440172659999</v>
      </c>
      <c r="D620">
        <v>-83.229156340349803</v>
      </c>
      <c r="E620" t="s">
        <v>1345</v>
      </c>
      <c r="F620" t="s">
        <v>12</v>
      </c>
      <c r="G620" t="s">
        <v>1346</v>
      </c>
      <c r="H620" t="s">
        <v>200</v>
      </c>
      <c r="I620">
        <v>1036.0846088343901</v>
      </c>
      <c r="J620">
        <v>119</v>
      </c>
      <c r="K620">
        <v>13119</v>
      </c>
      <c r="L620">
        <v>995371</v>
      </c>
      <c r="M620" s="7">
        <v>13119</v>
      </c>
      <c r="N620" s="2">
        <v>1746.6949999999999</v>
      </c>
      <c r="O620" s="2">
        <v>1747.38782495548</v>
      </c>
      <c r="P620" s="2">
        <v>145.304270646269</v>
      </c>
      <c r="Q620" s="2">
        <v>708.34819075192104</v>
      </c>
      <c r="R620" s="2">
        <v>59.029015895993403</v>
      </c>
      <c r="S620" s="2">
        <v>34.871224782378299</v>
      </c>
      <c r="T620" s="2">
        <v>400.91907126944301</v>
      </c>
      <c r="U620" s="3">
        <v>3.41340313519366</v>
      </c>
      <c r="V620" s="1">
        <v>358.14960000000002</v>
      </c>
      <c r="W620" s="5">
        <v>1.1194178948390401E-6</v>
      </c>
    </row>
    <row r="621" spans="1:23" x14ac:dyDescent="0.3">
      <c r="A621">
        <v>968461</v>
      </c>
      <c r="B621">
        <v>13</v>
      </c>
      <c r="C621">
        <v>33.790281935946297</v>
      </c>
      <c r="D621">
        <v>-84.466990863304005</v>
      </c>
      <c r="E621" t="s">
        <v>1345</v>
      </c>
      <c r="F621" t="s">
        <v>12</v>
      </c>
      <c r="G621" t="s">
        <v>1346</v>
      </c>
      <c r="H621" t="s">
        <v>1057</v>
      </c>
      <c r="I621">
        <v>2280.8977880063499</v>
      </c>
      <c r="J621">
        <v>121</v>
      </c>
      <c r="K621">
        <v>13121</v>
      </c>
      <c r="L621">
        <v>968461</v>
      </c>
      <c r="M621" s="7">
        <v>13121</v>
      </c>
      <c r="N621" s="2">
        <v>1706.877</v>
      </c>
      <c r="O621" s="2">
        <v>1744.5541645534699</v>
      </c>
      <c r="P621" s="2">
        <v>148.05995174107201</v>
      </c>
      <c r="Q621" s="2">
        <v>222674.31777578301</v>
      </c>
      <c r="R621" s="2">
        <v>18556.1931479819</v>
      </c>
      <c r="S621" s="2">
        <v>18747.444762000301</v>
      </c>
      <c r="T621" s="2">
        <v>212103.04191668</v>
      </c>
      <c r="U621" s="3">
        <v>1.9587401186108799</v>
      </c>
      <c r="V621" s="1">
        <v>165.88800000000001</v>
      </c>
      <c r="W621" s="5">
        <v>1.27859183254171E-3</v>
      </c>
    </row>
    <row r="622" spans="1:23" x14ac:dyDescent="0.3">
      <c r="A622">
        <v>968754</v>
      </c>
      <c r="B622">
        <v>13</v>
      </c>
      <c r="C622">
        <v>34.691163005166104</v>
      </c>
      <c r="D622">
        <v>-84.455625037648701</v>
      </c>
      <c r="E622" t="s">
        <v>1345</v>
      </c>
      <c r="F622" t="s">
        <v>12</v>
      </c>
      <c r="G622" t="s">
        <v>1346</v>
      </c>
      <c r="H622" t="s">
        <v>1412</v>
      </c>
      <c r="I622">
        <v>421.12977709911098</v>
      </c>
      <c r="J622">
        <v>123</v>
      </c>
      <c r="K622">
        <v>13123</v>
      </c>
      <c r="L622">
        <v>968754</v>
      </c>
      <c r="M622" s="7">
        <v>13123</v>
      </c>
      <c r="N622" s="2">
        <v>1669.5295000000001</v>
      </c>
      <c r="O622" s="2">
        <v>1674.68924232633</v>
      </c>
      <c r="P622" s="2">
        <v>143.56611829221899</v>
      </c>
      <c r="Q622" s="2">
        <v>57604.451956837103</v>
      </c>
      <c r="R622" s="2">
        <v>4800.3709964030904</v>
      </c>
      <c r="S622" s="2">
        <v>4669.5623920000698</v>
      </c>
      <c r="T622" s="2">
        <v>54162.725495156999</v>
      </c>
      <c r="U622" s="3">
        <v>2.0980425060629</v>
      </c>
      <c r="V622" s="1">
        <v>50.1066</v>
      </c>
      <c r="W622" s="5">
        <v>1.0809499246637599E-3</v>
      </c>
    </row>
    <row r="623" spans="1:23" x14ac:dyDescent="0.3">
      <c r="A623">
        <v>1029769</v>
      </c>
      <c r="B623">
        <v>13</v>
      </c>
      <c r="C623">
        <v>31.2308964883063</v>
      </c>
      <c r="D623">
        <v>-81.540716767185501</v>
      </c>
      <c r="E623" t="s">
        <v>1345</v>
      </c>
      <c r="F623" t="s">
        <v>12</v>
      </c>
      <c r="G623" t="s">
        <v>1346</v>
      </c>
      <c r="H623" t="s">
        <v>1575</v>
      </c>
      <c r="I623">
        <v>2119.1755731508301</v>
      </c>
      <c r="J623">
        <v>127</v>
      </c>
      <c r="K623">
        <v>13127</v>
      </c>
      <c r="L623">
        <v>1029769</v>
      </c>
      <c r="M623" s="7">
        <v>13127</v>
      </c>
      <c r="N623" s="2">
        <v>1761.5495000000001</v>
      </c>
      <c r="O623" s="2">
        <v>1754.76199911802</v>
      </c>
      <c r="P623" s="2">
        <v>124.863529178547</v>
      </c>
      <c r="Q623" s="2">
        <v>3459933.1021354599</v>
      </c>
      <c r="R623" s="2">
        <v>288327.75851128798</v>
      </c>
      <c r="S623" s="2">
        <v>347865.500838482</v>
      </c>
      <c r="T623" s="2">
        <v>3683222.7886317899</v>
      </c>
      <c r="U623" s="3">
        <v>1.94494403894872</v>
      </c>
      <c r="V623" s="1">
        <v>178.58070000000001</v>
      </c>
      <c r="W623" s="5">
        <v>2.0624976767544202E-2</v>
      </c>
    </row>
    <row r="624" spans="1:23" x14ac:dyDescent="0.3">
      <c r="A624">
        <v>960258</v>
      </c>
      <c r="B624">
        <v>13</v>
      </c>
      <c r="C624">
        <v>34.5033605690871</v>
      </c>
      <c r="D624">
        <v>-84.875707242782497</v>
      </c>
      <c r="E624" t="s">
        <v>1345</v>
      </c>
      <c r="F624" t="s">
        <v>12</v>
      </c>
      <c r="G624" t="s">
        <v>1346</v>
      </c>
      <c r="H624" t="s">
        <v>1384</v>
      </c>
      <c r="I624">
        <v>2068.2754654710602</v>
      </c>
      <c r="J624">
        <v>129</v>
      </c>
      <c r="K624">
        <v>13129</v>
      </c>
      <c r="L624">
        <v>960258</v>
      </c>
      <c r="M624" s="7">
        <v>13129</v>
      </c>
      <c r="N624" s="2">
        <v>1689.88</v>
      </c>
      <c r="O624" s="2">
        <v>1672.3767795971501</v>
      </c>
      <c r="P624" s="2">
        <v>145.48750464071199</v>
      </c>
      <c r="Q624" s="2">
        <v>49519.070161453303</v>
      </c>
      <c r="R624" s="2">
        <v>4126.5891801211101</v>
      </c>
      <c r="S624" s="2">
        <v>4073.4200651450101</v>
      </c>
      <c r="T624" s="2">
        <v>46999.8839031916</v>
      </c>
      <c r="U624" s="3">
        <v>2.0402057258888999</v>
      </c>
      <c r="V624" s="1">
        <v>368.46089999999998</v>
      </c>
      <c r="W624" s="5">
        <v>1.2755731721653899E-4</v>
      </c>
    </row>
    <row r="625" spans="1:23" x14ac:dyDescent="0.3">
      <c r="A625">
        <v>973644</v>
      </c>
      <c r="B625">
        <v>13</v>
      </c>
      <c r="C625">
        <v>30.874665907997102</v>
      </c>
      <c r="D625">
        <v>-84.234440724718198</v>
      </c>
      <c r="E625" t="s">
        <v>1345</v>
      </c>
      <c r="F625" t="s">
        <v>12</v>
      </c>
      <c r="G625" t="s">
        <v>1346</v>
      </c>
      <c r="H625" t="s">
        <v>677</v>
      </c>
      <c r="I625">
        <v>2190.1822026269301</v>
      </c>
      <c r="J625">
        <v>131</v>
      </c>
      <c r="K625">
        <v>13131</v>
      </c>
      <c r="L625">
        <v>973644</v>
      </c>
      <c r="M625" s="7">
        <v>13131</v>
      </c>
      <c r="N625" s="2">
        <v>1794.0630000000001</v>
      </c>
      <c r="O625" s="2">
        <v>1789.63673481043</v>
      </c>
      <c r="P625" s="2">
        <v>137.50029796766799</v>
      </c>
      <c r="Q625" s="2">
        <v>1152.78609656556</v>
      </c>
      <c r="R625" s="2">
        <v>96.065508047129995</v>
      </c>
      <c r="S625" s="2">
        <v>79.312512030175895</v>
      </c>
      <c r="T625" s="2">
        <v>832.46387780944599</v>
      </c>
      <c r="U625" s="3">
        <v>2.58101043043545</v>
      </c>
      <c r="V625" s="1">
        <v>553.15710000000001</v>
      </c>
      <c r="W625" s="5">
        <v>1.5049321030308501E-6</v>
      </c>
    </row>
    <row r="626" spans="1:23" x14ac:dyDescent="0.3">
      <c r="A626">
        <v>996149</v>
      </c>
      <c r="B626">
        <v>13</v>
      </c>
      <c r="C626">
        <v>33.578830247761601</v>
      </c>
      <c r="D626">
        <v>-83.166670596389906</v>
      </c>
      <c r="E626" t="s">
        <v>1345</v>
      </c>
      <c r="F626" t="s">
        <v>12</v>
      </c>
      <c r="G626" t="s">
        <v>1346</v>
      </c>
      <c r="H626" t="s">
        <v>919</v>
      </c>
      <c r="I626">
        <v>1578.20830921014</v>
      </c>
      <c r="J626">
        <v>133</v>
      </c>
      <c r="K626">
        <v>13133</v>
      </c>
      <c r="L626">
        <v>996149</v>
      </c>
      <c r="M626" s="7">
        <v>13133</v>
      </c>
      <c r="N626" s="2">
        <v>1755.4770000000001</v>
      </c>
      <c r="O626" s="2">
        <v>1727.4095701144399</v>
      </c>
      <c r="P626" s="2">
        <v>141.199051639065</v>
      </c>
      <c r="Q626" s="2">
        <v>17.0678699915869</v>
      </c>
      <c r="R626" s="2">
        <v>1.4223224992989101</v>
      </c>
      <c r="S626" s="2">
        <v>1.08921139383151</v>
      </c>
      <c r="T626" s="2">
        <v>12.2526895708803</v>
      </c>
      <c r="U626" s="3">
        <v>2.70970332937656</v>
      </c>
      <c r="V626" s="1">
        <v>230.0076</v>
      </c>
      <c r="W626" s="5">
        <v>5.3270803099029402E-8</v>
      </c>
    </row>
    <row r="627" spans="1:23" x14ac:dyDescent="0.3">
      <c r="A627">
        <v>977396</v>
      </c>
      <c r="B627">
        <v>13</v>
      </c>
      <c r="C627">
        <v>33.9617285404318</v>
      </c>
      <c r="D627">
        <v>-84.023594700886406</v>
      </c>
      <c r="E627" t="s">
        <v>1345</v>
      </c>
      <c r="F627" t="s">
        <v>12</v>
      </c>
      <c r="G627" t="s">
        <v>1346</v>
      </c>
      <c r="H627" t="s">
        <v>1437</v>
      </c>
      <c r="I627">
        <v>975.78396338920095</v>
      </c>
      <c r="J627">
        <v>135</v>
      </c>
      <c r="K627">
        <v>13135</v>
      </c>
      <c r="L627">
        <v>977396</v>
      </c>
      <c r="M627" s="7">
        <v>13135</v>
      </c>
      <c r="N627" s="2">
        <v>1752.454</v>
      </c>
      <c r="O627" s="2">
        <v>1769.21405122085</v>
      </c>
      <c r="P627" s="2">
        <v>146.51962231739901</v>
      </c>
      <c r="Q627" s="2">
        <v>226375.61585377401</v>
      </c>
      <c r="R627" s="2">
        <v>18864.6346544812</v>
      </c>
      <c r="S627" s="2">
        <v>18471.675635592801</v>
      </c>
      <c r="T627" s="2">
        <v>209962.27894668101</v>
      </c>
      <c r="U627" s="3">
        <v>2.0422736542135098</v>
      </c>
      <c r="V627" s="1">
        <v>85.641300000000001</v>
      </c>
      <c r="W627" s="5">
        <v>2.4516474988899202E-3</v>
      </c>
    </row>
    <row r="628" spans="1:23" x14ac:dyDescent="0.3">
      <c r="A628">
        <v>987997</v>
      </c>
      <c r="B628">
        <v>13</v>
      </c>
      <c r="C628">
        <v>34.631027968978003</v>
      </c>
      <c r="D628">
        <v>-83.531123693603007</v>
      </c>
      <c r="E628" t="s">
        <v>1345</v>
      </c>
      <c r="F628" t="s">
        <v>12</v>
      </c>
      <c r="G628" t="s">
        <v>1346</v>
      </c>
      <c r="H628" t="s">
        <v>1460</v>
      </c>
      <c r="I628">
        <v>2256.5111487672398</v>
      </c>
      <c r="J628">
        <v>137</v>
      </c>
      <c r="K628">
        <v>13137</v>
      </c>
      <c r="L628">
        <v>987997</v>
      </c>
      <c r="M628" s="7">
        <v>13137</v>
      </c>
      <c r="N628" s="2">
        <v>1743.4860000000001</v>
      </c>
      <c r="O628" s="2">
        <v>1754.4378585386801</v>
      </c>
      <c r="P628" s="2">
        <v>149.602191828657</v>
      </c>
      <c r="Q628" s="2">
        <v>86795.635816583206</v>
      </c>
      <c r="R628" s="2">
        <v>7232.9696513819399</v>
      </c>
      <c r="S628" s="2">
        <v>6865.1111175945198</v>
      </c>
      <c r="T628" s="2">
        <v>79494.641712125303</v>
      </c>
      <c r="U628" s="3">
        <v>2.0634727391255301</v>
      </c>
      <c r="V628" s="1">
        <v>154.7748</v>
      </c>
      <c r="W628" s="5">
        <v>5.1361488893621697E-4</v>
      </c>
    </row>
    <row r="629" spans="1:23" x14ac:dyDescent="0.3">
      <c r="A629">
        <v>982213</v>
      </c>
      <c r="B629">
        <v>13</v>
      </c>
      <c r="C629">
        <v>34.316900756710197</v>
      </c>
      <c r="D629">
        <v>-83.819666814675699</v>
      </c>
      <c r="E629" t="s">
        <v>1345</v>
      </c>
      <c r="F629" t="s">
        <v>12</v>
      </c>
      <c r="G629" t="s">
        <v>1346</v>
      </c>
      <c r="H629" t="s">
        <v>510</v>
      </c>
      <c r="I629">
        <v>1453.39954041079</v>
      </c>
      <c r="J629">
        <v>139</v>
      </c>
      <c r="K629">
        <v>13139</v>
      </c>
      <c r="L629">
        <v>982213</v>
      </c>
      <c r="M629" s="7">
        <v>13139</v>
      </c>
      <c r="N629" s="2">
        <v>1749.9855</v>
      </c>
      <c r="O629" s="2">
        <v>1747.7504894082999</v>
      </c>
      <c r="P629" s="2">
        <v>149.64545095607201</v>
      </c>
      <c r="Q629" s="2">
        <v>940121.28003269795</v>
      </c>
      <c r="R629" s="2">
        <v>78343.440002724907</v>
      </c>
      <c r="S629" s="2">
        <v>77107.231327899601</v>
      </c>
      <c r="T629" s="2">
        <v>885072.29300315899</v>
      </c>
      <c r="U629" s="3">
        <v>1.9893519726515601</v>
      </c>
      <c r="V629" s="1">
        <v>320.50889999999998</v>
      </c>
      <c r="W629" s="5">
        <v>2.7614593323404099E-3</v>
      </c>
    </row>
    <row r="630" spans="1:23" x14ac:dyDescent="0.3">
      <c r="A630">
        <v>999438</v>
      </c>
      <c r="B630">
        <v>13</v>
      </c>
      <c r="C630">
        <v>33.270451371488697</v>
      </c>
      <c r="D630">
        <v>-83.000672587714007</v>
      </c>
      <c r="E630" t="s">
        <v>1345</v>
      </c>
      <c r="F630" t="s">
        <v>12</v>
      </c>
      <c r="G630" t="s">
        <v>1346</v>
      </c>
      <c r="H630" t="s">
        <v>959</v>
      </c>
      <c r="I630">
        <v>2818.2435599517698</v>
      </c>
      <c r="J630">
        <v>141</v>
      </c>
      <c r="K630">
        <v>13141</v>
      </c>
      <c r="L630">
        <v>999438</v>
      </c>
      <c r="M630" s="7">
        <v>13141</v>
      </c>
      <c r="N630" s="2">
        <v>1746.2465</v>
      </c>
      <c r="O630" s="2">
        <v>1714.4338745726</v>
      </c>
      <c r="P630" s="2">
        <v>139.20397229492701</v>
      </c>
      <c r="Q630" s="2">
        <v>1246.6827750984501</v>
      </c>
      <c r="R630" s="2">
        <v>103.890231258204</v>
      </c>
      <c r="S630" s="2">
        <v>99.0544138089531</v>
      </c>
      <c r="T630" s="2">
        <v>1105.1061889232501</v>
      </c>
      <c r="U630" s="3">
        <v>2.2075821446400101</v>
      </c>
      <c r="V630" s="1">
        <v>360.45</v>
      </c>
      <c r="W630" s="5">
        <v>3.0659070298883302E-6</v>
      </c>
    </row>
    <row r="631" spans="1:23" x14ac:dyDescent="0.3">
      <c r="A631">
        <v>952504</v>
      </c>
      <c r="B631">
        <v>13</v>
      </c>
      <c r="C631">
        <v>33.7942174411926</v>
      </c>
      <c r="D631">
        <v>-85.211018852542594</v>
      </c>
      <c r="E631" t="s">
        <v>1345</v>
      </c>
      <c r="F631" t="s">
        <v>12</v>
      </c>
      <c r="G631" t="s">
        <v>1346</v>
      </c>
      <c r="H631" t="s">
        <v>1359</v>
      </c>
      <c r="I631">
        <v>1938.08302968921</v>
      </c>
      <c r="J631">
        <v>143</v>
      </c>
      <c r="K631">
        <v>13143</v>
      </c>
      <c r="L631">
        <v>952504</v>
      </c>
      <c r="M631" s="7">
        <v>13143</v>
      </c>
      <c r="N631" s="2">
        <v>1704.92</v>
      </c>
      <c r="O631" s="2">
        <v>1683.6036395526</v>
      </c>
      <c r="P631" s="2">
        <v>144.100747695135</v>
      </c>
      <c r="Q631" s="2">
        <v>69.271941021967393</v>
      </c>
      <c r="R631" s="2">
        <v>5.7726617518306096</v>
      </c>
      <c r="S631" s="2">
        <v>4.9347761202110103</v>
      </c>
      <c r="T631" s="2">
        <v>55.836568577247803</v>
      </c>
      <c r="U631" s="3">
        <v>2.3785377167104902</v>
      </c>
      <c r="V631" s="1">
        <v>246.24</v>
      </c>
      <c r="W631" s="5">
        <v>2.2675669500181901E-7</v>
      </c>
    </row>
    <row r="632" spans="1:23" x14ac:dyDescent="0.3">
      <c r="A632">
        <v>958922</v>
      </c>
      <c r="B632">
        <v>13</v>
      </c>
      <c r="C632">
        <v>32.736039096080603</v>
      </c>
      <c r="D632">
        <v>-84.908891944362907</v>
      </c>
      <c r="E632" t="s">
        <v>1345</v>
      </c>
      <c r="F632" t="s">
        <v>12</v>
      </c>
      <c r="G632" t="s">
        <v>1346</v>
      </c>
      <c r="H632" t="s">
        <v>861</v>
      </c>
      <c r="I632">
        <v>1069.2162392677899</v>
      </c>
      <c r="J632">
        <v>145</v>
      </c>
      <c r="K632">
        <v>13145</v>
      </c>
      <c r="L632">
        <v>958922</v>
      </c>
      <c r="M632" s="7">
        <v>13145</v>
      </c>
      <c r="N632" s="2">
        <v>1738.9835</v>
      </c>
      <c r="O632" s="2">
        <v>1712.9761898619699</v>
      </c>
      <c r="P632" s="2">
        <v>140.45859533397001</v>
      </c>
      <c r="Q632" s="2">
        <v>53483.0160343323</v>
      </c>
      <c r="R632" s="2">
        <v>4456.9180028610299</v>
      </c>
      <c r="S632" s="2">
        <v>4237.08374215194</v>
      </c>
      <c r="T632" s="2">
        <v>46609.6964280108</v>
      </c>
      <c r="U632" s="3">
        <v>2.1942539864880102</v>
      </c>
      <c r="V632" s="1">
        <v>317.36610000000002</v>
      </c>
      <c r="W632" s="5">
        <v>1.4686413081929899E-4</v>
      </c>
    </row>
    <row r="633" spans="1:23" x14ac:dyDescent="0.3">
      <c r="A633">
        <v>1000029</v>
      </c>
      <c r="B633">
        <v>13</v>
      </c>
      <c r="C633">
        <v>34.350834817028101</v>
      </c>
      <c r="D633">
        <v>-82.964220761521304</v>
      </c>
      <c r="E633" t="s">
        <v>1345</v>
      </c>
      <c r="F633" t="s">
        <v>12</v>
      </c>
      <c r="G633" t="s">
        <v>1346</v>
      </c>
      <c r="H633" t="s">
        <v>1327</v>
      </c>
      <c r="I633">
        <v>2574.2637039158299</v>
      </c>
      <c r="J633">
        <v>147</v>
      </c>
      <c r="K633">
        <v>13147</v>
      </c>
      <c r="L633">
        <v>1000029</v>
      </c>
      <c r="M633" s="7">
        <v>13147</v>
      </c>
      <c r="N633" s="2">
        <v>1757.0255</v>
      </c>
      <c r="O633" s="2">
        <v>1759.5158219725499</v>
      </c>
      <c r="P633" s="2">
        <v>147.63166647174501</v>
      </c>
      <c r="Q633" s="2">
        <v>2641.94297326779</v>
      </c>
      <c r="R633" s="2">
        <v>220.161914438982</v>
      </c>
      <c r="S633" s="2">
        <v>214.96868686430901</v>
      </c>
      <c r="T633" s="2">
        <v>2469.8343553719001</v>
      </c>
      <c r="U633" s="3">
        <v>2.0326148197362701</v>
      </c>
      <c r="V633" s="1">
        <v>352.67399999999998</v>
      </c>
      <c r="W633" s="5">
        <v>7.0031654030971997E-6</v>
      </c>
    </row>
    <row r="634" spans="1:23" x14ac:dyDescent="0.3">
      <c r="A634">
        <v>954415</v>
      </c>
      <c r="B634">
        <v>13</v>
      </c>
      <c r="C634">
        <v>33.297039418497199</v>
      </c>
      <c r="D634">
        <v>-85.128336082273805</v>
      </c>
      <c r="E634" t="s">
        <v>1345</v>
      </c>
      <c r="F634" t="s">
        <v>12</v>
      </c>
      <c r="G634" t="s">
        <v>1346</v>
      </c>
      <c r="H634" t="s">
        <v>1363</v>
      </c>
      <c r="I634">
        <v>1337.84708080066</v>
      </c>
      <c r="J634">
        <v>149</v>
      </c>
      <c r="K634">
        <v>13149</v>
      </c>
      <c r="L634">
        <v>954415</v>
      </c>
      <c r="M634" s="7">
        <v>13149</v>
      </c>
      <c r="N634" s="2">
        <v>1735.0615</v>
      </c>
      <c r="O634" s="2">
        <v>1703.6943599424601</v>
      </c>
      <c r="P634" s="2">
        <v>143.05848435394</v>
      </c>
      <c r="Q634" s="2">
        <v>3866.0627696443898</v>
      </c>
      <c r="R634" s="2">
        <v>322.17189747036599</v>
      </c>
      <c r="S634" s="2">
        <v>306.918567121465</v>
      </c>
      <c r="T634" s="2">
        <v>3426.58197795057</v>
      </c>
      <c r="U634" s="3">
        <v>2.1499011585655001</v>
      </c>
      <c r="V634" s="1">
        <v>237.0384</v>
      </c>
      <c r="W634" s="5">
        <v>1.44558095985738E-5</v>
      </c>
    </row>
    <row r="635" spans="1:23" x14ac:dyDescent="0.3">
      <c r="A635">
        <v>975549</v>
      </c>
      <c r="B635">
        <v>13</v>
      </c>
      <c r="C635">
        <v>33.4530024796722</v>
      </c>
      <c r="D635">
        <v>-84.154206116004005</v>
      </c>
      <c r="E635" t="s">
        <v>1345</v>
      </c>
      <c r="F635" t="s">
        <v>12</v>
      </c>
      <c r="G635" t="s">
        <v>1346</v>
      </c>
      <c r="H635" t="s">
        <v>954</v>
      </c>
      <c r="I635">
        <v>1362.1383319184299</v>
      </c>
      <c r="J635">
        <v>151</v>
      </c>
      <c r="K635">
        <v>13151</v>
      </c>
      <c r="L635">
        <v>975549</v>
      </c>
      <c r="M635" s="7">
        <v>13151</v>
      </c>
      <c r="N635" s="2">
        <v>1743.6980000000001</v>
      </c>
      <c r="O635" s="2">
        <v>1786.78052708737</v>
      </c>
      <c r="P635" s="2">
        <v>149.52692149288501</v>
      </c>
      <c r="Q635" s="2">
        <v>6289.1582686677102</v>
      </c>
      <c r="R635" s="2">
        <v>524.09652238897604</v>
      </c>
      <c r="S635" s="2">
        <v>357.82784289396398</v>
      </c>
      <c r="T635" s="2">
        <v>4011.6573491703598</v>
      </c>
      <c r="U635" s="3">
        <v>2.8700229921624598</v>
      </c>
      <c r="V635" s="1">
        <v>264.05189999999999</v>
      </c>
      <c r="W635" s="5">
        <v>1.5192685033398201E-5</v>
      </c>
    </row>
    <row r="636" spans="1:23" x14ac:dyDescent="0.3">
      <c r="A636">
        <v>985365</v>
      </c>
      <c r="B636">
        <v>13</v>
      </c>
      <c r="C636">
        <v>32.4590072487456</v>
      </c>
      <c r="D636">
        <v>-83.666226176968195</v>
      </c>
      <c r="E636" t="s">
        <v>1345</v>
      </c>
      <c r="F636" t="s">
        <v>12</v>
      </c>
      <c r="G636" t="s">
        <v>1346</v>
      </c>
      <c r="H636" t="s">
        <v>858</v>
      </c>
      <c r="I636">
        <v>1157.7653296649301</v>
      </c>
      <c r="J636">
        <v>153</v>
      </c>
      <c r="K636">
        <v>13153</v>
      </c>
      <c r="L636">
        <v>985365</v>
      </c>
      <c r="M636" s="7">
        <v>13153</v>
      </c>
      <c r="N636" s="2">
        <v>1768.3879999999999</v>
      </c>
      <c r="O636" s="2">
        <v>1790.0649826977899</v>
      </c>
      <c r="P636" s="2">
        <v>144.78624638376601</v>
      </c>
      <c r="Q636" s="2">
        <v>167264.71216053501</v>
      </c>
      <c r="R636" s="2">
        <v>13938.7260133779</v>
      </c>
      <c r="S636" s="2">
        <v>13994.6125173201</v>
      </c>
      <c r="T636" s="2">
        <v>152842.963053218</v>
      </c>
      <c r="U636" s="3">
        <v>2.0155914828288801</v>
      </c>
      <c r="V636" s="1">
        <v>303.8229</v>
      </c>
      <c r="W636" s="5">
        <v>5.0306597380651104E-4</v>
      </c>
    </row>
    <row r="637" spans="1:23" x14ac:dyDescent="0.3">
      <c r="A637">
        <v>994438</v>
      </c>
      <c r="B637">
        <v>13</v>
      </c>
      <c r="C637">
        <v>31.602213635259901</v>
      </c>
      <c r="D637">
        <v>-83.276353871963096</v>
      </c>
      <c r="E637" t="s">
        <v>1345</v>
      </c>
      <c r="F637" t="s">
        <v>12</v>
      </c>
      <c r="G637" t="s">
        <v>1346</v>
      </c>
      <c r="H637" t="s">
        <v>1477</v>
      </c>
      <c r="I637">
        <v>1775.88434862911</v>
      </c>
      <c r="J637">
        <v>155</v>
      </c>
      <c r="K637">
        <v>13155</v>
      </c>
      <c r="L637">
        <v>994438</v>
      </c>
      <c r="M637" s="7">
        <v>13155</v>
      </c>
      <c r="N637" s="2">
        <v>1805.8465000000001</v>
      </c>
      <c r="O637" s="2">
        <v>1822.5876841341101</v>
      </c>
      <c r="P637" s="2">
        <v>136.42488926707301</v>
      </c>
      <c r="Q637" s="2">
        <v>7099.9008955395902</v>
      </c>
      <c r="R637" s="2">
        <v>591.65840796163297</v>
      </c>
      <c r="S637" s="2">
        <v>659.99151639468698</v>
      </c>
      <c r="T637" s="2">
        <v>7052.8096630400796</v>
      </c>
      <c r="U637" s="3">
        <v>1.92533673824553</v>
      </c>
      <c r="V637" s="1">
        <v>493.44389999999999</v>
      </c>
      <c r="W637" s="5">
        <v>1.4293032425854501E-5</v>
      </c>
    </row>
    <row r="638" spans="1:23" x14ac:dyDescent="0.3">
      <c r="A638">
        <v>987133</v>
      </c>
      <c r="B638">
        <v>13</v>
      </c>
      <c r="C638">
        <v>34.133885707173</v>
      </c>
      <c r="D638">
        <v>-83.566365866670694</v>
      </c>
      <c r="E638" t="s">
        <v>1345</v>
      </c>
      <c r="F638" t="s">
        <v>12</v>
      </c>
      <c r="G638" t="s">
        <v>1346</v>
      </c>
      <c r="H638" t="s">
        <v>177</v>
      </c>
      <c r="I638">
        <v>1329.4460281976601</v>
      </c>
      <c r="J638">
        <v>157</v>
      </c>
      <c r="K638">
        <v>13157</v>
      </c>
      <c r="L638">
        <v>987133</v>
      </c>
      <c r="M638" s="7">
        <v>13157</v>
      </c>
      <c r="N638" s="2">
        <v>1745.6</v>
      </c>
      <c r="O638" s="2">
        <v>1764.01569432009</v>
      </c>
      <c r="P638" s="2">
        <v>145.929091976199</v>
      </c>
      <c r="Q638" s="2">
        <v>118149.10582836599</v>
      </c>
      <c r="R638" s="2">
        <v>9845.7588190305305</v>
      </c>
      <c r="S638" s="2">
        <v>9372.9168362396395</v>
      </c>
      <c r="T638" s="2">
        <v>107043.88372506099</v>
      </c>
      <c r="U638" s="3">
        <v>2.10911455948761</v>
      </c>
      <c r="V638" s="1">
        <v>427.72859999999997</v>
      </c>
      <c r="W638" s="5">
        <v>2.5026122575170601E-4</v>
      </c>
    </row>
    <row r="639" spans="1:23" x14ac:dyDescent="0.3">
      <c r="A639">
        <v>984403</v>
      </c>
      <c r="B639">
        <v>13</v>
      </c>
      <c r="C639">
        <v>33.316395871421697</v>
      </c>
      <c r="D639">
        <v>-83.688057683752405</v>
      </c>
      <c r="E639" t="s">
        <v>1345</v>
      </c>
      <c r="F639" t="s">
        <v>12</v>
      </c>
      <c r="G639" t="s">
        <v>1346</v>
      </c>
      <c r="H639" t="s">
        <v>924</v>
      </c>
      <c r="I639">
        <v>1874.31219437511</v>
      </c>
      <c r="J639">
        <v>159</v>
      </c>
      <c r="K639">
        <v>13159</v>
      </c>
      <c r="L639">
        <v>984403</v>
      </c>
      <c r="M639" s="7">
        <v>13159</v>
      </c>
      <c r="N639" s="2">
        <v>1763.1179999999999</v>
      </c>
      <c r="O639" s="2">
        <v>1768.5428913118301</v>
      </c>
      <c r="P639" s="2">
        <v>148.915074734298</v>
      </c>
      <c r="Q639" s="2">
        <v>497.453347648658</v>
      </c>
      <c r="R639" s="2">
        <v>41.454445637388197</v>
      </c>
      <c r="S639" s="2">
        <v>40.387898966916197</v>
      </c>
      <c r="T639" s="2">
        <v>451.14224214759901</v>
      </c>
      <c r="U639" s="3">
        <v>2.0195230164457501</v>
      </c>
      <c r="V639" s="1">
        <v>255.8466</v>
      </c>
      <c r="W639" s="5">
        <v>1.7633310043893399E-6</v>
      </c>
    </row>
    <row r="640" spans="1:23" x14ac:dyDescent="0.3">
      <c r="A640">
        <v>1007577</v>
      </c>
      <c r="B640">
        <v>13</v>
      </c>
      <c r="C640">
        <v>31.805592886318401</v>
      </c>
      <c r="D640">
        <v>-82.636839386706399</v>
      </c>
      <c r="E640" t="s">
        <v>1345</v>
      </c>
      <c r="F640" t="s">
        <v>12</v>
      </c>
      <c r="G640" t="s">
        <v>1346</v>
      </c>
      <c r="H640" t="s">
        <v>366</v>
      </c>
      <c r="I640">
        <v>1667.7195546325499</v>
      </c>
      <c r="J640">
        <v>161</v>
      </c>
      <c r="K640">
        <v>13161</v>
      </c>
      <c r="L640">
        <v>1007577</v>
      </c>
      <c r="M640" s="7">
        <v>13161</v>
      </c>
      <c r="N640" s="2">
        <v>1791.3615</v>
      </c>
      <c r="O640" s="2">
        <v>1808.53193532256</v>
      </c>
      <c r="P640" s="2">
        <v>143.81502499272401</v>
      </c>
      <c r="Q640" s="2">
        <v>3133.3511116319901</v>
      </c>
      <c r="R640" s="2">
        <v>261.11259263599999</v>
      </c>
      <c r="S640" s="2">
        <v>253.73934589682401</v>
      </c>
      <c r="T640" s="2">
        <v>2725.3984868546499</v>
      </c>
      <c r="U640" s="3">
        <v>2.0965410017852499</v>
      </c>
      <c r="V640" s="1">
        <v>406.2312</v>
      </c>
      <c r="W640" s="5">
        <v>6.7089836695326503E-6</v>
      </c>
    </row>
    <row r="641" spans="1:23" x14ac:dyDescent="0.3">
      <c r="A641">
        <v>1011505</v>
      </c>
      <c r="B641">
        <v>13</v>
      </c>
      <c r="C641">
        <v>33.054865346172498</v>
      </c>
      <c r="D641">
        <v>-82.418177468948201</v>
      </c>
      <c r="E641" t="s">
        <v>1345</v>
      </c>
      <c r="F641" t="s">
        <v>12</v>
      </c>
      <c r="G641" t="s">
        <v>1346</v>
      </c>
      <c r="H641" t="s">
        <v>151</v>
      </c>
      <c r="I641">
        <v>565.80542027456897</v>
      </c>
      <c r="J641">
        <v>163</v>
      </c>
      <c r="K641">
        <v>13163</v>
      </c>
      <c r="L641">
        <v>1011505</v>
      </c>
      <c r="M641" s="7">
        <v>13163</v>
      </c>
      <c r="N641" s="2">
        <v>1780.0425</v>
      </c>
      <c r="O641" s="2">
        <v>1810.5542925909499</v>
      </c>
      <c r="P641" s="2">
        <v>146.54065058165</v>
      </c>
      <c r="Q641" s="2">
        <v>378.98770581985099</v>
      </c>
      <c r="R641" s="2">
        <v>31.5823088183209</v>
      </c>
      <c r="S641" s="2">
        <v>14.177222968935601</v>
      </c>
      <c r="T641" s="2">
        <v>157.266842792874</v>
      </c>
      <c r="U641" s="3">
        <v>4.4541230551028299</v>
      </c>
      <c r="V641" s="1">
        <v>645.31079999999997</v>
      </c>
      <c r="W641" s="5">
        <v>2.43707129638732E-7</v>
      </c>
    </row>
    <row r="642" spans="1:23" x14ac:dyDescent="0.3">
      <c r="A642">
        <v>1020787</v>
      </c>
      <c r="B642">
        <v>13</v>
      </c>
      <c r="C642">
        <v>32.792447271582198</v>
      </c>
      <c r="D642">
        <v>-81.963549536238801</v>
      </c>
      <c r="E642" t="s">
        <v>1345</v>
      </c>
      <c r="F642" t="s">
        <v>12</v>
      </c>
      <c r="G642" t="s">
        <v>1346</v>
      </c>
      <c r="H642" t="s">
        <v>1557</v>
      </c>
      <c r="I642">
        <v>2482.6053197477599</v>
      </c>
      <c r="J642">
        <v>165</v>
      </c>
      <c r="K642">
        <v>13165</v>
      </c>
      <c r="L642">
        <v>1020787</v>
      </c>
      <c r="M642" s="7">
        <v>13165</v>
      </c>
      <c r="N642" s="2">
        <v>1773.0119999999999</v>
      </c>
      <c r="O642" s="2">
        <v>1808.82835156955</v>
      </c>
      <c r="P642" s="2">
        <v>145.262853580789</v>
      </c>
      <c r="Q642" s="2">
        <v>7379.4775477781805</v>
      </c>
      <c r="R642" s="2">
        <v>614.95646231484795</v>
      </c>
      <c r="S642" s="2">
        <v>632.76489717461197</v>
      </c>
      <c r="T642" s="2">
        <v>6970.9480870052103</v>
      </c>
      <c r="U642" s="3">
        <v>1.96026614838937</v>
      </c>
      <c r="V642" s="1">
        <v>426.75659999999999</v>
      </c>
      <c r="W642" s="5">
        <v>1.6334716526950501E-5</v>
      </c>
    </row>
    <row r="643" spans="1:23" x14ac:dyDescent="0.3">
      <c r="A643">
        <v>1006911</v>
      </c>
      <c r="B643">
        <v>13</v>
      </c>
      <c r="C643">
        <v>32.701460715222602</v>
      </c>
      <c r="D643">
        <v>-82.660079507621901</v>
      </c>
      <c r="E643" t="s">
        <v>1345</v>
      </c>
      <c r="F643" t="s">
        <v>12</v>
      </c>
      <c r="G643" t="s">
        <v>1346</v>
      </c>
      <c r="H643" t="s">
        <v>239</v>
      </c>
      <c r="I643">
        <v>1271.0043744393599</v>
      </c>
      <c r="J643">
        <v>167</v>
      </c>
      <c r="K643">
        <v>13167</v>
      </c>
      <c r="L643">
        <v>1006911</v>
      </c>
      <c r="M643" s="7">
        <v>13167</v>
      </c>
      <c r="N643" s="2">
        <v>1779.2329999999999</v>
      </c>
      <c r="O643" s="2">
        <v>1819.33481872887</v>
      </c>
      <c r="P643" s="2">
        <v>148.248040717328</v>
      </c>
      <c r="Q643" s="2">
        <v>284.39303541194897</v>
      </c>
      <c r="R643" s="2">
        <v>23.6994196176624</v>
      </c>
      <c r="S643" s="2">
        <v>8.4813586761468702</v>
      </c>
      <c r="T643" s="2">
        <v>93.214368070766696</v>
      </c>
      <c r="U643" s="3">
        <v>5.5226934671002796</v>
      </c>
      <c r="V643" s="1">
        <v>333.74430000000001</v>
      </c>
      <c r="W643" s="5">
        <v>2.79298756775072E-7</v>
      </c>
    </row>
    <row r="644" spans="1:23" x14ac:dyDescent="0.3">
      <c r="A644">
        <v>987020</v>
      </c>
      <c r="B644">
        <v>13</v>
      </c>
      <c r="C644">
        <v>33.025124914131702</v>
      </c>
      <c r="D644">
        <v>-83.5604947961818</v>
      </c>
      <c r="E644" t="s">
        <v>1345</v>
      </c>
      <c r="F644" t="s">
        <v>12</v>
      </c>
      <c r="G644" t="s">
        <v>1346</v>
      </c>
      <c r="H644" t="s">
        <v>511</v>
      </c>
      <c r="I644">
        <v>2476.91855967525</v>
      </c>
      <c r="J644">
        <v>169</v>
      </c>
      <c r="K644">
        <v>13169</v>
      </c>
      <c r="L644">
        <v>987020</v>
      </c>
      <c r="M644" s="7">
        <v>13169</v>
      </c>
      <c r="N644" s="2">
        <v>1763.1685</v>
      </c>
      <c r="O644" s="2">
        <v>1746.3963429251701</v>
      </c>
      <c r="P644" s="2">
        <v>143.22276744665601</v>
      </c>
      <c r="Q644" s="2">
        <v>30.628717045547901</v>
      </c>
      <c r="R644" s="2">
        <v>2.5523930871289902</v>
      </c>
      <c r="S644" s="2">
        <v>1.8479047208636099</v>
      </c>
      <c r="T644" s="2">
        <v>20.482571089897601</v>
      </c>
      <c r="U644" s="3">
        <v>2.82568368382152</v>
      </c>
      <c r="V644" s="1">
        <v>255.0609</v>
      </c>
      <c r="W644" s="5">
        <v>8.0304629560617102E-8</v>
      </c>
    </row>
    <row r="645" spans="1:23" x14ac:dyDescent="0.3">
      <c r="A645">
        <v>975450</v>
      </c>
      <c r="B645">
        <v>13</v>
      </c>
      <c r="C645">
        <v>33.076535686244</v>
      </c>
      <c r="D645">
        <v>-84.139471242018999</v>
      </c>
      <c r="E645" t="s">
        <v>1345</v>
      </c>
      <c r="F645" t="s">
        <v>12</v>
      </c>
      <c r="G645" t="s">
        <v>1346</v>
      </c>
      <c r="H645" t="s">
        <v>848</v>
      </c>
      <c r="I645">
        <v>1494.08819338986</v>
      </c>
      <c r="J645">
        <v>171</v>
      </c>
      <c r="K645">
        <v>13171</v>
      </c>
      <c r="L645">
        <v>975450</v>
      </c>
      <c r="M645" s="7">
        <v>13171</v>
      </c>
      <c r="N645" s="2">
        <v>1746.364</v>
      </c>
      <c r="O645" s="2">
        <v>1719.68992857186</v>
      </c>
      <c r="P645" s="2">
        <v>141.45708002929999</v>
      </c>
      <c r="Q645" s="2">
        <v>20.4191446970319</v>
      </c>
      <c r="R645" s="2">
        <v>1.70159539141933</v>
      </c>
      <c r="S645" s="2">
        <v>1.3118718585173501</v>
      </c>
      <c r="T645" s="2">
        <v>14.560832335817301</v>
      </c>
      <c r="U645" s="3">
        <v>2.6866297280017499</v>
      </c>
      <c r="V645" s="1">
        <v>210.99690000000001</v>
      </c>
      <c r="W645" s="5">
        <v>6.9009697942563699E-8</v>
      </c>
    </row>
    <row r="646" spans="1:23" x14ac:dyDescent="0.3">
      <c r="A646">
        <v>1000904</v>
      </c>
      <c r="B646">
        <v>13</v>
      </c>
      <c r="C646">
        <v>32.463651985492703</v>
      </c>
      <c r="D646">
        <v>-82.922233338269706</v>
      </c>
      <c r="E646" t="s">
        <v>1345</v>
      </c>
      <c r="F646" t="s">
        <v>12</v>
      </c>
      <c r="G646" t="s">
        <v>1346</v>
      </c>
      <c r="H646" t="s">
        <v>1502</v>
      </c>
      <c r="I646">
        <v>2254.4185834354298</v>
      </c>
      <c r="J646">
        <v>175</v>
      </c>
      <c r="K646">
        <v>13175</v>
      </c>
      <c r="L646">
        <v>1000904</v>
      </c>
      <c r="M646" s="7">
        <v>13175</v>
      </c>
      <c r="N646" s="2">
        <v>1766.7080000000001</v>
      </c>
      <c r="O646" s="2">
        <v>1773.68869326188</v>
      </c>
      <c r="P646" s="2">
        <v>142.56560574116901</v>
      </c>
      <c r="Q646" s="2">
        <v>2084161.2131542601</v>
      </c>
      <c r="R646" s="2">
        <v>173680.101096189</v>
      </c>
      <c r="S646" s="2">
        <v>141044.73598679001</v>
      </c>
      <c r="T646" s="2">
        <v>1540613.0501724801</v>
      </c>
      <c r="U646" s="3">
        <v>2.5307313071581801</v>
      </c>
      <c r="V646" s="1">
        <v>848.16719999999998</v>
      </c>
      <c r="W646" s="5">
        <v>1.8164025326285599E-3</v>
      </c>
    </row>
    <row r="647" spans="1:23" x14ac:dyDescent="0.3">
      <c r="A647">
        <v>975024</v>
      </c>
      <c r="B647">
        <v>13</v>
      </c>
      <c r="C647">
        <v>31.779554183196801</v>
      </c>
      <c r="D647">
        <v>-84.141160101780798</v>
      </c>
      <c r="E647" t="s">
        <v>1345</v>
      </c>
      <c r="F647" t="s">
        <v>12</v>
      </c>
      <c r="G647" t="s">
        <v>1346</v>
      </c>
      <c r="H647" t="s">
        <v>748</v>
      </c>
      <c r="I647">
        <v>1065.07932198348</v>
      </c>
      <c r="J647">
        <v>177</v>
      </c>
      <c r="K647">
        <v>13177</v>
      </c>
      <c r="L647">
        <v>975024</v>
      </c>
      <c r="M647" s="7">
        <v>13177</v>
      </c>
      <c r="N647" s="2">
        <v>1786.5125</v>
      </c>
      <c r="O647" s="2">
        <v>1805.6917043547701</v>
      </c>
      <c r="P647" s="2">
        <v>144.73489181092</v>
      </c>
      <c r="Q647" s="2">
        <v>15.3922326388644</v>
      </c>
      <c r="R647" s="2">
        <v>1.2826860532387001</v>
      </c>
      <c r="S647" s="2">
        <v>0.96437748321017502</v>
      </c>
      <c r="T647" s="2">
        <v>10.3515240767798</v>
      </c>
      <c r="U647" s="3">
        <v>2.69257426433186</v>
      </c>
      <c r="V647" s="1">
        <v>449.80110000000002</v>
      </c>
      <c r="W647" s="5">
        <v>2.3013558830291399E-8</v>
      </c>
    </row>
    <row r="648" spans="1:23" x14ac:dyDescent="0.3">
      <c r="A648">
        <v>1031034</v>
      </c>
      <c r="B648">
        <v>13</v>
      </c>
      <c r="C648">
        <v>31.828090427968998</v>
      </c>
      <c r="D648">
        <v>-81.494729570635002</v>
      </c>
      <c r="E648" t="s">
        <v>1345</v>
      </c>
      <c r="F648" t="s">
        <v>12</v>
      </c>
      <c r="G648" t="s">
        <v>1346</v>
      </c>
      <c r="H648" t="s">
        <v>336</v>
      </c>
      <c r="I648">
        <v>2067.0659906258702</v>
      </c>
      <c r="J648">
        <v>179</v>
      </c>
      <c r="K648">
        <v>13179</v>
      </c>
      <c r="L648">
        <v>1031034</v>
      </c>
      <c r="M648" s="7">
        <v>13179</v>
      </c>
      <c r="N648" s="2">
        <v>1767.6324999999999</v>
      </c>
      <c r="O648" s="2">
        <v>1744.6339098620899</v>
      </c>
      <c r="P648" s="2">
        <v>130.75453877134501</v>
      </c>
      <c r="Q648" s="2">
        <v>2894405.1338885501</v>
      </c>
      <c r="R648" s="2">
        <v>241200.42782404501</v>
      </c>
      <c r="S648" s="2">
        <v>208600.76009425501</v>
      </c>
      <c r="T648" s="2">
        <v>2241839.4645953602</v>
      </c>
      <c r="U648" s="3">
        <v>2.5910335380505098</v>
      </c>
      <c r="V648" s="1">
        <v>158.58179999999999</v>
      </c>
      <c r="W648" s="5">
        <v>1.41368017300558E-2</v>
      </c>
    </row>
    <row r="649" spans="1:23" x14ac:dyDescent="0.3">
      <c r="A649">
        <v>1010669</v>
      </c>
      <c r="B649">
        <v>13</v>
      </c>
      <c r="C649">
        <v>33.7936368132954</v>
      </c>
      <c r="D649">
        <v>-82.451140275851301</v>
      </c>
      <c r="E649" t="s">
        <v>1345</v>
      </c>
      <c r="F649" t="s">
        <v>12</v>
      </c>
      <c r="G649" t="s">
        <v>1346</v>
      </c>
      <c r="H649" t="s">
        <v>41</v>
      </c>
      <c r="I649">
        <v>1991.7898747567699</v>
      </c>
      <c r="J649">
        <v>181</v>
      </c>
      <c r="K649">
        <v>13181</v>
      </c>
      <c r="L649">
        <v>1010669</v>
      </c>
      <c r="M649" s="7">
        <v>13181</v>
      </c>
      <c r="N649" s="2">
        <v>1737.847</v>
      </c>
      <c r="O649" s="2">
        <v>1720.78331558277</v>
      </c>
      <c r="P649" s="2">
        <v>141.435088940605</v>
      </c>
      <c r="Q649" s="2">
        <v>365.82145525047599</v>
      </c>
      <c r="R649" s="2">
        <v>30.485121270873002</v>
      </c>
      <c r="S649" s="2">
        <v>26.092516657639099</v>
      </c>
      <c r="T649" s="2">
        <v>295.229928991603</v>
      </c>
      <c r="U649" s="3">
        <v>2.4203736156164601</v>
      </c>
      <c r="V649" s="1">
        <v>203.78790000000001</v>
      </c>
      <c r="W649" s="5">
        <v>1.44871176842002E-6</v>
      </c>
    </row>
    <row r="650" spans="1:23" x14ac:dyDescent="0.3">
      <c r="A650">
        <v>993861</v>
      </c>
      <c r="B650">
        <v>13</v>
      </c>
      <c r="C650">
        <v>30.833813483294499</v>
      </c>
      <c r="D650">
        <v>-83.267729681649499</v>
      </c>
      <c r="E650" t="s">
        <v>1345</v>
      </c>
      <c r="F650" t="s">
        <v>12</v>
      </c>
      <c r="G650" t="s">
        <v>1346</v>
      </c>
      <c r="H650" t="s">
        <v>1228</v>
      </c>
      <c r="I650">
        <v>1940.91673911117</v>
      </c>
      <c r="J650">
        <v>185</v>
      </c>
      <c r="K650">
        <v>13185</v>
      </c>
      <c r="L650">
        <v>993861</v>
      </c>
      <c r="M650" s="7">
        <v>13185</v>
      </c>
      <c r="N650" s="2">
        <v>1781.847</v>
      </c>
      <c r="O650" s="2">
        <v>1776.1814990907801</v>
      </c>
      <c r="P650" s="2">
        <v>130.90845191166801</v>
      </c>
      <c r="Q650" s="2">
        <v>2273979.1369794798</v>
      </c>
      <c r="R650" s="2">
        <v>189498.26141495601</v>
      </c>
      <c r="S650" s="2">
        <v>162411.76923383001</v>
      </c>
      <c r="T650" s="2">
        <v>1702979.40455624</v>
      </c>
      <c r="U650" s="3">
        <v>2.6114857823254298</v>
      </c>
      <c r="V650" s="1">
        <v>491.62139999999999</v>
      </c>
      <c r="W650" s="5">
        <v>3.4640058479070302E-3</v>
      </c>
    </row>
    <row r="651" spans="1:23" x14ac:dyDescent="0.3">
      <c r="A651">
        <v>978163</v>
      </c>
      <c r="B651">
        <v>13</v>
      </c>
      <c r="C651">
        <v>34.572187436972698</v>
      </c>
      <c r="D651">
        <v>-84.002675734168704</v>
      </c>
      <c r="E651" t="s">
        <v>1345</v>
      </c>
      <c r="F651" t="s">
        <v>12</v>
      </c>
      <c r="G651" t="s">
        <v>1346</v>
      </c>
      <c r="H651" t="s">
        <v>1439</v>
      </c>
      <c r="I651">
        <v>1608.12181399019</v>
      </c>
      <c r="J651">
        <v>187</v>
      </c>
      <c r="K651">
        <v>13187</v>
      </c>
      <c r="L651">
        <v>978163</v>
      </c>
      <c r="M651" s="7">
        <v>13187</v>
      </c>
      <c r="N651" s="2">
        <v>1709.1405</v>
      </c>
      <c r="O651" s="2">
        <v>1714.0917623181499</v>
      </c>
      <c r="P651" s="2">
        <v>147.30553808703601</v>
      </c>
      <c r="Q651" s="2">
        <v>27727.077672228999</v>
      </c>
      <c r="R651" s="2">
        <v>2310.5898060190798</v>
      </c>
      <c r="S651" s="2">
        <v>2483.2360648046701</v>
      </c>
      <c r="T651" s="2">
        <v>28707.258013226099</v>
      </c>
      <c r="U651" s="3">
        <v>1.85077400694643</v>
      </c>
      <c r="V651" s="1">
        <v>59.729399999999998</v>
      </c>
      <c r="W651" s="5">
        <v>4.8062190501204E-4</v>
      </c>
    </row>
    <row r="652" spans="1:23" x14ac:dyDescent="0.3">
      <c r="A652">
        <v>1010242</v>
      </c>
      <c r="B652">
        <v>13</v>
      </c>
      <c r="C652">
        <v>33.482861639790897</v>
      </c>
      <c r="D652">
        <v>-82.481366615045403</v>
      </c>
      <c r="E652" t="s">
        <v>1345</v>
      </c>
      <c r="F652" t="s">
        <v>12</v>
      </c>
      <c r="G652" t="s">
        <v>1346</v>
      </c>
      <c r="H652" t="s">
        <v>1521</v>
      </c>
      <c r="I652">
        <v>1904.1384993044101</v>
      </c>
      <c r="J652">
        <v>189</v>
      </c>
      <c r="K652">
        <v>13189</v>
      </c>
      <c r="L652">
        <v>1010242</v>
      </c>
      <c r="M652" s="7">
        <v>13189</v>
      </c>
      <c r="N652" s="2">
        <v>1741.9490000000001</v>
      </c>
      <c r="O652" s="2">
        <v>1763.9369222923001</v>
      </c>
      <c r="P652" s="2">
        <v>145.66887305656601</v>
      </c>
      <c r="Q652" s="2">
        <v>12189.5525527646</v>
      </c>
      <c r="R652" s="2">
        <v>1015.79604606372</v>
      </c>
      <c r="S652" s="2">
        <v>950.40699175955103</v>
      </c>
      <c r="T652" s="2">
        <v>10663.6875621087</v>
      </c>
      <c r="U652" s="3">
        <v>2.1497984994383001</v>
      </c>
      <c r="V652" s="1">
        <v>232.4376</v>
      </c>
      <c r="W652" s="5">
        <v>4.5877635813261898E-5</v>
      </c>
    </row>
    <row r="653" spans="1:23" x14ac:dyDescent="0.3">
      <c r="A653">
        <v>977331</v>
      </c>
      <c r="B653">
        <v>13</v>
      </c>
      <c r="C653">
        <v>32.358383152478098</v>
      </c>
      <c r="D653">
        <v>-84.042494653046205</v>
      </c>
      <c r="E653" t="s">
        <v>1345</v>
      </c>
      <c r="F653" t="s">
        <v>12</v>
      </c>
      <c r="G653" t="s">
        <v>1346</v>
      </c>
      <c r="H653" t="s">
        <v>1014</v>
      </c>
      <c r="I653">
        <v>2091.4111227195499</v>
      </c>
      <c r="J653">
        <v>193</v>
      </c>
      <c r="K653">
        <v>13193</v>
      </c>
      <c r="L653">
        <v>977331</v>
      </c>
      <c r="M653" s="7">
        <v>13193</v>
      </c>
      <c r="N653" s="2">
        <v>1766.5965000000001</v>
      </c>
      <c r="O653" s="2">
        <v>1792.1349586610399</v>
      </c>
      <c r="P653" s="2">
        <v>148.24142924475001</v>
      </c>
      <c r="Q653" s="2">
        <v>2163258.10961523</v>
      </c>
      <c r="R653" s="2">
        <v>180271.50913460201</v>
      </c>
      <c r="S653" s="2">
        <v>188759.368056712</v>
      </c>
      <c r="T653" s="2">
        <v>2056203.9385392601</v>
      </c>
      <c r="U653" s="3">
        <v>1.88762885088151</v>
      </c>
      <c r="V653" s="1">
        <v>450.30329999999998</v>
      </c>
      <c r="W653" s="5">
        <v>4.5662644234213999E-3</v>
      </c>
    </row>
    <row r="654" spans="1:23" x14ac:dyDescent="0.3">
      <c r="A654">
        <v>994761</v>
      </c>
      <c r="B654">
        <v>13</v>
      </c>
      <c r="C654">
        <v>34.127784170558598</v>
      </c>
      <c r="D654">
        <v>-83.209039888860801</v>
      </c>
      <c r="E654" t="s">
        <v>1345</v>
      </c>
      <c r="F654" t="s">
        <v>12</v>
      </c>
      <c r="G654" t="s">
        <v>1346</v>
      </c>
      <c r="H654" t="s">
        <v>231</v>
      </c>
      <c r="I654">
        <v>1040.4640598373401</v>
      </c>
      <c r="J654">
        <v>195</v>
      </c>
      <c r="K654">
        <v>13195</v>
      </c>
      <c r="L654">
        <v>994761</v>
      </c>
      <c r="M654" s="7">
        <v>13195</v>
      </c>
      <c r="N654" s="2">
        <v>1749.577</v>
      </c>
      <c r="O654" s="2">
        <v>1738.2668870534101</v>
      </c>
      <c r="P654" s="2">
        <v>143.20028957817701</v>
      </c>
      <c r="Q654" s="2">
        <v>38.009040037780501</v>
      </c>
      <c r="R654" s="2">
        <v>3.1674200031483801</v>
      </c>
      <c r="S654" s="2">
        <v>2.3535420596484902</v>
      </c>
      <c r="T654" s="2">
        <v>26.874234012030499</v>
      </c>
      <c r="U654" s="3">
        <v>2.7536416082969501</v>
      </c>
      <c r="V654" s="1">
        <v>362.8476</v>
      </c>
      <c r="W654" s="5">
        <v>7.4064797485309301E-8</v>
      </c>
    </row>
    <row r="655" spans="1:23" x14ac:dyDescent="0.3">
      <c r="A655">
        <v>966974</v>
      </c>
      <c r="B655">
        <v>13</v>
      </c>
      <c r="C655">
        <v>32.353393252584503</v>
      </c>
      <c r="D655">
        <v>-84.524668825668897</v>
      </c>
      <c r="E655" t="s">
        <v>1345</v>
      </c>
      <c r="F655" t="s">
        <v>12</v>
      </c>
      <c r="G655" t="s">
        <v>1346</v>
      </c>
      <c r="H655" t="s">
        <v>250</v>
      </c>
      <c r="I655">
        <v>2339.5670333254602</v>
      </c>
      <c r="J655">
        <v>197</v>
      </c>
      <c r="K655">
        <v>13197</v>
      </c>
      <c r="L655">
        <v>966974</v>
      </c>
      <c r="M655" s="7">
        <v>13197</v>
      </c>
      <c r="N655" s="2">
        <v>1759.4970000000001</v>
      </c>
      <c r="O655" s="2">
        <v>1759.1401221060401</v>
      </c>
      <c r="P655" s="2">
        <v>145.31281939256601</v>
      </c>
      <c r="Q655" s="2">
        <v>43308.932436408497</v>
      </c>
      <c r="R655" s="2">
        <v>3609.07770303404</v>
      </c>
      <c r="S655" s="2">
        <v>3294.17217771286</v>
      </c>
      <c r="T655" s="2">
        <v>35879.649787094102</v>
      </c>
      <c r="U655" s="3">
        <v>2.20909111455402</v>
      </c>
      <c r="V655" s="1">
        <v>363.29309999999998</v>
      </c>
      <c r="W655" s="5">
        <v>9.8762266024579305E-5</v>
      </c>
    </row>
    <row r="656" spans="1:23" x14ac:dyDescent="0.3">
      <c r="A656">
        <v>963032</v>
      </c>
      <c r="B656">
        <v>13</v>
      </c>
      <c r="C656">
        <v>33.040664222233801</v>
      </c>
      <c r="D656">
        <v>-84.688310711076895</v>
      </c>
      <c r="E656" t="s">
        <v>1345</v>
      </c>
      <c r="F656" t="s">
        <v>12</v>
      </c>
      <c r="G656" t="s">
        <v>1346</v>
      </c>
      <c r="H656" t="s">
        <v>1392</v>
      </c>
      <c r="I656">
        <v>1504.70807472571</v>
      </c>
      <c r="J656">
        <v>199</v>
      </c>
      <c r="K656">
        <v>13199</v>
      </c>
      <c r="L656">
        <v>963032</v>
      </c>
      <c r="M656" s="7">
        <v>13199</v>
      </c>
      <c r="N656" s="2">
        <v>1743.0129999999999</v>
      </c>
      <c r="O656" s="2">
        <v>1714.8484963989199</v>
      </c>
      <c r="P656" s="2">
        <v>143.69534020545001</v>
      </c>
      <c r="Q656" s="2">
        <v>882.24037105593004</v>
      </c>
      <c r="R656" s="2">
        <v>73.520030921327503</v>
      </c>
      <c r="S656" s="2">
        <v>77.255936790421501</v>
      </c>
      <c r="T656" s="2">
        <v>856.67271778459997</v>
      </c>
      <c r="U656" s="3">
        <v>1.9404334536778201</v>
      </c>
      <c r="V656" s="1">
        <v>445.07069999999999</v>
      </c>
      <c r="W656" s="5">
        <v>1.9248014254467901E-6</v>
      </c>
    </row>
    <row r="657" spans="1:23" x14ac:dyDescent="0.3">
      <c r="A657">
        <v>974247</v>
      </c>
      <c r="B657">
        <v>13</v>
      </c>
      <c r="C657">
        <v>31.225320309030199</v>
      </c>
      <c r="D657">
        <v>-84.194275469824007</v>
      </c>
      <c r="E657" t="s">
        <v>1345</v>
      </c>
      <c r="F657" t="s">
        <v>12</v>
      </c>
      <c r="G657" t="s">
        <v>1346</v>
      </c>
      <c r="H657" t="s">
        <v>493</v>
      </c>
      <c r="I657">
        <v>2176.1420374045401</v>
      </c>
      <c r="J657">
        <v>205</v>
      </c>
      <c r="K657">
        <v>13205</v>
      </c>
      <c r="L657">
        <v>974247</v>
      </c>
      <c r="M657" s="7">
        <v>13205</v>
      </c>
      <c r="N657" s="2">
        <v>1803.8325</v>
      </c>
      <c r="O657" s="2">
        <v>1798.5299630863999</v>
      </c>
      <c r="P657" s="2">
        <v>138.20449648931401</v>
      </c>
      <c r="Q657" s="2">
        <v>1230044.8985162301</v>
      </c>
      <c r="R657" s="2">
        <v>102503.741543019</v>
      </c>
      <c r="S657" s="2">
        <v>111359.56668929</v>
      </c>
      <c r="T657" s="2">
        <v>1178920.1850689501</v>
      </c>
      <c r="U657" s="3">
        <v>1.9514509198944201</v>
      </c>
      <c r="V657" s="1">
        <v>773.0154</v>
      </c>
      <c r="W657" s="5">
        <v>1.5250927537393899E-3</v>
      </c>
    </row>
    <row r="658" spans="1:23" x14ac:dyDescent="0.3">
      <c r="A658">
        <v>980213</v>
      </c>
      <c r="B658">
        <v>13</v>
      </c>
      <c r="C658">
        <v>33.0139241501941</v>
      </c>
      <c r="D658">
        <v>-83.918657548899901</v>
      </c>
      <c r="E658" t="s">
        <v>1345</v>
      </c>
      <c r="F658" t="s">
        <v>12</v>
      </c>
      <c r="G658" t="s">
        <v>1346</v>
      </c>
      <c r="H658" t="s">
        <v>999</v>
      </c>
      <c r="I658">
        <v>1796.87305621737</v>
      </c>
      <c r="J658">
        <v>207</v>
      </c>
      <c r="K658">
        <v>13207</v>
      </c>
      <c r="L658">
        <v>980213</v>
      </c>
      <c r="M658" s="7">
        <v>13207</v>
      </c>
      <c r="N658" s="2">
        <v>1753.4314999999999</v>
      </c>
      <c r="O658" s="2">
        <v>1738.6742649497601</v>
      </c>
      <c r="P658" s="2">
        <v>143.464725304826</v>
      </c>
      <c r="Q658" s="2">
        <v>738.05196081928796</v>
      </c>
      <c r="R658" s="2">
        <v>61.504330068274001</v>
      </c>
      <c r="S658" s="2">
        <v>58.575280402299498</v>
      </c>
      <c r="T658" s="2">
        <v>649.06905885716799</v>
      </c>
      <c r="U658" s="3">
        <v>2.14443953507282</v>
      </c>
      <c r="V658" s="1">
        <v>335.5668</v>
      </c>
      <c r="W658" s="5">
        <v>1.9342469483189902E-6</v>
      </c>
    </row>
    <row r="659" spans="1:23" x14ac:dyDescent="0.3">
      <c r="A659">
        <v>1009168</v>
      </c>
      <c r="B659">
        <v>13</v>
      </c>
      <c r="C659">
        <v>32.173393679755897</v>
      </c>
      <c r="D659">
        <v>-82.534773578331993</v>
      </c>
      <c r="E659" t="s">
        <v>1345</v>
      </c>
      <c r="F659" t="s">
        <v>12</v>
      </c>
      <c r="G659" t="s">
        <v>1346</v>
      </c>
      <c r="H659" t="s">
        <v>831</v>
      </c>
      <c r="I659">
        <v>620.16811869393803</v>
      </c>
      <c r="J659">
        <v>209</v>
      </c>
      <c r="K659">
        <v>13209</v>
      </c>
      <c r="L659">
        <v>1009168</v>
      </c>
      <c r="M659" s="7">
        <v>13209</v>
      </c>
      <c r="N659" s="2">
        <v>1781.9860000000001</v>
      </c>
      <c r="O659" s="2">
        <v>1804.93854378065</v>
      </c>
      <c r="P659" s="2">
        <v>145.24284617955001</v>
      </c>
      <c r="Q659" s="2">
        <v>28.7954663821716</v>
      </c>
      <c r="R659" s="2">
        <v>2.3996221985143</v>
      </c>
      <c r="S659" s="2">
        <v>1.40678099947228</v>
      </c>
      <c r="T659" s="2">
        <v>15.251885339634701</v>
      </c>
      <c r="U659" s="3">
        <v>3.4410362401586099</v>
      </c>
      <c r="V659" s="1">
        <v>246.36150000000001</v>
      </c>
      <c r="W659" s="5">
        <v>6.1908558519227597E-8</v>
      </c>
    </row>
    <row r="660" spans="1:23" x14ac:dyDescent="0.3">
      <c r="A660">
        <v>988747</v>
      </c>
      <c r="B660">
        <v>13</v>
      </c>
      <c r="C660">
        <v>33.590803300451</v>
      </c>
      <c r="D660">
        <v>-83.492373530177701</v>
      </c>
      <c r="E660" t="s">
        <v>1345</v>
      </c>
      <c r="F660" t="s">
        <v>12</v>
      </c>
      <c r="G660" t="s">
        <v>1346</v>
      </c>
      <c r="H660" t="s">
        <v>184</v>
      </c>
      <c r="I660">
        <v>2243.7848492017001</v>
      </c>
      <c r="J660">
        <v>211</v>
      </c>
      <c r="K660">
        <v>13211</v>
      </c>
      <c r="L660">
        <v>988747</v>
      </c>
      <c r="M660" s="7">
        <v>13211</v>
      </c>
      <c r="N660" s="2">
        <v>1755.4324999999999</v>
      </c>
      <c r="O660" s="2">
        <v>1765.5075482479201</v>
      </c>
      <c r="P660" s="2">
        <v>148.32852336984601</v>
      </c>
      <c r="Q660" s="2">
        <v>1305.82367041622</v>
      </c>
      <c r="R660" s="2">
        <v>108.818639201352</v>
      </c>
      <c r="S660" s="2">
        <v>98.346211718903604</v>
      </c>
      <c r="T660" s="2">
        <v>1106.66734084111</v>
      </c>
      <c r="U660" s="3">
        <v>2.1856901853533901</v>
      </c>
      <c r="V660" s="1">
        <v>408.28050000000002</v>
      </c>
      <c r="W660" s="5">
        <v>2.7105564454856699E-6</v>
      </c>
    </row>
    <row r="661" spans="1:23" x14ac:dyDescent="0.3">
      <c r="A661">
        <v>962370</v>
      </c>
      <c r="B661">
        <v>13</v>
      </c>
      <c r="C661">
        <v>34.788429221443302</v>
      </c>
      <c r="D661">
        <v>-84.748068744057605</v>
      </c>
      <c r="E661" t="s">
        <v>1345</v>
      </c>
      <c r="F661" t="s">
        <v>12</v>
      </c>
      <c r="G661" t="s">
        <v>1346</v>
      </c>
      <c r="H661" t="s">
        <v>743</v>
      </c>
      <c r="I661">
        <v>2173.7837605239902</v>
      </c>
      <c r="J661">
        <v>213</v>
      </c>
      <c r="K661">
        <v>13213</v>
      </c>
      <c r="L661">
        <v>962370</v>
      </c>
      <c r="M661" s="7">
        <v>13213</v>
      </c>
      <c r="N661" s="2">
        <v>1659.6659999999999</v>
      </c>
      <c r="O661" s="2">
        <v>1664.2196944939401</v>
      </c>
      <c r="P661" s="2">
        <v>142.142623022344</v>
      </c>
      <c r="Q661" s="2">
        <v>5769.3888680486998</v>
      </c>
      <c r="R661" s="2">
        <v>480.78240567072498</v>
      </c>
      <c r="S661" s="2">
        <v>424.85614329337898</v>
      </c>
      <c r="T661" s="2">
        <v>4941.4813895798898</v>
      </c>
      <c r="U661" s="3">
        <v>2.3326520319090802</v>
      </c>
      <c r="V661" s="1">
        <v>249.82830000000001</v>
      </c>
      <c r="W661" s="5">
        <v>1.9779510125873999E-5</v>
      </c>
    </row>
    <row r="662" spans="1:23" x14ac:dyDescent="0.3">
      <c r="A662">
        <v>960024</v>
      </c>
      <c r="B662">
        <v>13</v>
      </c>
      <c r="C662">
        <v>32.510023713688</v>
      </c>
      <c r="D662">
        <v>-84.877060391043699</v>
      </c>
      <c r="E662" t="s">
        <v>1345</v>
      </c>
      <c r="F662" t="s">
        <v>12</v>
      </c>
      <c r="G662" t="s">
        <v>1346</v>
      </c>
      <c r="H662" t="s">
        <v>1382</v>
      </c>
      <c r="I662">
        <v>2734.38756896207</v>
      </c>
      <c r="J662">
        <v>215</v>
      </c>
      <c r="K662">
        <v>13215</v>
      </c>
      <c r="L662">
        <v>960024</v>
      </c>
      <c r="M662" s="7">
        <v>13215</v>
      </c>
      <c r="N662" s="2">
        <v>1760.1875</v>
      </c>
      <c r="O662" s="2">
        <v>1729.81784773708</v>
      </c>
      <c r="P662" s="2">
        <v>141.406857619644</v>
      </c>
      <c r="Q662" s="2">
        <v>27116.3910624606</v>
      </c>
      <c r="R662" s="2">
        <v>2259.6992552050501</v>
      </c>
      <c r="S662" s="2">
        <v>2283.0928179689399</v>
      </c>
      <c r="T662" s="2">
        <v>24967.847760189801</v>
      </c>
      <c r="U662" s="3">
        <v>2.05080431988182</v>
      </c>
      <c r="V662" s="1">
        <v>65.974500000000006</v>
      </c>
      <c r="W662" s="5">
        <v>3.78446941775835E-4</v>
      </c>
    </row>
    <row r="663" spans="1:23" x14ac:dyDescent="0.3">
      <c r="A663">
        <v>981436</v>
      </c>
      <c r="B663">
        <v>13</v>
      </c>
      <c r="C663">
        <v>33.555039157268098</v>
      </c>
      <c r="D663">
        <v>-83.850191774930096</v>
      </c>
      <c r="E663" t="s">
        <v>1345</v>
      </c>
      <c r="F663" t="s">
        <v>12</v>
      </c>
      <c r="G663" t="s">
        <v>1346</v>
      </c>
      <c r="H663" t="s">
        <v>925</v>
      </c>
      <c r="I663">
        <v>1892.87835750965</v>
      </c>
      <c r="J663">
        <v>217</v>
      </c>
      <c r="K663">
        <v>13217</v>
      </c>
      <c r="L663">
        <v>981436</v>
      </c>
      <c r="M663" s="7">
        <v>13217</v>
      </c>
      <c r="N663" s="2">
        <v>1742.547</v>
      </c>
      <c r="O663" s="2">
        <v>1750.3675961562799</v>
      </c>
      <c r="P663" s="2">
        <v>147.069541791338</v>
      </c>
      <c r="Q663" s="2">
        <v>137951.326330301</v>
      </c>
      <c r="R663" s="2">
        <v>11495.943860858401</v>
      </c>
      <c r="S663" s="2">
        <v>12198.0546160344</v>
      </c>
      <c r="T663" s="2">
        <v>137129.669063212</v>
      </c>
      <c r="U663" s="3">
        <v>1.8775821238620201</v>
      </c>
      <c r="V663" s="1">
        <v>279.47430000000003</v>
      </c>
      <c r="W663" s="5">
        <v>4.90670051103846E-4</v>
      </c>
    </row>
    <row r="664" spans="1:23" x14ac:dyDescent="0.3">
      <c r="A664">
        <v>990817</v>
      </c>
      <c r="B664">
        <v>13</v>
      </c>
      <c r="C664">
        <v>33.834965201588098</v>
      </c>
      <c r="D664">
        <v>-83.437103083666301</v>
      </c>
      <c r="E664" t="s">
        <v>1345</v>
      </c>
      <c r="F664" t="s">
        <v>12</v>
      </c>
      <c r="G664" t="s">
        <v>1346</v>
      </c>
      <c r="H664" t="s">
        <v>1469</v>
      </c>
      <c r="I664">
        <v>2299.3209951201102</v>
      </c>
      <c r="J664">
        <v>219</v>
      </c>
      <c r="K664">
        <v>13219</v>
      </c>
      <c r="L664">
        <v>990817</v>
      </c>
      <c r="M664" s="7">
        <v>13219</v>
      </c>
      <c r="N664" s="2">
        <v>1768.4214999999999</v>
      </c>
      <c r="O664" s="2">
        <v>1753.6796640121299</v>
      </c>
      <c r="P664" s="2">
        <v>144.31095402641199</v>
      </c>
      <c r="Q664" s="2">
        <v>382.58429383744698</v>
      </c>
      <c r="R664" s="2">
        <v>31.882024486453901</v>
      </c>
      <c r="S664" s="2">
        <v>23.542199226468298</v>
      </c>
      <c r="T664" s="2">
        <v>266.67338266077098</v>
      </c>
      <c r="U664" s="3">
        <v>2.7495852093337598</v>
      </c>
      <c r="V664" s="1">
        <v>227.0754</v>
      </c>
      <c r="W664" s="5">
        <v>1.1743825295948901E-6</v>
      </c>
    </row>
    <row r="665" spans="1:23" x14ac:dyDescent="0.3">
      <c r="A665">
        <v>997494</v>
      </c>
      <c r="B665">
        <v>13</v>
      </c>
      <c r="C665">
        <v>33.880668194202102</v>
      </c>
      <c r="D665">
        <v>-83.080707716176306</v>
      </c>
      <c r="E665" t="s">
        <v>1345</v>
      </c>
      <c r="F665" t="s">
        <v>12</v>
      </c>
      <c r="G665" t="s">
        <v>1346</v>
      </c>
      <c r="H665" t="s">
        <v>1486</v>
      </c>
      <c r="I665">
        <v>2063.1470875692298</v>
      </c>
      <c r="J665">
        <v>221</v>
      </c>
      <c r="K665">
        <v>13221</v>
      </c>
      <c r="L665">
        <v>997494</v>
      </c>
      <c r="M665" s="7">
        <v>13221</v>
      </c>
      <c r="N665" s="2">
        <v>1741.788</v>
      </c>
      <c r="O665" s="2">
        <v>1726.34362212622</v>
      </c>
      <c r="P665" s="2">
        <v>142.610935922712</v>
      </c>
      <c r="Q665" s="2">
        <v>90.883557771553399</v>
      </c>
      <c r="R665" s="2">
        <v>7.5736298142961198</v>
      </c>
      <c r="S665" s="2">
        <v>7.8719758026891702</v>
      </c>
      <c r="T665" s="2">
        <v>89.280620132863405</v>
      </c>
      <c r="U665" s="3">
        <v>1.97667429003029</v>
      </c>
      <c r="V665" s="1">
        <v>421.7022</v>
      </c>
      <c r="W665" s="5">
        <v>2.1171485501584599E-7</v>
      </c>
    </row>
    <row r="666" spans="1:23" x14ac:dyDescent="0.3">
      <c r="A666">
        <v>960275</v>
      </c>
      <c r="B666">
        <v>13</v>
      </c>
      <c r="C666">
        <v>33.920533504727999</v>
      </c>
      <c r="D666">
        <v>-84.8672951557392</v>
      </c>
      <c r="E666" t="s">
        <v>1345</v>
      </c>
      <c r="F666" t="s">
        <v>12</v>
      </c>
      <c r="G666" t="s">
        <v>1346</v>
      </c>
      <c r="H666" t="s">
        <v>1386</v>
      </c>
      <c r="I666">
        <v>1248.0342105631501</v>
      </c>
      <c r="J666">
        <v>223</v>
      </c>
      <c r="K666">
        <v>13223</v>
      </c>
      <c r="L666">
        <v>960275</v>
      </c>
      <c r="M666" s="7">
        <v>13223</v>
      </c>
      <c r="N666" s="2">
        <v>1706.1305</v>
      </c>
      <c r="O666" s="2">
        <v>1683.00077999153</v>
      </c>
      <c r="P666" s="2">
        <v>143.68412287897101</v>
      </c>
      <c r="Q666" s="2">
        <v>139.25791839003099</v>
      </c>
      <c r="R666" s="2">
        <v>11.604826532502599</v>
      </c>
      <c r="S666" s="2">
        <v>10.8827392764777</v>
      </c>
      <c r="T666" s="2">
        <v>123.56178664735999</v>
      </c>
      <c r="U666" s="3">
        <v>2.1744992768447098</v>
      </c>
      <c r="V666" s="1">
        <v>178.12710000000001</v>
      </c>
      <c r="W666" s="5">
        <v>6.9367202771144805E-7</v>
      </c>
    </row>
    <row r="667" spans="1:23" x14ac:dyDescent="0.3">
      <c r="A667">
        <v>982150</v>
      </c>
      <c r="B667">
        <v>13</v>
      </c>
      <c r="C667">
        <v>32.5687554982078</v>
      </c>
      <c r="D667">
        <v>-83.826890227301902</v>
      </c>
      <c r="E667" t="s">
        <v>1345</v>
      </c>
      <c r="F667" t="s">
        <v>12</v>
      </c>
      <c r="G667" t="s">
        <v>1346</v>
      </c>
      <c r="H667" t="s">
        <v>1445</v>
      </c>
      <c r="I667">
        <v>661.57895369692801</v>
      </c>
      <c r="J667">
        <v>225</v>
      </c>
      <c r="K667">
        <v>13225</v>
      </c>
      <c r="L667">
        <v>982150</v>
      </c>
      <c r="M667" s="7">
        <v>13225</v>
      </c>
      <c r="N667" s="2">
        <v>1788.1914999999999</v>
      </c>
      <c r="O667" s="2">
        <v>1817.4095692236201</v>
      </c>
      <c r="P667" s="2">
        <v>149.32421717949899</v>
      </c>
      <c r="Q667" s="2">
        <v>81.450780393016103</v>
      </c>
      <c r="R667" s="2">
        <v>6.7875650327513402</v>
      </c>
      <c r="S667" s="2">
        <v>4.63402607768497</v>
      </c>
      <c r="T667" s="2">
        <v>50.754785705290097</v>
      </c>
      <c r="U667" s="3">
        <v>2.8740406333429802</v>
      </c>
      <c r="V667" s="1">
        <v>206.11259999999999</v>
      </c>
      <c r="W667" s="5">
        <v>2.4624785532417801E-7</v>
      </c>
    </row>
    <row r="668" spans="1:23" x14ac:dyDescent="0.3">
      <c r="A668">
        <v>968801</v>
      </c>
      <c r="B668">
        <v>13</v>
      </c>
      <c r="C668">
        <v>34.464326559158799</v>
      </c>
      <c r="D668">
        <v>-84.465554687231204</v>
      </c>
      <c r="E668" t="s">
        <v>1345</v>
      </c>
      <c r="F668" t="s">
        <v>12</v>
      </c>
      <c r="G668" t="s">
        <v>1346</v>
      </c>
      <c r="H668" t="s">
        <v>1246</v>
      </c>
      <c r="I668">
        <v>1669.20407315641</v>
      </c>
      <c r="J668">
        <v>227</v>
      </c>
      <c r="K668">
        <v>13227</v>
      </c>
      <c r="L668">
        <v>968801</v>
      </c>
      <c r="M668" s="7">
        <v>13227</v>
      </c>
      <c r="N668" s="2">
        <v>1716.058</v>
      </c>
      <c r="O668" s="2">
        <v>1710.01897230438</v>
      </c>
      <c r="P668" s="2">
        <v>143.708336352712</v>
      </c>
      <c r="Q668" s="2">
        <v>2423.08966981412</v>
      </c>
      <c r="R668" s="2">
        <v>201.924139151177</v>
      </c>
      <c r="S668" s="2">
        <v>206.99280247815301</v>
      </c>
      <c r="T668" s="2">
        <v>2385.72088783152</v>
      </c>
      <c r="U668" s="3">
        <v>1.9889261331547601</v>
      </c>
      <c r="V668" s="1">
        <v>111.9015</v>
      </c>
      <c r="W668" s="5">
        <v>2.1319829384159499E-5</v>
      </c>
    </row>
    <row r="669" spans="1:23" x14ac:dyDescent="0.3">
      <c r="A669">
        <v>1015539</v>
      </c>
      <c r="B669">
        <v>13</v>
      </c>
      <c r="C669">
        <v>31.358769606864801</v>
      </c>
      <c r="D669">
        <v>-82.212762811129707</v>
      </c>
      <c r="E669" t="s">
        <v>1345</v>
      </c>
      <c r="F669" t="s">
        <v>12</v>
      </c>
      <c r="G669" t="s">
        <v>1346</v>
      </c>
      <c r="H669" t="s">
        <v>303</v>
      </c>
      <c r="I669">
        <v>1422.86910119142</v>
      </c>
      <c r="J669">
        <v>229</v>
      </c>
      <c r="K669">
        <v>13229</v>
      </c>
      <c r="L669">
        <v>1015539</v>
      </c>
      <c r="M669" s="7">
        <v>13229</v>
      </c>
      <c r="N669" s="2">
        <v>1774.508</v>
      </c>
      <c r="O669" s="2">
        <v>1771.7551814927799</v>
      </c>
      <c r="P669" s="2">
        <v>129.30074986393399</v>
      </c>
      <c r="Q669" s="2">
        <v>178.917524025695</v>
      </c>
      <c r="R669" s="2">
        <v>14.909793668808</v>
      </c>
      <c r="S669" s="2">
        <v>17.791914524075899</v>
      </c>
      <c r="T669" s="2">
        <v>188.97879116671601</v>
      </c>
      <c r="U669" s="3">
        <v>1.8989587320876</v>
      </c>
      <c r="V669" s="1">
        <v>413.07569999999998</v>
      </c>
      <c r="W669" s="5">
        <v>4.5749191048206497E-7</v>
      </c>
    </row>
    <row r="670" spans="1:23" x14ac:dyDescent="0.3">
      <c r="A670">
        <v>969807</v>
      </c>
      <c r="B670">
        <v>13</v>
      </c>
      <c r="C670">
        <v>33.092283312011197</v>
      </c>
      <c r="D670">
        <v>-84.3892595657627</v>
      </c>
      <c r="E670" t="s">
        <v>1345</v>
      </c>
      <c r="F670" t="s">
        <v>12</v>
      </c>
      <c r="G670" t="s">
        <v>1346</v>
      </c>
      <c r="H670" t="s">
        <v>962</v>
      </c>
      <c r="I670">
        <v>900.773491863407</v>
      </c>
      <c r="J670">
        <v>231</v>
      </c>
      <c r="K670">
        <v>13231</v>
      </c>
      <c r="L670">
        <v>969807</v>
      </c>
      <c r="M670" s="7">
        <v>13231</v>
      </c>
      <c r="N670" s="2">
        <v>1766.8510000000001</v>
      </c>
      <c r="O670" s="2">
        <v>1740.8396557071501</v>
      </c>
      <c r="P670" s="2">
        <v>145.61842955901</v>
      </c>
      <c r="Q670" s="2">
        <v>1054.3034752660201</v>
      </c>
      <c r="R670" s="2">
        <v>87.858622938835097</v>
      </c>
      <c r="S670" s="2">
        <v>87.951217728376506</v>
      </c>
      <c r="T670" s="2">
        <v>976.60189184466003</v>
      </c>
      <c r="U670" s="3">
        <v>2.0099896100205501</v>
      </c>
      <c r="V670" s="1">
        <v>246.57210000000001</v>
      </c>
      <c r="W670" s="5">
        <v>3.9607153114430196E-6</v>
      </c>
    </row>
    <row r="671" spans="1:23" x14ac:dyDescent="0.3">
      <c r="A671">
        <v>953039</v>
      </c>
      <c r="B671">
        <v>13</v>
      </c>
      <c r="C671">
        <v>34.001790864039101</v>
      </c>
      <c r="D671">
        <v>-85.188142907180904</v>
      </c>
      <c r="E671" t="s">
        <v>1345</v>
      </c>
      <c r="F671" t="s">
        <v>12</v>
      </c>
      <c r="G671" t="s">
        <v>1346</v>
      </c>
      <c r="H671" t="s">
        <v>249</v>
      </c>
      <c r="I671">
        <v>1181.1012152364001</v>
      </c>
      <c r="J671">
        <v>233</v>
      </c>
      <c r="K671">
        <v>13233</v>
      </c>
      <c r="L671">
        <v>953039</v>
      </c>
      <c r="M671" s="7">
        <v>13233</v>
      </c>
      <c r="N671" s="2">
        <v>1698.1610000000001</v>
      </c>
      <c r="O671" s="2">
        <v>1674.53791706426</v>
      </c>
      <c r="P671" s="2">
        <v>142.68543955107401</v>
      </c>
      <c r="Q671" s="2">
        <v>84674.6848129024</v>
      </c>
      <c r="R671" s="2">
        <v>7056.2237344085297</v>
      </c>
      <c r="S671" s="2">
        <v>7161.1266482253104</v>
      </c>
      <c r="T671" s="2">
        <v>81487.813721429993</v>
      </c>
      <c r="U671" s="3">
        <v>2.0233869799223401</v>
      </c>
      <c r="V671" s="1">
        <v>290.40929999999997</v>
      </c>
      <c r="W671" s="5">
        <v>2.8059643310813397E-4</v>
      </c>
    </row>
    <row r="672" spans="1:23" x14ac:dyDescent="0.3">
      <c r="A672">
        <v>989959</v>
      </c>
      <c r="B672">
        <v>13</v>
      </c>
      <c r="C672">
        <v>32.232296463346898</v>
      </c>
      <c r="D672">
        <v>-83.475964465910906</v>
      </c>
      <c r="E672" t="s">
        <v>1345</v>
      </c>
      <c r="F672" t="s">
        <v>12</v>
      </c>
      <c r="G672" t="s">
        <v>1346</v>
      </c>
      <c r="H672" t="s">
        <v>1034</v>
      </c>
      <c r="I672">
        <v>2473.4075247496198</v>
      </c>
      <c r="J672">
        <v>235</v>
      </c>
      <c r="K672">
        <v>13235</v>
      </c>
      <c r="L672">
        <v>989959</v>
      </c>
      <c r="M672" s="7">
        <v>13235</v>
      </c>
      <c r="N672" s="2">
        <v>1804.633</v>
      </c>
      <c r="O672" s="2">
        <v>1819.80123666757</v>
      </c>
      <c r="P672" s="2">
        <v>145.312266008725</v>
      </c>
      <c r="Q672" s="2">
        <v>289193.90540856001</v>
      </c>
      <c r="R672" s="2">
        <v>24099.492117379999</v>
      </c>
      <c r="S672" s="2">
        <v>19263.141490380302</v>
      </c>
      <c r="T672" s="2">
        <v>209160.04698234901</v>
      </c>
      <c r="U672" s="3">
        <v>2.5225868106024798</v>
      </c>
      <c r="V672" s="1">
        <v>325.19069999999999</v>
      </c>
      <c r="W672" s="5">
        <v>6.4319197007278695E-4</v>
      </c>
    </row>
    <row r="673" spans="1:23" x14ac:dyDescent="0.3">
      <c r="A673">
        <v>991459</v>
      </c>
      <c r="B673">
        <v>13</v>
      </c>
      <c r="C673">
        <v>33.321766730142599</v>
      </c>
      <c r="D673">
        <v>-83.372793736102906</v>
      </c>
      <c r="E673" t="s">
        <v>1345</v>
      </c>
      <c r="F673" t="s">
        <v>12</v>
      </c>
      <c r="G673" t="s">
        <v>1346</v>
      </c>
      <c r="H673" t="s">
        <v>992</v>
      </c>
      <c r="I673">
        <v>1133.1550659516799</v>
      </c>
      <c r="J673">
        <v>237</v>
      </c>
      <c r="K673">
        <v>13237</v>
      </c>
      <c r="L673">
        <v>991459</v>
      </c>
      <c r="M673" s="7">
        <v>13237</v>
      </c>
      <c r="N673" s="2">
        <v>1769.3665000000001</v>
      </c>
      <c r="O673" s="2">
        <v>1740.26313336415</v>
      </c>
      <c r="P673" s="2">
        <v>142.11163590627299</v>
      </c>
      <c r="Q673" s="2">
        <v>4.8163831733677798</v>
      </c>
      <c r="R673" s="2">
        <v>0.40136526444731502</v>
      </c>
      <c r="S673" s="2">
        <v>0.25282581995812498</v>
      </c>
      <c r="T673" s="2">
        <v>2.8245281939130602</v>
      </c>
      <c r="U673" s="3">
        <v>3.27307789850963</v>
      </c>
      <c r="V673" s="1">
        <v>241.0479</v>
      </c>
      <c r="W673" s="5">
        <v>1.1717705044985101E-8</v>
      </c>
    </row>
    <row r="674" spans="1:23" x14ac:dyDescent="0.3">
      <c r="A674">
        <v>990815</v>
      </c>
      <c r="B674">
        <v>13</v>
      </c>
      <c r="C674">
        <v>34.881735557623102</v>
      </c>
      <c r="D674">
        <v>-83.402080219336597</v>
      </c>
      <c r="E674" t="s">
        <v>1345</v>
      </c>
      <c r="F674" t="s">
        <v>12</v>
      </c>
      <c r="G674" t="s">
        <v>1346</v>
      </c>
      <c r="H674" t="s">
        <v>1468</v>
      </c>
      <c r="I674">
        <v>1877.25363163161</v>
      </c>
      <c r="J674">
        <v>241</v>
      </c>
      <c r="K674">
        <v>13241</v>
      </c>
      <c r="L674">
        <v>990815</v>
      </c>
      <c r="M674" s="7">
        <v>13241</v>
      </c>
      <c r="N674" s="2">
        <v>1701.3779999999999</v>
      </c>
      <c r="O674" s="2">
        <v>1741.14701775242</v>
      </c>
      <c r="P674" s="2">
        <v>148.93159660633</v>
      </c>
      <c r="Q674" s="2">
        <v>4367.3501812451696</v>
      </c>
      <c r="R674" s="2">
        <v>363.94584843709703</v>
      </c>
      <c r="S674" s="2">
        <v>363.99026858989299</v>
      </c>
      <c r="T674" s="2">
        <v>4244.7463181119501</v>
      </c>
      <c r="U674" s="3">
        <v>1.96710604020526</v>
      </c>
      <c r="V674" s="1">
        <v>0</v>
      </c>
      <c r="W674" s="5" t="s">
        <v>1903</v>
      </c>
    </row>
    <row r="675" spans="1:23" x14ac:dyDescent="0.3">
      <c r="A675">
        <v>962423</v>
      </c>
      <c r="B675">
        <v>13</v>
      </c>
      <c r="C675">
        <v>31.762655148221501</v>
      </c>
      <c r="D675">
        <v>-84.754188642764404</v>
      </c>
      <c r="E675" t="s">
        <v>1345</v>
      </c>
      <c r="F675" t="s">
        <v>12</v>
      </c>
      <c r="G675" t="s">
        <v>1346</v>
      </c>
      <c r="H675" t="s">
        <v>1019</v>
      </c>
      <c r="I675">
        <v>1571.60111095962</v>
      </c>
      <c r="J675">
        <v>243</v>
      </c>
      <c r="K675">
        <v>13243</v>
      </c>
      <c r="L675">
        <v>962423</v>
      </c>
      <c r="M675" s="7">
        <v>13243</v>
      </c>
      <c r="N675" s="2">
        <v>1774.509</v>
      </c>
      <c r="O675" s="2">
        <v>1739.71851243685</v>
      </c>
      <c r="P675" s="2">
        <v>139.90825645311301</v>
      </c>
      <c r="Q675" s="2">
        <v>374228.640748957</v>
      </c>
      <c r="R675" s="2">
        <v>31185.7200624131</v>
      </c>
      <c r="S675" s="2">
        <v>28898.2595508712</v>
      </c>
      <c r="T675" s="2">
        <v>310058.85043088801</v>
      </c>
      <c r="U675" s="3">
        <v>2.2599996125619701</v>
      </c>
      <c r="V675" s="1">
        <v>437.22179999999997</v>
      </c>
      <c r="W675" s="5">
        <v>7.0915688657538902E-4</v>
      </c>
    </row>
    <row r="676" spans="1:23" x14ac:dyDescent="0.3">
      <c r="A676">
        <v>1019182</v>
      </c>
      <c r="B676">
        <v>13</v>
      </c>
      <c r="C676">
        <v>33.359591951593103</v>
      </c>
      <c r="D676">
        <v>-82.073503597208997</v>
      </c>
      <c r="E676" t="s">
        <v>1345</v>
      </c>
      <c r="F676" t="s">
        <v>12</v>
      </c>
      <c r="G676" t="s">
        <v>1346</v>
      </c>
      <c r="H676" t="s">
        <v>1554</v>
      </c>
      <c r="I676">
        <v>1706.4428915118599</v>
      </c>
      <c r="J676">
        <v>245</v>
      </c>
      <c r="K676">
        <v>13245</v>
      </c>
      <c r="L676">
        <v>1019182</v>
      </c>
      <c r="M676" s="7">
        <v>13245</v>
      </c>
      <c r="N676" s="2">
        <v>1746.4865</v>
      </c>
      <c r="O676" s="2">
        <v>1781.78179269831</v>
      </c>
      <c r="P676" s="2">
        <v>148.073872863839</v>
      </c>
      <c r="Q676" s="2">
        <v>5742706.0917517198</v>
      </c>
      <c r="R676" s="2">
        <v>478558.84097930999</v>
      </c>
      <c r="S676" s="2">
        <v>397215.27129917999</v>
      </c>
      <c r="T676" s="2">
        <v>4442109.3532391097</v>
      </c>
      <c r="U676" s="3">
        <v>2.3839579556280701</v>
      </c>
      <c r="V676" s="1">
        <v>207.48150000000001</v>
      </c>
      <c r="W676" s="5">
        <v>2.14096647327068E-2</v>
      </c>
    </row>
    <row r="677" spans="1:23" x14ac:dyDescent="0.3">
      <c r="A677">
        <v>977689</v>
      </c>
      <c r="B677">
        <v>13</v>
      </c>
      <c r="C677">
        <v>33.6542507043524</v>
      </c>
      <c r="D677">
        <v>-84.026590069386501</v>
      </c>
      <c r="E677" t="s">
        <v>1345</v>
      </c>
      <c r="F677" t="s">
        <v>12</v>
      </c>
      <c r="G677" t="s">
        <v>1346</v>
      </c>
      <c r="H677" t="s">
        <v>1438</v>
      </c>
      <c r="I677">
        <v>771.98723049919397</v>
      </c>
      <c r="J677">
        <v>247</v>
      </c>
      <c r="K677">
        <v>13247</v>
      </c>
      <c r="L677">
        <v>977689</v>
      </c>
      <c r="M677" s="7">
        <v>13247</v>
      </c>
      <c r="N677" s="2">
        <v>1742.3440000000001</v>
      </c>
      <c r="O677" s="2">
        <v>1757.2990068561101</v>
      </c>
      <c r="P677" s="2">
        <v>147.91610973890101</v>
      </c>
      <c r="Q677" s="2">
        <v>1278752.4616252901</v>
      </c>
      <c r="R677" s="2">
        <v>106562.70513544101</v>
      </c>
      <c r="S677" s="2">
        <v>89047.291804002598</v>
      </c>
      <c r="T677" s="2">
        <v>1003746.88143371</v>
      </c>
      <c r="U677" s="3">
        <v>2.3704820174518102</v>
      </c>
      <c r="V677" s="1">
        <v>86.216399999999993</v>
      </c>
      <c r="W677" s="5">
        <v>1.1642180390664799E-2</v>
      </c>
    </row>
    <row r="678" spans="1:23" x14ac:dyDescent="0.3">
      <c r="A678">
        <v>971415</v>
      </c>
      <c r="B678">
        <v>13</v>
      </c>
      <c r="C678">
        <v>32.261662557368801</v>
      </c>
      <c r="D678">
        <v>-84.314756983705294</v>
      </c>
      <c r="E678" t="s">
        <v>1345</v>
      </c>
      <c r="F678" t="s">
        <v>12</v>
      </c>
      <c r="G678" t="s">
        <v>1346</v>
      </c>
      <c r="H678" t="s">
        <v>1417</v>
      </c>
      <c r="I678">
        <v>1898.9962683353499</v>
      </c>
      <c r="J678">
        <v>249</v>
      </c>
      <c r="K678">
        <v>13249</v>
      </c>
      <c r="L678">
        <v>971415</v>
      </c>
      <c r="M678" s="7">
        <v>13249</v>
      </c>
      <c r="N678" s="2">
        <v>1757.0170000000001</v>
      </c>
      <c r="O678" s="2">
        <v>1751.29303757513</v>
      </c>
      <c r="P678" s="2">
        <v>144.72864517819801</v>
      </c>
      <c r="Q678" s="2">
        <v>7011.7992840359902</v>
      </c>
      <c r="R678" s="2">
        <v>584.31660700299904</v>
      </c>
      <c r="S678" s="2">
        <v>580.25866268507696</v>
      </c>
      <c r="T678" s="2">
        <v>6305.21834970089</v>
      </c>
      <c r="U678" s="3">
        <v>2.0386361480046502</v>
      </c>
      <c r="V678" s="1">
        <v>134.42760000000001</v>
      </c>
      <c r="W678" s="5">
        <v>4.6904194895251403E-5</v>
      </c>
    </row>
    <row r="679" spans="1:23" x14ac:dyDescent="0.3">
      <c r="A679">
        <v>1028290</v>
      </c>
      <c r="B679">
        <v>13</v>
      </c>
      <c r="C679">
        <v>32.750605425259103</v>
      </c>
      <c r="D679">
        <v>-81.611941708281705</v>
      </c>
      <c r="E679" t="s">
        <v>1345</v>
      </c>
      <c r="F679" t="s">
        <v>12</v>
      </c>
      <c r="G679" t="s">
        <v>1346</v>
      </c>
      <c r="H679" t="s">
        <v>1573</v>
      </c>
      <c r="I679">
        <v>2279.5589032840098</v>
      </c>
      <c r="J679">
        <v>251</v>
      </c>
      <c r="K679">
        <v>13251</v>
      </c>
      <c r="L679">
        <v>1028290</v>
      </c>
      <c r="M679" s="7">
        <v>13251</v>
      </c>
      <c r="N679" s="2">
        <v>1751.816</v>
      </c>
      <c r="O679" s="2">
        <v>1783.36306629314</v>
      </c>
      <c r="P679" s="2">
        <v>146.744799634413</v>
      </c>
      <c r="Q679" s="2">
        <v>264251.48203307902</v>
      </c>
      <c r="R679" s="2">
        <v>22020.956836089899</v>
      </c>
      <c r="S679" s="2">
        <v>21659.716705623599</v>
      </c>
      <c r="T679" s="2">
        <v>238356.60925655</v>
      </c>
      <c r="U679" s="3">
        <v>2.0299638984882198</v>
      </c>
      <c r="V679" s="1">
        <v>760.89779999999996</v>
      </c>
      <c r="W679" s="5">
        <v>3.13257061929408E-4</v>
      </c>
    </row>
    <row r="680" spans="1:23" x14ac:dyDescent="0.3">
      <c r="A680">
        <v>972011</v>
      </c>
      <c r="B680">
        <v>13</v>
      </c>
      <c r="C680">
        <v>33.260886846415801</v>
      </c>
      <c r="D680">
        <v>-84.284094691678902</v>
      </c>
      <c r="E680" t="s">
        <v>1345</v>
      </c>
      <c r="F680" t="s">
        <v>12</v>
      </c>
      <c r="G680" t="s">
        <v>1346</v>
      </c>
      <c r="H680" t="s">
        <v>1420</v>
      </c>
      <c r="I680">
        <v>1911.6921209658301</v>
      </c>
      <c r="J680">
        <v>255</v>
      </c>
      <c r="K680">
        <v>13255</v>
      </c>
      <c r="L680">
        <v>972011</v>
      </c>
      <c r="M680" s="7">
        <v>13255</v>
      </c>
      <c r="N680" s="2">
        <v>1758.788</v>
      </c>
      <c r="O680" s="2">
        <v>1800.2119302922899</v>
      </c>
      <c r="P680" s="2">
        <v>152.19193645476301</v>
      </c>
      <c r="Q680" s="2">
        <v>2736.33863752764</v>
      </c>
      <c r="R680" s="2">
        <v>228.02821979397001</v>
      </c>
      <c r="S680" s="2">
        <v>213.51668865523899</v>
      </c>
      <c r="T680" s="2">
        <v>2381.5042500652598</v>
      </c>
      <c r="U680" s="3">
        <v>2.0560456293836</v>
      </c>
      <c r="V680" s="1">
        <v>201.9735</v>
      </c>
      <c r="W680" s="5">
        <v>1.17911718619782E-5</v>
      </c>
    </row>
    <row r="681" spans="1:23" x14ac:dyDescent="0.3">
      <c r="A681">
        <v>993134</v>
      </c>
      <c r="B681">
        <v>13</v>
      </c>
      <c r="C681">
        <v>34.553941995347301</v>
      </c>
      <c r="D681">
        <v>-83.293472377030099</v>
      </c>
      <c r="E681" t="s">
        <v>1345</v>
      </c>
      <c r="F681" t="s">
        <v>12</v>
      </c>
      <c r="G681" t="s">
        <v>1346</v>
      </c>
      <c r="H681" t="s">
        <v>610</v>
      </c>
      <c r="I681">
        <v>1879.38630236616</v>
      </c>
      <c r="J681">
        <v>257</v>
      </c>
      <c r="K681">
        <v>13257</v>
      </c>
      <c r="L681">
        <v>993134</v>
      </c>
      <c r="M681" s="7">
        <v>13257</v>
      </c>
      <c r="N681" s="2">
        <v>1744.3145</v>
      </c>
      <c r="O681" s="2">
        <v>1754.8920577716499</v>
      </c>
      <c r="P681" s="2">
        <v>148.847486588522</v>
      </c>
      <c r="Q681" s="2">
        <v>4404.5899735187704</v>
      </c>
      <c r="R681" s="2">
        <v>367.04916445989801</v>
      </c>
      <c r="S681" s="2">
        <v>314.58500778285298</v>
      </c>
      <c r="T681" s="2">
        <v>3634.8781850488699</v>
      </c>
      <c r="U681" s="3">
        <v>2.2967426380428302</v>
      </c>
      <c r="V681" s="1">
        <v>99.046800000000005</v>
      </c>
      <c r="W681" s="5">
        <v>3.6698592837414901E-5</v>
      </c>
    </row>
    <row r="682" spans="1:23" x14ac:dyDescent="0.3">
      <c r="A682">
        <v>960829</v>
      </c>
      <c r="B682">
        <v>13</v>
      </c>
      <c r="C682">
        <v>32.078489712068603</v>
      </c>
      <c r="D682">
        <v>-84.8352170484292</v>
      </c>
      <c r="E682" t="s">
        <v>1345</v>
      </c>
      <c r="F682" t="s">
        <v>12</v>
      </c>
      <c r="G682" t="s">
        <v>1346</v>
      </c>
      <c r="H682" t="s">
        <v>1262</v>
      </c>
      <c r="I682">
        <v>1921.6859439109301</v>
      </c>
      <c r="J682">
        <v>259</v>
      </c>
      <c r="K682">
        <v>13259</v>
      </c>
      <c r="L682">
        <v>960829</v>
      </c>
      <c r="M682" s="7">
        <v>13259</v>
      </c>
      <c r="N682" s="2">
        <v>1773.8395</v>
      </c>
      <c r="O682" s="2">
        <v>1737.20297517363</v>
      </c>
      <c r="P682" s="2">
        <v>141.99254146427799</v>
      </c>
      <c r="Q682" s="2">
        <v>761.45610272040994</v>
      </c>
      <c r="R682" s="2">
        <v>63.4546752267008</v>
      </c>
      <c r="S682" s="2">
        <v>57.637747055718499</v>
      </c>
      <c r="T682" s="2">
        <v>623.37935381157502</v>
      </c>
      <c r="U682" s="3">
        <v>2.2717404797709699</v>
      </c>
      <c r="V682" s="1">
        <v>290.13389999999998</v>
      </c>
      <c r="W682" s="5">
        <v>2.1485919219076901E-6</v>
      </c>
    </row>
    <row r="683" spans="1:23" x14ac:dyDescent="0.3">
      <c r="A683">
        <v>974693</v>
      </c>
      <c r="B683">
        <v>13</v>
      </c>
      <c r="C683">
        <v>32.039942822247703</v>
      </c>
      <c r="D683">
        <v>-84.196993916024397</v>
      </c>
      <c r="E683" t="s">
        <v>1345</v>
      </c>
      <c r="F683" t="s">
        <v>12</v>
      </c>
      <c r="G683" t="s">
        <v>1346</v>
      </c>
      <c r="H683" t="s">
        <v>1245</v>
      </c>
      <c r="I683">
        <v>1954.4334504594799</v>
      </c>
      <c r="J683">
        <v>261</v>
      </c>
      <c r="K683">
        <v>13261</v>
      </c>
      <c r="L683">
        <v>974693</v>
      </c>
      <c r="M683" s="7">
        <v>13261</v>
      </c>
      <c r="N683" s="2">
        <v>1764.9860000000001</v>
      </c>
      <c r="O683" s="2">
        <v>1790.7152147833799</v>
      </c>
      <c r="P683" s="2">
        <v>144.768095721782</v>
      </c>
      <c r="Q683" s="2">
        <v>1478.8189761158501</v>
      </c>
      <c r="R683" s="2">
        <v>123.234914676321</v>
      </c>
      <c r="S683" s="2">
        <v>113.742786395556</v>
      </c>
      <c r="T683" s="2">
        <v>1228.97546545674</v>
      </c>
      <c r="U683" s="3">
        <v>2.1928284858152298</v>
      </c>
      <c r="V683" s="1">
        <v>612.3519</v>
      </c>
      <c r="W683" s="5">
        <v>2.00697583441277E-6</v>
      </c>
    </row>
    <row r="684" spans="1:23" x14ac:dyDescent="0.3">
      <c r="A684">
        <v>966636</v>
      </c>
      <c r="B684">
        <v>13</v>
      </c>
      <c r="C684">
        <v>32.699498512049999</v>
      </c>
      <c r="D684">
        <v>-84.533009524258901</v>
      </c>
      <c r="E684" t="s">
        <v>1345</v>
      </c>
      <c r="F684" t="s">
        <v>12</v>
      </c>
      <c r="G684" t="s">
        <v>1346</v>
      </c>
      <c r="H684" t="s">
        <v>1405</v>
      </c>
      <c r="I684">
        <v>1240.6896133871601</v>
      </c>
      <c r="J684">
        <v>263</v>
      </c>
      <c r="K684">
        <v>13263</v>
      </c>
      <c r="L684">
        <v>966636</v>
      </c>
      <c r="M684" s="7">
        <v>13263</v>
      </c>
      <c r="N684" s="2">
        <v>1760.0395000000001</v>
      </c>
      <c r="O684" s="2">
        <v>1762.3836671603001</v>
      </c>
      <c r="P684" s="2">
        <v>147.23027265083499</v>
      </c>
      <c r="Q684" s="2">
        <v>390.91276681638197</v>
      </c>
      <c r="R684" s="2">
        <v>32.576063901365202</v>
      </c>
      <c r="S684" s="2">
        <v>34.503132489344203</v>
      </c>
      <c r="T684" s="2">
        <v>379.18726032677603</v>
      </c>
      <c r="U684" s="3">
        <v>1.8789299384070399</v>
      </c>
      <c r="V684" s="1">
        <v>272.79180000000002</v>
      </c>
      <c r="W684" s="5">
        <v>1.3900244080898899E-6</v>
      </c>
    </row>
    <row r="685" spans="1:23" x14ac:dyDescent="0.3">
      <c r="A685">
        <v>1019162</v>
      </c>
      <c r="B685">
        <v>13</v>
      </c>
      <c r="C685">
        <v>32.045797654832803</v>
      </c>
      <c r="D685">
        <v>-82.058129430633002</v>
      </c>
      <c r="E685" t="s">
        <v>1345</v>
      </c>
      <c r="F685" t="s">
        <v>12</v>
      </c>
      <c r="G685" t="s">
        <v>1346</v>
      </c>
      <c r="H685" t="s">
        <v>1553</v>
      </c>
      <c r="I685">
        <v>498.352438517976</v>
      </c>
      <c r="J685">
        <v>267</v>
      </c>
      <c r="K685">
        <v>13267</v>
      </c>
      <c r="L685">
        <v>1019162</v>
      </c>
      <c r="M685" s="7">
        <v>13267</v>
      </c>
      <c r="N685" s="2">
        <v>1791.8305</v>
      </c>
      <c r="O685" s="2">
        <v>1787.0021628859199</v>
      </c>
      <c r="P685" s="2">
        <v>140.087232384831</v>
      </c>
      <c r="Q685" s="2">
        <v>2.4081915866838899</v>
      </c>
      <c r="R685" s="2">
        <v>0.20068263222365701</v>
      </c>
      <c r="S685" s="2">
        <v>0.135297133496559</v>
      </c>
      <c r="T685" s="2">
        <v>1.4620849964636999</v>
      </c>
      <c r="U685" s="3">
        <v>3.1023461857880199</v>
      </c>
      <c r="V685" s="1">
        <v>622.04759999999999</v>
      </c>
      <c r="W685" s="5">
        <v>2.35043909254485E-9</v>
      </c>
    </row>
    <row r="686" spans="1:23" x14ac:dyDescent="0.3">
      <c r="A686">
        <v>972392</v>
      </c>
      <c r="B686">
        <v>13</v>
      </c>
      <c r="C686">
        <v>32.555476400050701</v>
      </c>
      <c r="D686">
        <v>-84.250474281489005</v>
      </c>
      <c r="E686" t="s">
        <v>1345</v>
      </c>
      <c r="F686" t="s">
        <v>12</v>
      </c>
      <c r="G686" t="s">
        <v>1346</v>
      </c>
      <c r="H686" t="s">
        <v>541</v>
      </c>
      <c r="I686">
        <v>1842.37825430309</v>
      </c>
      <c r="J686">
        <v>269</v>
      </c>
      <c r="K686">
        <v>13269</v>
      </c>
      <c r="L686">
        <v>972392</v>
      </c>
      <c r="M686" s="7">
        <v>13269</v>
      </c>
      <c r="N686" s="2">
        <v>1771.989</v>
      </c>
      <c r="O686" s="2">
        <v>1770.82595758</v>
      </c>
      <c r="P686" s="2">
        <v>146.345269897196</v>
      </c>
      <c r="Q686" s="2">
        <v>8201.2331325851301</v>
      </c>
      <c r="R686" s="2">
        <v>683.43609438209398</v>
      </c>
      <c r="S686" s="2">
        <v>676.67162416331098</v>
      </c>
      <c r="T686" s="2">
        <v>7408.7836883904702</v>
      </c>
      <c r="U686" s="3">
        <v>2.0221290901718199</v>
      </c>
      <c r="V686" s="1">
        <v>416.51819999999998</v>
      </c>
      <c r="W686" s="5">
        <v>1.7787418865227199E-5</v>
      </c>
    </row>
    <row r="687" spans="1:23" x14ac:dyDescent="0.3">
      <c r="A687">
        <v>1000498</v>
      </c>
      <c r="B687">
        <v>13</v>
      </c>
      <c r="C687">
        <v>31.929805870155299</v>
      </c>
      <c r="D687">
        <v>-82.939011373081797</v>
      </c>
      <c r="E687" t="s">
        <v>1345</v>
      </c>
      <c r="F687" t="s">
        <v>12</v>
      </c>
      <c r="G687" t="s">
        <v>1346</v>
      </c>
      <c r="H687" t="s">
        <v>1499</v>
      </c>
      <c r="I687">
        <v>95.935693495508502</v>
      </c>
      <c r="J687">
        <v>271</v>
      </c>
      <c r="K687">
        <v>13271</v>
      </c>
      <c r="L687">
        <v>1000498</v>
      </c>
      <c r="M687" s="7">
        <v>13271</v>
      </c>
      <c r="N687" s="2">
        <v>1789.3109999999999</v>
      </c>
      <c r="O687" s="2">
        <v>1810.6448692776301</v>
      </c>
      <c r="P687" s="2">
        <v>145.19523574813499</v>
      </c>
      <c r="Q687" s="2">
        <v>9424.5842127825399</v>
      </c>
      <c r="R687" s="2">
        <v>785.38201773187802</v>
      </c>
      <c r="S687" s="2">
        <v>471.55421339582699</v>
      </c>
      <c r="T687" s="2">
        <v>5080.8572019390103</v>
      </c>
      <c r="U687" s="3">
        <v>3.3609695498791101</v>
      </c>
      <c r="V687" s="1">
        <v>434.40300000000002</v>
      </c>
      <c r="W687" s="5">
        <v>1.16961835022756E-5</v>
      </c>
    </row>
    <row r="688" spans="1:23" x14ac:dyDescent="0.3">
      <c r="A688">
        <v>969222</v>
      </c>
      <c r="B688">
        <v>13</v>
      </c>
      <c r="C688">
        <v>31.7769979123536</v>
      </c>
      <c r="D688">
        <v>-84.436969976123095</v>
      </c>
      <c r="E688" t="s">
        <v>1345</v>
      </c>
      <c r="F688" t="s">
        <v>12</v>
      </c>
      <c r="G688" t="s">
        <v>1346</v>
      </c>
      <c r="H688" t="s">
        <v>439</v>
      </c>
      <c r="I688">
        <v>1784.95786541136</v>
      </c>
      <c r="J688">
        <v>273</v>
      </c>
      <c r="K688">
        <v>13273</v>
      </c>
      <c r="L688">
        <v>969222</v>
      </c>
      <c r="M688" s="7">
        <v>13273</v>
      </c>
      <c r="N688" s="2">
        <v>1787.7059999999999</v>
      </c>
      <c r="O688" s="2">
        <v>1810.8534925229301</v>
      </c>
      <c r="P688" s="2">
        <v>148.11084067668699</v>
      </c>
      <c r="Q688" s="2">
        <v>43308.932436408497</v>
      </c>
      <c r="R688" s="2">
        <v>3609.07770303404</v>
      </c>
      <c r="S688" s="2">
        <v>3148.8207729876499</v>
      </c>
      <c r="T688" s="2">
        <v>33796.927230297602</v>
      </c>
      <c r="U688" s="3">
        <v>2.26740481205454</v>
      </c>
      <c r="V688" s="1">
        <v>421.47539999999998</v>
      </c>
      <c r="W688" s="5">
        <v>8.0187188220943697E-5</v>
      </c>
    </row>
    <row r="689" spans="1:23" x14ac:dyDescent="0.3">
      <c r="A689">
        <v>980323</v>
      </c>
      <c r="B689">
        <v>13</v>
      </c>
      <c r="C689">
        <v>30.863763927045301</v>
      </c>
      <c r="D689">
        <v>-83.919327757093299</v>
      </c>
      <c r="E689" t="s">
        <v>1345</v>
      </c>
      <c r="F689" t="s">
        <v>12</v>
      </c>
      <c r="G689" t="s">
        <v>1346</v>
      </c>
      <c r="H689" t="s">
        <v>489</v>
      </c>
      <c r="I689">
        <v>2397.0854899914302</v>
      </c>
      <c r="J689">
        <v>275</v>
      </c>
      <c r="K689">
        <v>13275</v>
      </c>
      <c r="L689">
        <v>980323</v>
      </c>
      <c r="M689" s="7">
        <v>13275</v>
      </c>
      <c r="N689" s="2">
        <v>1785.951</v>
      </c>
      <c r="O689" s="2">
        <v>1793.30601150289</v>
      </c>
      <c r="P689" s="2">
        <v>135.14739239314801</v>
      </c>
      <c r="Q689" s="2">
        <v>910.37296370537501</v>
      </c>
      <c r="R689" s="2">
        <v>75.864413642114599</v>
      </c>
      <c r="S689" s="2">
        <v>54.382183465231897</v>
      </c>
      <c r="T689" s="2">
        <v>570.64371698739603</v>
      </c>
      <c r="U689" s="3">
        <v>3.02441521743236</v>
      </c>
      <c r="V689" s="1">
        <v>581.72580000000005</v>
      </c>
      <c r="W689" s="5">
        <v>9.8094964498290496E-7</v>
      </c>
    </row>
    <row r="690" spans="1:23" x14ac:dyDescent="0.3">
      <c r="A690">
        <v>988561</v>
      </c>
      <c r="B690">
        <v>13</v>
      </c>
      <c r="C690">
        <v>31.457429330361698</v>
      </c>
      <c r="D690">
        <v>-83.526600876991296</v>
      </c>
      <c r="E690" t="s">
        <v>1345</v>
      </c>
      <c r="F690" t="s">
        <v>12</v>
      </c>
      <c r="G690" t="s">
        <v>1346</v>
      </c>
      <c r="H690" t="s">
        <v>1461</v>
      </c>
      <c r="I690">
        <v>1516.7551485510901</v>
      </c>
      <c r="J690">
        <v>277</v>
      </c>
      <c r="K690">
        <v>13277</v>
      </c>
      <c r="L690">
        <v>988561</v>
      </c>
      <c r="M690" s="7">
        <v>13277</v>
      </c>
      <c r="N690" s="2">
        <v>1823.7660000000001</v>
      </c>
      <c r="O690" s="2">
        <v>1848.65785769084</v>
      </c>
      <c r="P690" s="2">
        <v>141.96322789858101</v>
      </c>
      <c r="Q690" s="2">
        <v>1839.8994278489599</v>
      </c>
      <c r="R690" s="2">
        <v>153.32495232074601</v>
      </c>
      <c r="S690" s="2">
        <v>123.59087799712201</v>
      </c>
      <c r="T690" s="2">
        <v>1315.9554058532799</v>
      </c>
      <c r="U690" s="3">
        <v>2.56046106110121</v>
      </c>
      <c r="V690" s="1">
        <v>386.3295</v>
      </c>
      <c r="W690" s="5">
        <v>3.4063031838192101E-6</v>
      </c>
    </row>
    <row r="691" spans="1:23" x14ac:dyDescent="0.3">
      <c r="A691">
        <v>1012978</v>
      </c>
      <c r="B691">
        <v>13</v>
      </c>
      <c r="C691">
        <v>32.121611580051102</v>
      </c>
      <c r="D691">
        <v>-82.331215960754193</v>
      </c>
      <c r="E691" t="s">
        <v>1345</v>
      </c>
      <c r="F691" t="s">
        <v>12</v>
      </c>
      <c r="G691" t="s">
        <v>1346</v>
      </c>
      <c r="H691" t="s">
        <v>1533</v>
      </c>
      <c r="I691">
        <v>1245.91746412518</v>
      </c>
      <c r="J691">
        <v>279</v>
      </c>
      <c r="K691">
        <v>13279</v>
      </c>
      <c r="L691">
        <v>1012978</v>
      </c>
      <c r="M691" s="7">
        <v>13279</v>
      </c>
      <c r="N691" s="2">
        <v>1792.106</v>
      </c>
      <c r="O691" s="2">
        <v>1814.83247684917</v>
      </c>
      <c r="P691" s="2">
        <v>145.56811620891699</v>
      </c>
      <c r="Q691" s="2">
        <v>857.09450207224995</v>
      </c>
      <c r="R691" s="2">
        <v>71.424541839354205</v>
      </c>
      <c r="S691" s="2">
        <v>51.7157141564794</v>
      </c>
      <c r="T691" s="2">
        <v>559.94492037019302</v>
      </c>
      <c r="U691" s="3">
        <v>2.7798815771376901</v>
      </c>
      <c r="V691" s="1">
        <v>486.38069999999999</v>
      </c>
      <c r="W691" s="5">
        <v>1.15124823079985E-6</v>
      </c>
    </row>
    <row r="692" spans="1:23" x14ac:dyDescent="0.3">
      <c r="A692">
        <v>983617</v>
      </c>
      <c r="B692">
        <v>13</v>
      </c>
      <c r="C692">
        <v>34.916710683207</v>
      </c>
      <c r="D692">
        <v>-83.737306026960695</v>
      </c>
      <c r="E692" t="s">
        <v>1345</v>
      </c>
      <c r="F692" t="s">
        <v>12</v>
      </c>
      <c r="G692" t="s">
        <v>1346</v>
      </c>
      <c r="H692" t="s">
        <v>1449</v>
      </c>
      <c r="I692">
        <v>1494.7142989164799</v>
      </c>
      <c r="J692">
        <v>281</v>
      </c>
      <c r="K692">
        <v>13281</v>
      </c>
      <c r="L692">
        <v>983617</v>
      </c>
      <c r="M692" s="7">
        <v>13281</v>
      </c>
      <c r="N692" s="2">
        <v>1702.91</v>
      </c>
      <c r="O692" s="2">
        <v>1713.2197940562</v>
      </c>
      <c r="P692" s="2">
        <v>146.92630147815601</v>
      </c>
      <c r="Q692" s="2">
        <v>390.91276681638197</v>
      </c>
      <c r="R692" s="2">
        <v>32.576063901365202</v>
      </c>
      <c r="S692" s="2">
        <v>35.440241339745498</v>
      </c>
      <c r="T692" s="2">
        <v>413.70383816772699</v>
      </c>
      <c r="U692" s="3">
        <v>1.83303185157828</v>
      </c>
      <c r="V692" s="1">
        <v>12.522600000000001</v>
      </c>
      <c r="W692" s="5">
        <v>3.3036576922342602E-5</v>
      </c>
    </row>
    <row r="693" spans="1:23" x14ac:dyDescent="0.3">
      <c r="A693">
        <v>1008181</v>
      </c>
      <c r="B693">
        <v>13</v>
      </c>
      <c r="C693">
        <v>32.403874795903803</v>
      </c>
      <c r="D693">
        <v>-82.5672881988055</v>
      </c>
      <c r="E693" t="s">
        <v>1345</v>
      </c>
      <c r="F693" t="s">
        <v>12</v>
      </c>
      <c r="G693" t="s">
        <v>1346</v>
      </c>
      <c r="H693" t="s">
        <v>1517</v>
      </c>
      <c r="I693">
        <v>1375.2881199538299</v>
      </c>
      <c r="J693">
        <v>283</v>
      </c>
      <c r="K693">
        <v>13283</v>
      </c>
      <c r="L693">
        <v>1008181</v>
      </c>
      <c r="M693" s="7">
        <v>13283</v>
      </c>
      <c r="N693" s="2">
        <v>1765.242</v>
      </c>
      <c r="O693" s="2">
        <v>1801.39875890337</v>
      </c>
      <c r="P693" s="2">
        <v>145.41528264586699</v>
      </c>
      <c r="Q693" s="2">
        <v>12069.5177072143</v>
      </c>
      <c r="R693" s="2">
        <v>1005.79314226785</v>
      </c>
      <c r="S693" s="2">
        <v>476.55899603403498</v>
      </c>
      <c r="T693" s="2">
        <v>5197.3657620907998</v>
      </c>
      <c r="U693" s="3">
        <v>4.2525513511653301</v>
      </c>
      <c r="V693" s="1">
        <v>205.56989999999999</v>
      </c>
      <c r="W693" s="5">
        <v>2.5282717762137299E-5</v>
      </c>
    </row>
    <row r="694" spans="1:23" x14ac:dyDescent="0.3">
      <c r="A694">
        <v>956754</v>
      </c>
      <c r="B694">
        <v>13</v>
      </c>
      <c r="C694">
        <v>33.033539628253301</v>
      </c>
      <c r="D694">
        <v>-85.028365148284493</v>
      </c>
      <c r="E694" t="s">
        <v>1345</v>
      </c>
      <c r="F694" t="s">
        <v>12</v>
      </c>
      <c r="G694" t="s">
        <v>1346</v>
      </c>
      <c r="H694" t="s">
        <v>1374</v>
      </c>
      <c r="I694">
        <v>1985.73821281647</v>
      </c>
      <c r="J694">
        <v>285</v>
      </c>
      <c r="K694">
        <v>13285</v>
      </c>
      <c r="L694">
        <v>956754</v>
      </c>
      <c r="M694" s="7">
        <v>13285</v>
      </c>
      <c r="N694" s="2">
        <v>1755.194</v>
      </c>
      <c r="O694" s="2">
        <v>1720.9103513689599</v>
      </c>
      <c r="P694" s="2">
        <v>141.406631371938</v>
      </c>
      <c r="Q694" s="2">
        <v>108681.25949249099</v>
      </c>
      <c r="R694" s="2">
        <v>9056.7716243742507</v>
      </c>
      <c r="S694" s="2">
        <v>7104.3041947975198</v>
      </c>
      <c r="T694" s="2">
        <v>78763.1210254576</v>
      </c>
      <c r="U694" s="3">
        <v>2.6414945051184699</v>
      </c>
      <c r="V694" s="1">
        <v>354.60180000000003</v>
      </c>
      <c r="W694" s="5">
        <v>2.22117093104033E-4</v>
      </c>
    </row>
    <row r="695" spans="1:23" x14ac:dyDescent="0.3">
      <c r="A695">
        <v>986821</v>
      </c>
      <c r="B695">
        <v>13</v>
      </c>
      <c r="C695">
        <v>31.716381919615799</v>
      </c>
      <c r="D695">
        <v>-83.624091579647896</v>
      </c>
      <c r="E695" t="s">
        <v>1345</v>
      </c>
      <c r="F695" t="s">
        <v>12</v>
      </c>
      <c r="G695" t="s">
        <v>1346</v>
      </c>
      <c r="H695" t="s">
        <v>741</v>
      </c>
      <c r="I695">
        <v>1558.99803204971</v>
      </c>
      <c r="J695">
        <v>287</v>
      </c>
      <c r="K695">
        <v>13287</v>
      </c>
      <c r="L695">
        <v>986821</v>
      </c>
      <c r="M695" s="7">
        <v>13287</v>
      </c>
      <c r="N695" s="2">
        <v>1785.5695000000001</v>
      </c>
      <c r="O695" s="2">
        <v>1815.85235063</v>
      </c>
      <c r="P695" s="2">
        <v>143.89856303541501</v>
      </c>
      <c r="Q695" s="2">
        <v>10.575849465496701</v>
      </c>
      <c r="R695" s="2">
        <v>0.88132078879138798</v>
      </c>
      <c r="S695" s="2">
        <v>0.57625184689331399</v>
      </c>
      <c r="T695" s="2">
        <v>6.1756030918634304</v>
      </c>
      <c r="U695" s="3">
        <v>3.1141021000723201</v>
      </c>
      <c r="V695" s="1">
        <v>402.14879999999999</v>
      </c>
      <c r="W695" s="5">
        <v>1.5356512544270801E-8</v>
      </c>
    </row>
    <row r="696" spans="1:23" x14ac:dyDescent="0.3">
      <c r="A696">
        <v>979025</v>
      </c>
      <c r="B696">
        <v>13</v>
      </c>
      <c r="C696">
        <v>34.834087349876398</v>
      </c>
      <c r="D696">
        <v>-83.990716627769302</v>
      </c>
      <c r="E696" t="s">
        <v>1345</v>
      </c>
      <c r="F696" t="s">
        <v>12</v>
      </c>
      <c r="G696" t="s">
        <v>1346</v>
      </c>
      <c r="H696" t="s">
        <v>259</v>
      </c>
      <c r="I696">
        <v>2019.1771987078</v>
      </c>
      <c r="J696">
        <v>291</v>
      </c>
      <c r="K696">
        <v>13291</v>
      </c>
      <c r="L696">
        <v>979025</v>
      </c>
      <c r="M696" s="7">
        <v>13291</v>
      </c>
      <c r="N696" s="2">
        <v>1675.5735</v>
      </c>
      <c r="O696" s="2">
        <v>1680.2071750140501</v>
      </c>
      <c r="P696" s="2">
        <v>143.62966841494199</v>
      </c>
      <c r="Q696" s="2">
        <v>2119.59595620149</v>
      </c>
      <c r="R696" s="2">
        <v>176.63299635012399</v>
      </c>
      <c r="S696" s="2">
        <v>179.78420620172301</v>
      </c>
      <c r="T696" s="2">
        <v>2093.7624199124998</v>
      </c>
      <c r="U696" s="3">
        <v>2.0042124787932298</v>
      </c>
      <c r="V696" s="1">
        <v>29.605499999999999</v>
      </c>
      <c r="W696" s="5">
        <v>7.0722075962659101E-5</v>
      </c>
    </row>
    <row r="697" spans="1:23" x14ac:dyDescent="0.3">
      <c r="A697">
        <v>971925</v>
      </c>
      <c r="B697">
        <v>13</v>
      </c>
      <c r="C697">
        <v>32.881274804687699</v>
      </c>
      <c r="D697">
        <v>-84.299349176547693</v>
      </c>
      <c r="E697" t="s">
        <v>1345</v>
      </c>
      <c r="F697" t="s">
        <v>12</v>
      </c>
      <c r="G697" t="s">
        <v>1346</v>
      </c>
      <c r="H697" t="s">
        <v>1418</v>
      </c>
      <c r="I697">
        <v>969.559820602473</v>
      </c>
      <c r="J697">
        <v>293</v>
      </c>
      <c r="K697">
        <v>13293</v>
      </c>
      <c r="L697">
        <v>971925</v>
      </c>
      <c r="M697" s="7">
        <v>13293</v>
      </c>
      <c r="N697" s="2">
        <v>1749.173</v>
      </c>
      <c r="O697" s="2">
        <v>1719.73979065249</v>
      </c>
      <c r="P697" s="2">
        <v>141.643210977607</v>
      </c>
      <c r="Q697" s="2">
        <v>2452.2009051396199</v>
      </c>
      <c r="R697" s="2">
        <v>204.35007542830101</v>
      </c>
      <c r="S697" s="2">
        <v>214.247796359841</v>
      </c>
      <c r="T697" s="2">
        <v>2365.7933954084101</v>
      </c>
      <c r="U697" s="3">
        <v>1.97301458459833</v>
      </c>
      <c r="V697" s="1">
        <v>258.60059999999999</v>
      </c>
      <c r="W697" s="5">
        <v>9.1484451134622606E-6</v>
      </c>
    </row>
    <row r="698" spans="1:23" x14ac:dyDescent="0.3">
      <c r="A698">
        <v>951130</v>
      </c>
      <c r="B698">
        <v>13</v>
      </c>
      <c r="C698">
        <v>34.735646487834799</v>
      </c>
      <c r="D698">
        <v>-85.300990864564696</v>
      </c>
      <c r="E698" t="s">
        <v>1345</v>
      </c>
      <c r="F698" t="s">
        <v>12</v>
      </c>
      <c r="G698" t="s">
        <v>1346</v>
      </c>
      <c r="H698" t="s">
        <v>846</v>
      </c>
      <c r="I698">
        <v>632.93625196606195</v>
      </c>
      <c r="J698">
        <v>295</v>
      </c>
      <c r="K698">
        <v>13295</v>
      </c>
      <c r="L698">
        <v>951130</v>
      </c>
      <c r="M698" s="7">
        <v>13295</v>
      </c>
      <c r="N698" s="2">
        <v>1675.5735</v>
      </c>
      <c r="O698" s="2">
        <v>1662.12265267713</v>
      </c>
      <c r="P698" s="2">
        <v>149.91603712091799</v>
      </c>
      <c r="Q698" s="2">
        <v>158844.64660015801</v>
      </c>
      <c r="R698" s="2">
        <v>13237.0538833465</v>
      </c>
      <c r="S698" s="2">
        <v>13228.391338951</v>
      </c>
      <c r="T698" s="2">
        <v>153629.79820086001</v>
      </c>
      <c r="U698" s="3">
        <v>1.95570717570804</v>
      </c>
      <c r="V698" s="1">
        <v>275.66730000000001</v>
      </c>
      <c r="W698" s="5">
        <v>5.5730149423185299E-4</v>
      </c>
    </row>
    <row r="699" spans="1:23" x14ac:dyDescent="0.3">
      <c r="A699">
        <v>983676</v>
      </c>
      <c r="B699">
        <v>13</v>
      </c>
      <c r="C699">
        <v>33.781556754359002</v>
      </c>
      <c r="D699">
        <v>-83.733869808938493</v>
      </c>
      <c r="E699" t="s">
        <v>1345</v>
      </c>
      <c r="F699" t="s">
        <v>12</v>
      </c>
      <c r="G699" t="s">
        <v>1346</v>
      </c>
      <c r="H699" t="s">
        <v>1315</v>
      </c>
      <c r="I699">
        <v>1401.9894898566499</v>
      </c>
      <c r="J699">
        <v>297</v>
      </c>
      <c r="K699">
        <v>13297</v>
      </c>
      <c r="L699">
        <v>983676</v>
      </c>
      <c r="M699" s="7">
        <v>13297</v>
      </c>
      <c r="N699" s="2">
        <v>1746.7225000000001</v>
      </c>
      <c r="O699" s="2">
        <v>1759.3414288290201</v>
      </c>
      <c r="P699" s="2">
        <v>145.52690261442299</v>
      </c>
      <c r="Q699" s="2">
        <v>51778.185493933997</v>
      </c>
      <c r="R699" s="2">
        <v>4314.8487911611701</v>
      </c>
      <c r="S699" s="2">
        <v>4591.4419992284802</v>
      </c>
      <c r="T699" s="2">
        <v>51933.902171764399</v>
      </c>
      <c r="U699" s="3">
        <v>1.89208574114728</v>
      </c>
      <c r="V699" s="1">
        <v>420.94889999999998</v>
      </c>
      <c r="W699" s="5">
        <v>1.2337341224021299E-4</v>
      </c>
    </row>
    <row r="700" spans="1:23" x14ac:dyDescent="0.3">
      <c r="A700">
        <v>1011696</v>
      </c>
      <c r="B700">
        <v>13</v>
      </c>
      <c r="C700">
        <v>31.053788550656499</v>
      </c>
      <c r="D700">
        <v>-82.423718082860205</v>
      </c>
      <c r="E700" t="s">
        <v>1345</v>
      </c>
      <c r="F700" t="s">
        <v>12</v>
      </c>
      <c r="G700" t="s">
        <v>1346</v>
      </c>
      <c r="H700" t="s">
        <v>1527</v>
      </c>
      <c r="I700">
        <v>549.89646615039101</v>
      </c>
      <c r="J700">
        <v>299</v>
      </c>
      <c r="K700">
        <v>13299</v>
      </c>
      <c r="L700">
        <v>1011696</v>
      </c>
      <c r="M700" s="7">
        <v>13299</v>
      </c>
      <c r="N700" s="2">
        <v>1776.808</v>
      </c>
      <c r="O700" s="2">
        <v>1736.3865575659499</v>
      </c>
      <c r="P700" s="2">
        <v>127.23084433077</v>
      </c>
      <c r="Q700" s="2">
        <v>2000.57988257344</v>
      </c>
      <c r="R700" s="2">
        <v>166.714990214453</v>
      </c>
      <c r="S700" s="2">
        <v>171.44578273854401</v>
      </c>
      <c r="T700" s="2">
        <v>1807.38824700905</v>
      </c>
      <c r="U700" s="3">
        <v>2.2393555613659202</v>
      </c>
      <c r="V700" s="1">
        <v>634.90229999999997</v>
      </c>
      <c r="W700" s="5">
        <v>2.8467186951583799E-6</v>
      </c>
    </row>
    <row r="701" spans="1:23" x14ac:dyDescent="0.3">
      <c r="A701">
        <v>1004555</v>
      </c>
      <c r="B701">
        <v>13</v>
      </c>
      <c r="C701">
        <v>32.969534721675899</v>
      </c>
      <c r="D701">
        <v>-82.795930225945</v>
      </c>
      <c r="E701" t="s">
        <v>1345</v>
      </c>
      <c r="F701" t="s">
        <v>12</v>
      </c>
      <c r="G701" t="s">
        <v>1346</v>
      </c>
      <c r="H701" t="s">
        <v>85</v>
      </c>
      <c r="I701">
        <v>1490.1320540911499</v>
      </c>
      <c r="J701">
        <v>303</v>
      </c>
      <c r="K701">
        <v>13303</v>
      </c>
      <c r="L701">
        <v>1004555</v>
      </c>
      <c r="M701" s="7">
        <v>13303</v>
      </c>
      <c r="N701" s="2">
        <v>1776.63</v>
      </c>
      <c r="O701" s="2">
        <v>1808.2375791099601</v>
      </c>
      <c r="P701" s="2">
        <v>147.22695539257299</v>
      </c>
      <c r="Q701" s="2">
        <v>1004.22610010122</v>
      </c>
      <c r="R701" s="2">
        <v>83.685508341767999</v>
      </c>
      <c r="S701" s="2">
        <v>80.7274810741267</v>
      </c>
      <c r="T701" s="2">
        <v>893.49010361101705</v>
      </c>
      <c r="U701" s="3">
        <v>2.0630471150736298</v>
      </c>
      <c r="V701" s="1">
        <v>560.55240000000003</v>
      </c>
      <c r="W701" s="5">
        <v>1.59394572855458E-6</v>
      </c>
    </row>
    <row r="702" spans="1:23" x14ac:dyDescent="0.3">
      <c r="A702">
        <v>1021997</v>
      </c>
      <c r="B702">
        <v>13</v>
      </c>
      <c r="C702">
        <v>31.551447524552799</v>
      </c>
      <c r="D702">
        <v>-81.916724908428705</v>
      </c>
      <c r="E702" t="s">
        <v>1345</v>
      </c>
      <c r="F702" t="s">
        <v>12</v>
      </c>
      <c r="G702" t="s">
        <v>1346</v>
      </c>
      <c r="H702" t="s">
        <v>116</v>
      </c>
      <c r="I702">
        <v>2598.6426758244202</v>
      </c>
      <c r="J702">
        <v>305</v>
      </c>
      <c r="K702">
        <v>13305</v>
      </c>
      <c r="L702">
        <v>1021997</v>
      </c>
      <c r="M702" s="7">
        <v>13305</v>
      </c>
      <c r="N702" s="2">
        <v>1770.37</v>
      </c>
      <c r="O702" s="2">
        <v>1726.4187961646301</v>
      </c>
      <c r="P702" s="2">
        <v>128.708782527539</v>
      </c>
      <c r="Q702" s="2">
        <v>4321579.0968266902</v>
      </c>
      <c r="R702" s="2">
        <v>360131.59140222397</v>
      </c>
      <c r="S702" s="2">
        <v>423944.23344405601</v>
      </c>
      <c r="T702" s="2">
        <v>4524612.7926346799</v>
      </c>
      <c r="U702" s="3">
        <v>1.9338016476284501</v>
      </c>
      <c r="V702" s="1">
        <v>622.54169999999999</v>
      </c>
      <c r="W702" s="5">
        <v>7.2679674191057104E-3</v>
      </c>
    </row>
    <row r="703" spans="1:23" x14ac:dyDescent="0.3">
      <c r="A703">
        <v>967062</v>
      </c>
      <c r="B703">
        <v>13</v>
      </c>
      <c r="C703">
        <v>32.046640193531097</v>
      </c>
      <c r="D703">
        <v>-84.551045183089499</v>
      </c>
      <c r="E703" t="s">
        <v>1345</v>
      </c>
      <c r="F703" t="s">
        <v>12</v>
      </c>
      <c r="G703" t="s">
        <v>1346</v>
      </c>
      <c r="H703" t="s">
        <v>639</v>
      </c>
      <c r="I703">
        <v>1107.6804610552399</v>
      </c>
      <c r="J703">
        <v>307</v>
      </c>
      <c r="K703">
        <v>13307</v>
      </c>
      <c r="L703">
        <v>967062</v>
      </c>
      <c r="M703" s="7">
        <v>13307</v>
      </c>
      <c r="N703" s="2">
        <v>1785.6095</v>
      </c>
      <c r="O703" s="2">
        <v>1809.9712722694701</v>
      </c>
      <c r="P703" s="2">
        <v>145.21892834879699</v>
      </c>
      <c r="Q703" s="2">
        <v>548.65844544080596</v>
      </c>
      <c r="R703" s="2">
        <v>45.721537120067197</v>
      </c>
      <c r="S703" s="2">
        <v>34.512371450169603</v>
      </c>
      <c r="T703" s="2">
        <v>372.96504892748698</v>
      </c>
      <c r="U703" s="3">
        <v>2.6729474054479501</v>
      </c>
      <c r="V703" s="1">
        <v>211.9932</v>
      </c>
      <c r="W703" s="5">
        <v>1.7593255299107999E-6</v>
      </c>
    </row>
    <row r="704" spans="1:23" x14ac:dyDescent="0.3">
      <c r="A704">
        <v>984021</v>
      </c>
      <c r="B704">
        <v>13</v>
      </c>
      <c r="C704">
        <v>34.6464103936245</v>
      </c>
      <c r="D704">
        <v>-83.747105663569698</v>
      </c>
      <c r="E704" t="s">
        <v>1345</v>
      </c>
      <c r="F704" t="s">
        <v>12</v>
      </c>
      <c r="G704" t="s">
        <v>1346</v>
      </c>
      <c r="H704" t="s">
        <v>1063</v>
      </c>
      <c r="I704">
        <v>763.49737157927598</v>
      </c>
      <c r="J704">
        <v>311</v>
      </c>
      <c r="K704">
        <v>13311</v>
      </c>
      <c r="L704">
        <v>984021</v>
      </c>
      <c r="M704" s="7">
        <v>13311</v>
      </c>
      <c r="N704" s="2">
        <v>1716.5740000000001</v>
      </c>
      <c r="O704" s="2">
        <v>1730.49668132234</v>
      </c>
      <c r="P704" s="2">
        <v>148.94485266815201</v>
      </c>
      <c r="Q704" s="2">
        <v>2205.07123288809</v>
      </c>
      <c r="R704" s="2">
        <v>183.755936074007</v>
      </c>
      <c r="S704" s="2">
        <v>149.67104658526199</v>
      </c>
      <c r="T704" s="2">
        <v>1733.86661177986</v>
      </c>
      <c r="U704" s="3">
        <v>2.4151588648874398</v>
      </c>
      <c r="V704" s="1">
        <v>115.57080000000001</v>
      </c>
      <c r="W704" s="5">
        <v>1.5002635715767799E-5</v>
      </c>
    </row>
    <row r="705" spans="1:23" x14ac:dyDescent="0.3">
      <c r="A705">
        <v>957385</v>
      </c>
      <c r="B705">
        <v>13</v>
      </c>
      <c r="C705">
        <v>34.805611273582301</v>
      </c>
      <c r="D705">
        <v>-84.967207732290206</v>
      </c>
      <c r="E705" t="s">
        <v>1345</v>
      </c>
      <c r="F705" t="s">
        <v>12</v>
      </c>
      <c r="G705" t="s">
        <v>1346</v>
      </c>
      <c r="H705" t="s">
        <v>1375</v>
      </c>
      <c r="I705">
        <v>1267.7265272291299</v>
      </c>
      <c r="J705">
        <v>313</v>
      </c>
      <c r="K705">
        <v>13313</v>
      </c>
      <c r="L705">
        <v>957385</v>
      </c>
      <c r="M705" s="7">
        <v>13313</v>
      </c>
      <c r="N705" s="2">
        <v>1662.8595</v>
      </c>
      <c r="O705" s="2">
        <v>1670.4491397066699</v>
      </c>
      <c r="P705" s="2">
        <v>148.10914716139101</v>
      </c>
      <c r="Q705" s="2">
        <v>116055.832478075</v>
      </c>
      <c r="R705" s="2">
        <v>9671.3193731728898</v>
      </c>
      <c r="S705" s="2">
        <v>9816.9270017644794</v>
      </c>
      <c r="T705" s="2">
        <v>114235.65378137201</v>
      </c>
      <c r="U705" s="3">
        <v>1.94892848260192</v>
      </c>
      <c r="V705" s="1">
        <v>235.548</v>
      </c>
      <c r="W705" s="5">
        <v>4.8497823705304999E-4</v>
      </c>
    </row>
    <row r="706" spans="1:23" x14ac:dyDescent="0.3">
      <c r="A706">
        <v>990615</v>
      </c>
      <c r="B706">
        <v>13</v>
      </c>
      <c r="C706">
        <v>31.972897241156002</v>
      </c>
      <c r="D706">
        <v>-83.432345379041706</v>
      </c>
      <c r="E706" t="s">
        <v>1345</v>
      </c>
      <c r="F706" t="s">
        <v>12</v>
      </c>
      <c r="G706" t="s">
        <v>1346</v>
      </c>
      <c r="H706" t="s">
        <v>1277</v>
      </c>
      <c r="I706">
        <v>1210.3311184316401</v>
      </c>
      <c r="J706">
        <v>315</v>
      </c>
      <c r="K706">
        <v>13315</v>
      </c>
      <c r="L706">
        <v>990615</v>
      </c>
      <c r="M706" s="7">
        <v>13315</v>
      </c>
      <c r="N706" s="2">
        <v>1778.5830000000001</v>
      </c>
      <c r="O706" s="2">
        <v>1804.3937596994599</v>
      </c>
      <c r="P706" s="2">
        <v>144.49235338904001</v>
      </c>
      <c r="Q706" s="2">
        <v>2.4081915866838899</v>
      </c>
      <c r="R706" s="2">
        <v>0.20068263222365701</v>
      </c>
      <c r="S706" s="2">
        <v>0.13382744316901199</v>
      </c>
      <c r="T706" s="2">
        <v>1.44352703505897</v>
      </c>
      <c r="U706" s="3">
        <v>3.0407965498712999</v>
      </c>
      <c r="V706" s="1">
        <v>428.32799999999997</v>
      </c>
      <c r="W706" s="5">
        <v>3.37014399025739E-9</v>
      </c>
    </row>
    <row r="707" spans="1:23" x14ac:dyDescent="0.3">
      <c r="A707">
        <v>1004680</v>
      </c>
      <c r="B707">
        <v>13</v>
      </c>
      <c r="C707">
        <v>33.781949646405302</v>
      </c>
      <c r="D707">
        <v>-82.743195979317406</v>
      </c>
      <c r="E707" t="s">
        <v>1345</v>
      </c>
      <c r="F707" t="s">
        <v>12</v>
      </c>
      <c r="G707" t="s">
        <v>1346</v>
      </c>
      <c r="H707" t="s">
        <v>1510</v>
      </c>
      <c r="I707">
        <v>1358.0918015503801</v>
      </c>
      <c r="J707">
        <v>317</v>
      </c>
      <c r="K707">
        <v>13317</v>
      </c>
      <c r="L707">
        <v>1004680</v>
      </c>
      <c r="M707" s="7">
        <v>13317</v>
      </c>
      <c r="N707" s="2">
        <v>1745.2194999999999</v>
      </c>
      <c r="O707" s="2">
        <v>1731.1107283773299</v>
      </c>
      <c r="P707" s="2">
        <v>140.69682870589901</v>
      </c>
      <c r="Q707" s="2">
        <v>106904.205721026</v>
      </c>
      <c r="R707" s="2">
        <v>8908.6838100855402</v>
      </c>
      <c r="S707" s="2">
        <v>7634.1644256207101</v>
      </c>
      <c r="T707" s="2">
        <v>86351.124653428094</v>
      </c>
      <c r="U707" s="3">
        <v>2.4301626807248602</v>
      </c>
      <c r="V707" s="1">
        <v>443.57220000000001</v>
      </c>
      <c r="W707" s="5">
        <v>1.9467208416899901E-4</v>
      </c>
    </row>
    <row r="708" spans="1:23" x14ac:dyDescent="0.3">
      <c r="A708">
        <v>996041</v>
      </c>
      <c r="B708">
        <v>13</v>
      </c>
      <c r="C708">
        <v>32.802381924660203</v>
      </c>
      <c r="D708">
        <v>-83.171238075629404</v>
      </c>
      <c r="E708" t="s">
        <v>1345</v>
      </c>
      <c r="F708" t="s">
        <v>12</v>
      </c>
      <c r="G708" t="s">
        <v>1346</v>
      </c>
      <c r="H708" t="s">
        <v>1085</v>
      </c>
      <c r="I708">
        <v>1177.78827958294</v>
      </c>
      <c r="J708">
        <v>319</v>
      </c>
      <c r="K708">
        <v>13319</v>
      </c>
      <c r="L708">
        <v>996041</v>
      </c>
      <c r="M708" s="7">
        <v>13319</v>
      </c>
      <c r="N708" s="2">
        <v>1762.6</v>
      </c>
      <c r="O708" s="2">
        <v>1744.5237962533499</v>
      </c>
      <c r="P708" s="2">
        <v>142.017509903031</v>
      </c>
      <c r="Q708" s="2">
        <v>128102.257654667</v>
      </c>
      <c r="R708" s="2">
        <v>10675.188137888899</v>
      </c>
      <c r="S708" s="2">
        <v>11617.5470856756</v>
      </c>
      <c r="T708" s="2">
        <v>128019.70228738899</v>
      </c>
      <c r="U708" s="3">
        <v>1.89577513666634</v>
      </c>
      <c r="V708" s="1">
        <v>308.35079999999999</v>
      </c>
      <c r="W708" s="5">
        <v>4.1517551531369302E-4</v>
      </c>
    </row>
    <row r="709" spans="1:23" x14ac:dyDescent="0.3">
      <c r="A709">
        <v>981223</v>
      </c>
      <c r="B709">
        <v>13</v>
      </c>
      <c r="C709">
        <v>31.551499844320801</v>
      </c>
      <c r="D709">
        <v>-83.850892463426206</v>
      </c>
      <c r="E709" t="s">
        <v>1345</v>
      </c>
      <c r="F709" t="s">
        <v>12</v>
      </c>
      <c r="G709" t="s">
        <v>1346</v>
      </c>
      <c r="H709" t="s">
        <v>914</v>
      </c>
      <c r="I709">
        <v>2226.07788000552</v>
      </c>
      <c r="J709">
        <v>321</v>
      </c>
      <c r="K709">
        <v>13321</v>
      </c>
      <c r="L709">
        <v>981223</v>
      </c>
      <c r="M709" s="7">
        <v>13321</v>
      </c>
      <c r="N709" s="2">
        <v>1796.942</v>
      </c>
      <c r="O709" s="2">
        <v>1828.9654166846699</v>
      </c>
      <c r="P709" s="2">
        <v>146.14134908461699</v>
      </c>
      <c r="Q709" s="2">
        <v>12.984041052180499</v>
      </c>
      <c r="R709" s="2">
        <v>1.08200342101505</v>
      </c>
      <c r="S709" s="2">
        <v>0.83196863111610897</v>
      </c>
      <c r="T709" s="2">
        <v>8.8793301878272803</v>
      </c>
      <c r="U709" s="3">
        <v>2.6074512072950902</v>
      </c>
      <c r="V709" s="1">
        <v>758.84040000000005</v>
      </c>
      <c r="W709" s="5">
        <v>1.17011827359578E-8</v>
      </c>
    </row>
    <row r="710" spans="1:23" x14ac:dyDescent="0.3">
      <c r="A710">
        <v>190987</v>
      </c>
      <c r="B710">
        <v>16</v>
      </c>
      <c r="C710">
        <v>43.451092413535598</v>
      </c>
      <c r="D710">
        <v>-116.241160869403</v>
      </c>
      <c r="E710" t="s">
        <v>198</v>
      </c>
      <c r="F710" t="s">
        <v>12</v>
      </c>
      <c r="G710" t="s">
        <v>199</v>
      </c>
      <c r="H710" t="s">
        <v>227</v>
      </c>
      <c r="I710">
        <v>1529.71167231495</v>
      </c>
      <c r="J710">
        <v>1</v>
      </c>
      <c r="K710">
        <v>16001</v>
      </c>
      <c r="L710">
        <v>190987</v>
      </c>
      <c r="M710" s="7">
        <v>16001</v>
      </c>
      <c r="N710" s="2">
        <v>1694.1210000000001</v>
      </c>
      <c r="O710" s="2">
        <v>1821.0614451895401</v>
      </c>
      <c r="P710" s="2">
        <v>95.397190683768699</v>
      </c>
      <c r="Q710" s="2">
        <v>52377.099884253403</v>
      </c>
      <c r="R710" s="2">
        <v>4364.7583236877799</v>
      </c>
      <c r="S710" s="2">
        <v>6378.7678994281996</v>
      </c>
      <c r="T710" s="2">
        <v>99607.721325914594</v>
      </c>
      <c r="U710" s="3">
        <v>2.1016260196032501</v>
      </c>
      <c r="V710" s="1">
        <v>1015.0676999999999</v>
      </c>
      <c r="W710" s="5">
        <v>9.8129140870027295E-5</v>
      </c>
    </row>
    <row r="711" spans="1:23" x14ac:dyDescent="0.3">
      <c r="A711">
        <v>208407</v>
      </c>
      <c r="B711">
        <v>16</v>
      </c>
      <c r="C711">
        <v>44.889593222254099</v>
      </c>
      <c r="D711">
        <v>-116.45382543640299</v>
      </c>
      <c r="E711" t="s">
        <v>198</v>
      </c>
      <c r="F711" t="s">
        <v>12</v>
      </c>
      <c r="G711" t="s">
        <v>199</v>
      </c>
      <c r="H711" t="s">
        <v>251</v>
      </c>
      <c r="I711">
        <v>489.86737167144298</v>
      </c>
      <c r="J711">
        <v>3</v>
      </c>
      <c r="K711">
        <v>16003</v>
      </c>
      <c r="L711">
        <v>208407</v>
      </c>
      <c r="M711" s="7">
        <v>16003</v>
      </c>
      <c r="N711" s="2">
        <v>1541.9059999999999</v>
      </c>
      <c r="O711" s="2">
        <v>1624.67812695165</v>
      </c>
      <c r="P711" s="2">
        <v>118.16031929446</v>
      </c>
      <c r="Q711" s="2">
        <v>280.90593965629199</v>
      </c>
      <c r="R711" s="2">
        <v>23.408828304690999</v>
      </c>
      <c r="S711" s="2">
        <v>12.519551236713999</v>
      </c>
      <c r="T711" s="2">
        <v>207.826691628509</v>
      </c>
      <c r="U711" s="3">
        <v>4.6364638595138796</v>
      </c>
      <c r="V711" s="1">
        <v>432.87209999999999</v>
      </c>
      <c r="W711" s="5">
        <v>4.8011108045196103E-7</v>
      </c>
    </row>
    <row r="712" spans="1:23" x14ac:dyDescent="0.3">
      <c r="A712">
        <v>181239</v>
      </c>
      <c r="B712">
        <v>16</v>
      </c>
      <c r="C712">
        <v>42.6684873688395</v>
      </c>
      <c r="D712">
        <v>-112.224610631589</v>
      </c>
      <c r="E712" t="s">
        <v>198</v>
      </c>
      <c r="F712" t="s">
        <v>12</v>
      </c>
      <c r="G712" t="s">
        <v>199</v>
      </c>
      <c r="H712" t="s">
        <v>210</v>
      </c>
      <c r="I712">
        <v>2088.1918589919501</v>
      </c>
      <c r="J712">
        <v>5</v>
      </c>
      <c r="K712">
        <v>16005</v>
      </c>
      <c r="L712">
        <v>181239</v>
      </c>
      <c r="M712" s="7">
        <v>16005</v>
      </c>
      <c r="N712" s="2">
        <v>1623.8615</v>
      </c>
      <c r="O712" s="2">
        <v>1791.6875418698501</v>
      </c>
      <c r="P712" s="2">
        <v>127.22550564963601</v>
      </c>
      <c r="Q712" s="2">
        <v>54629.020163074601</v>
      </c>
      <c r="R712" s="2">
        <v>4552.4183469228801</v>
      </c>
      <c r="S712" s="2">
        <v>5656.4572467505204</v>
      </c>
      <c r="T712" s="2">
        <v>85588.926198716799</v>
      </c>
      <c r="U712" s="3">
        <v>1.8534935998155899</v>
      </c>
      <c r="V712" s="1">
        <v>935.07209999999998</v>
      </c>
      <c r="W712" s="5">
        <v>9.1531900265997494E-5</v>
      </c>
    </row>
    <row r="713" spans="1:23" x14ac:dyDescent="0.3">
      <c r="A713">
        <v>176833</v>
      </c>
      <c r="B713">
        <v>16</v>
      </c>
      <c r="C713">
        <v>42.284784145602799</v>
      </c>
      <c r="D713">
        <v>-111.329687023191</v>
      </c>
      <c r="E713" t="s">
        <v>198</v>
      </c>
      <c r="F713" t="s">
        <v>12</v>
      </c>
      <c r="G713" t="s">
        <v>199</v>
      </c>
      <c r="H713" t="s">
        <v>203</v>
      </c>
      <c r="I713">
        <v>1029.1557934723201</v>
      </c>
      <c r="J713">
        <v>7</v>
      </c>
      <c r="K713">
        <v>16007</v>
      </c>
      <c r="L713">
        <v>176833</v>
      </c>
      <c r="M713" s="7">
        <v>16007</v>
      </c>
      <c r="N713" s="2">
        <v>1610.252</v>
      </c>
      <c r="O713" s="2">
        <v>1698.1302439153601</v>
      </c>
      <c r="P713" s="2">
        <v>116.160155976249</v>
      </c>
      <c r="Q713" s="2">
        <v>3.0147319653898501</v>
      </c>
      <c r="R713" s="2">
        <v>0.25122766378248701</v>
      </c>
      <c r="S713" s="2">
        <v>0.26612435855450201</v>
      </c>
      <c r="T713" s="2">
        <v>3.96672682835066</v>
      </c>
      <c r="U713" s="3">
        <v>2.3811857010147599</v>
      </c>
      <c r="V713" s="1">
        <v>671.73299999999995</v>
      </c>
      <c r="W713" s="5">
        <v>5.9052135719856798E-9</v>
      </c>
    </row>
    <row r="714" spans="1:23" x14ac:dyDescent="0.3">
      <c r="A714">
        <v>236354</v>
      </c>
      <c r="B714">
        <v>16</v>
      </c>
      <c r="C714">
        <v>47.217552580658598</v>
      </c>
      <c r="D714">
        <v>-116.65870892318701</v>
      </c>
      <c r="E714" t="s">
        <v>198</v>
      </c>
      <c r="F714" t="s">
        <v>12</v>
      </c>
      <c r="G714" t="s">
        <v>199</v>
      </c>
      <c r="H714" t="s">
        <v>310</v>
      </c>
      <c r="I714">
        <v>845.334927130952</v>
      </c>
      <c r="J714">
        <v>9</v>
      </c>
      <c r="K714">
        <v>16009</v>
      </c>
      <c r="L714">
        <v>236354</v>
      </c>
      <c r="M714" s="7">
        <v>16009</v>
      </c>
      <c r="N714" s="2">
        <v>1373.971</v>
      </c>
      <c r="O714" s="2">
        <v>1498.2685261860299</v>
      </c>
      <c r="P714" s="2">
        <v>93.034259749023505</v>
      </c>
      <c r="Q714" s="2">
        <v>6.0294639307797002</v>
      </c>
      <c r="R714" s="2">
        <v>0.50245532756497502</v>
      </c>
      <c r="S714" s="2">
        <v>0.55310898382209805</v>
      </c>
      <c r="T714" s="2">
        <v>9.2184830637016208</v>
      </c>
      <c r="U714" s="3">
        <v>2.8609578329090701</v>
      </c>
      <c r="V714" s="1">
        <v>425.69549999999998</v>
      </c>
      <c r="W714" s="5">
        <v>2.16551104338703E-8</v>
      </c>
    </row>
    <row r="715" spans="1:23" x14ac:dyDescent="0.3">
      <c r="A715">
        <v>188143</v>
      </c>
      <c r="B715">
        <v>16</v>
      </c>
      <c r="C715">
        <v>43.216551750847302</v>
      </c>
      <c r="D715">
        <v>-112.398093341436</v>
      </c>
      <c r="E715" t="s">
        <v>198</v>
      </c>
      <c r="F715" t="s">
        <v>12</v>
      </c>
      <c r="G715" t="s">
        <v>199</v>
      </c>
      <c r="H715" t="s">
        <v>223</v>
      </c>
      <c r="I715">
        <v>1640.54885500451</v>
      </c>
      <c r="J715">
        <v>11</v>
      </c>
      <c r="K715">
        <v>16011</v>
      </c>
      <c r="L715">
        <v>188143</v>
      </c>
      <c r="M715" s="7">
        <v>16011</v>
      </c>
      <c r="N715" s="2">
        <v>1688.0485000000001</v>
      </c>
      <c r="O715" s="2">
        <v>1869.0986987287799</v>
      </c>
      <c r="P715" s="2">
        <v>125.788269978366</v>
      </c>
      <c r="Q715" s="2">
        <v>349551.85477394599</v>
      </c>
      <c r="R715" s="2">
        <v>29129.321231162201</v>
      </c>
      <c r="S715" s="2">
        <v>36948.920579475802</v>
      </c>
      <c r="T715" s="2">
        <v>571482.93002683006</v>
      </c>
      <c r="U715" s="3">
        <v>1.83635264809982</v>
      </c>
      <c r="V715" s="1">
        <v>4137.9093000000003</v>
      </c>
      <c r="W715" s="5">
        <v>1.38109100174533E-4</v>
      </c>
    </row>
    <row r="716" spans="1:23" x14ac:dyDescent="0.3">
      <c r="A716">
        <v>190554</v>
      </c>
      <c r="B716">
        <v>16</v>
      </c>
      <c r="C716">
        <v>43.411944422855598</v>
      </c>
      <c r="D716">
        <v>-113.980174802992</v>
      </c>
      <c r="E716" t="s">
        <v>198</v>
      </c>
      <c r="F716" t="s">
        <v>12</v>
      </c>
      <c r="G716" t="s">
        <v>199</v>
      </c>
      <c r="H716" t="s">
        <v>226</v>
      </c>
      <c r="I716">
        <v>216.49029586201101</v>
      </c>
      <c r="J716">
        <v>13</v>
      </c>
      <c r="K716">
        <v>16013</v>
      </c>
      <c r="L716">
        <v>190554</v>
      </c>
      <c r="M716" s="7">
        <v>16013</v>
      </c>
      <c r="N716" s="2">
        <v>1742.0374999999999</v>
      </c>
      <c r="O716" s="2">
        <v>1979.7675772337</v>
      </c>
      <c r="P716" s="2">
        <v>162.687900488731</v>
      </c>
      <c r="Q716" s="2">
        <v>2275.5209706565201</v>
      </c>
      <c r="R716" s="2">
        <v>189.62674755470999</v>
      </c>
      <c r="S716" s="2">
        <v>178.15294223345799</v>
      </c>
      <c r="T716" s="2">
        <v>2777.4896738889302</v>
      </c>
      <c r="U716" s="3">
        <v>1.91698609522242</v>
      </c>
      <c r="V716" s="1">
        <v>1624.212</v>
      </c>
      <c r="W716" s="5">
        <v>1.7100536591830001E-6</v>
      </c>
    </row>
    <row r="717" spans="1:23" x14ac:dyDescent="0.3">
      <c r="A717">
        <v>197322</v>
      </c>
      <c r="B717">
        <v>16</v>
      </c>
      <c r="C717">
        <v>43.989130167670702</v>
      </c>
      <c r="D717">
        <v>-115.730363190795</v>
      </c>
      <c r="E717" t="s">
        <v>198</v>
      </c>
      <c r="F717" t="s">
        <v>12</v>
      </c>
      <c r="G717" t="s">
        <v>199</v>
      </c>
      <c r="H717" t="s">
        <v>236</v>
      </c>
      <c r="I717">
        <v>2261.84852413709</v>
      </c>
      <c r="J717">
        <v>15</v>
      </c>
      <c r="K717">
        <v>16015</v>
      </c>
      <c r="L717">
        <v>197322</v>
      </c>
      <c r="M717" s="7">
        <v>16015</v>
      </c>
      <c r="N717" s="2">
        <v>1681.1034999999999</v>
      </c>
      <c r="O717" s="2">
        <v>1805.9697473686999</v>
      </c>
      <c r="P717" s="2">
        <v>147.64670668888701</v>
      </c>
      <c r="Q717" s="2">
        <v>5.02045561081703</v>
      </c>
      <c r="R717" s="2">
        <v>0.418371300901419</v>
      </c>
      <c r="S717" s="2">
        <v>0.36736074334271501</v>
      </c>
      <c r="T717" s="2">
        <v>5.8662525155755301</v>
      </c>
      <c r="U717" s="3">
        <v>2.2600237151787499</v>
      </c>
      <c r="V717" s="1">
        <v>102.4002</v>
      </c>
      <c r="W717" s="5">
        <v>5.7287510332748601E-8</v>
      </c>
    </row>
    <row r="718" spans="1:23" x14ac:dyDescent="0.3">
      <c r="A718">
        <v>249703</v>
      </c>
      <c r="B718">
        <v>16</v>
      </c>
      <c r="C718">
        <v>48.300043200720502</v>
      </c>
      <c r="D718">
        <v>-116.601075576383</v>
      </c>
      <c r="E718" t="s">
        <v>198</v>
      </c>
      <c r="F718" t="s">
        <v>12</v>
      </c>
      <c r="G718" t="s">
        <v>199</v>
      </c>
      <c r="H718" t="s">
        <v>328</v>
      </c>
      <c r="I718">
        <v>1794.11792756249</v>
      </c>
      <c r="J718">
        <v>17</v>
      </c>
      <c r="K718">
        <v>16017</v>
      </c>
      <c r="L718">
        <v>249703</v>
      </c>
      <c r="M718" s="7">
        <v>16017</v>
      </c>
      <c r="N718" s="2">
        <v>1319.2375</v>
      </c>
      <c r="O718" s="2">
        <v>1421.3485496589101</v>
      </c>
      <c r="P718" s="2">
        <v>74.9436110016686</v>
      </c>
      <c r="Q718" s="2">
        <v>23485.483880224499</v>
      </c>
      <c r="R718" s="2">
        <v>1957.12365668538</v>
      </c>
      <c r="S718" s="2">
        <v>2674.5954309984299</v>
      </c>
      <c r="T718" s="2">
        <v>44576.590516640499</v>
      </c>
      <c r="U718" s="3">
        <v>2.86083739288711</v>
      </c>
      <c r="V718" s="1">
        <v>305.15129999999999</v>
      </c>
      <c r="W718" s="5">
        <v>1.4608029038919499E-4</v>
      </c>
    </row>
    <row r="719" spans="1:23" x14ac:dyDescent="0.3">
      <c r="A719">
        <v>190123</v>
      </c>
      <c r="B719">
        <v>16</v>
      </c>
      <c r="C719">
        <v>43.387737272199203</v>
      </c>
      <c r="D719">
        <v>-111.61479126751099</v>
      </c>
      <c r="E719" t="s">
        <v>198</v>
      </c>
      <c r="F719" t="s">
        <v>12</v>
      </c>
      <c r="G719" t="s">
        <v>199</v>
      </c>
      <c r="H719" t="s">
        <v>225</v>
      </c>
      <c r="I719">
        <v>2015.3137748107399</v>
      </c>
      <c r="J719">
        <v>19</v>
      </c>
      <c r="K719">
        <v>16019</v>
      </c>
      <c r="L719">
        <v>190123</v>
      </c>
      <c r="M719" s="7">
        <v>16019</v>
      </c>
      <c r="N719" s="2">
        <v>1595.3375000000001</v>
      </c>
      <c r="O719" s="2">
        <v>1772.9519605938899</v>
      </c>
      <c r="P719" s="2">
        <v>120.43553560061299</v>
      </c>
      <c r="Q719" s="2">
        <v>438189.37118464999</v>
      </c>
      <c r="R719" s="2">
        <v>36515.7809320542</v>
      </c>
      <c r="S719" s="2">
        <v>49539.081691077801</v>
      </c>
      <c r="T719" s="2">
        <v>771573.36913535197</v>
      </c>
      <c r="U719" s="3">
        <v>1.79326971108276</v>
      </c>
      <c r="V719" s="1">
        <v>1649.7593999999999</v>
      </c>
      <c r="W719" s="5">
        <v>4.6768842119363098E-4</v>
      </c>
    </row>
    <row r="720" spans="1:23" x14ac:dyDescent="0.3">
      <c r="A720">
        <v>255791</v>
      </c>
      <c r="B720">
        <v>16</v>
      </c>
      <c r="C720">
        <v>48.7668685694617</v>
      </c>
      <c r="D720">
        <v>-116.462874276348</v>
      </c>
      <c r="E720" t="s">
        <v>198</v>
      </c>
      <c r="F720" t="s">
        <v>12</v>
      </c>
      <c r="G720" t="s">
        <v>199</v>
      </c>
      <c r="H720" t="s">
        <v>340</v>
      </c>
      <c r="I720">
        <v>407.31844942632102</v>
      </c>
      <c r="J720">
        <v>21</v>
      </c>
      <c r="K720">
        <v>16021</v>
      </c>
      <c r="L720">
        <v>255791</v>
      </c>
      <c r="M720" s="7">
        <v>16021</v>
      </c>
      <c r="N720" s="2">
        <v>1437.8164999999999</v>
      </c>
      <c r="O720" s="2">
        <v>1618.9969316624999</v>
      </c>
      <c r="P720" s="2">
        <v>97.383276005333798</v>
      </c>
      <c r="Q720" s="2">
        <v>397.80227148924502</v>
      </c>
      <c r="R720" s="2">
        <v>33.150189290770399</v>
      </c>
      <c r="S720" s="2">
        <v>32.621648694393798</v>
      </c>
      <c r="T720" s="2">
        <v>543.69414490656402</v>
      </c>
      <c r="U720" s="3">
        <v>3.0574780386015901</v>
      </c>
      <c r="V720" s="1">
        <v>269.2602</v>
      </c>
      <c r="W720" s="5">
        <v>2.0192146663582798E-6</v>
      </c>
    </row>
    <row r="721" spans="1:23" x14ac:dyDescent="0.3">
      <c r="A721">
        <v>194476</v>
      </c>
      <c r="B721">
        <v>16</v>
      </c>
      <c r="C721">
        <v>43.722912187026601</v>
      </c>
      <c r="D721">
        <v>-113.17206737202901</v>
      </c>
      <c r="E721" t="s">
        <v>198</v>
      </c>
      <c r="F721" t="s">
        <v>12</v>
      </c>
      <c r="G721" t="s">
        <v>199</v>
      </c>
      <c r="H721" t="s">
        <v>154</v>
      </c>
      <c r="I721">
        <v>1014.24443968316</v>
      </c>
      <c r="J721">
        <v>23</v>
      </c>
      <c r="K721">
        <v>16023</v>
      </c>
      <c r="L721">
        <v>194476</v>
      </c>
      <c r="M721" s="7">
        <v>16023</v>
      </c>
      <c r="N721" s="2">
        <v>1689.174</v>
      </c>
      <c r="O721" s="2">
        <v>1958.6400487931201</v>
      </c>
      <c r="P721" s="2">
        <v>159.52693865090299</v>
      </c>
      <c r="Q721" s="2">
        <v>3.0147319653898501</v>
      </c>
      <c r="R721" s="2">
        <v>0.25122766378248701</v>
      </c>
      <c r="S721" s="2">
        <v>0.23104914854970399</v>
      </c>
      <c r="T721" s="2">
        <v>3.64867435051318</v>
      </c>
      <c r="U721" s="3">
        <v>1.99708558353763</v>
      </c>
      <c r="V721" s="1">
        <v>3271.0958999999998</v>
      </c>
      <c r="W721" s="5">
        <v>1.1154287315493199E-9</v>
      </c>
    </row>
    <row r="722" spans="1:23" x14ac:dyDescent="0.3">
      <c r="A722">
        <v>192929</v>
      </c>
      <c r="B722">
        <v>16</v>
      </c>
      <c r="C722">
        <v>43.625136865544498</v>
      </c>
      <c r="D722">
        <v>-116.709312589037</v>
      </c>
      <c r="E722" t="s">
        <v>198</v>
      </c>
      <c r="F722" t="s">
        <v>12</v>
      </c>
      <c r="G722" t="s">
        <v>199</v>
      </c>
      <c r="H722" t="s">
        <v>229</v>
      </c>
      <c r="I722">
        <v>1842.12996124807</v>
      </c>
      <c r="J722">
        <v>27</v>
      </c>
      <c r="K722">
        <v>16027</v>
      </c>
      <c r="L722">
        <v>192929</v>
      </c>
      <c r="M722" s="7">
        <v>16027</v>
      </c>
      <c r="N722" s="2">
        <v>1635.6424999999999</v>
      </c>
      <c r="O722" s="2">
        <v>1728.84345382165</v>
      </c>
      <c r="P722" s="2">
        <v>75.014475082338294</v>
      </c>
      <c r="Q722" s="2">
        <v>1314369.5589417899</v>
      </c>
      <c r="R722" s="2">
        <v>109530.796578482</v>
      </c>
      <c r="S722" s="2">
        <v>230248.760274876</v>
      </c>
      <c r="T722" s="2">
        <v>3621322.4703495302</v>
      </c>
      <c r="U722" s="3">
        <v>1.85806751863442</v>
      </c>
      <c r="V722" s="1">
        <v>1259.6958</v>
      </c>
      <c r="W722" s="5">
        <v>2.8747595017380701E-3</v>
      </c>
    </row>
    <row r="723" spans="1:23" x14ac:dyDescent="0.3">
      <c r="A723">
        <v>182737</v>
      </c>
      <c r="B723">
        <v>16</v>
      </c>
      <c r="C723">
        <v>42.770496624521599</v>
      </c>
      <c r="D723">
        <v>-111.562259750443</v>
      </c>
      <c r="E723" t="s">
        <v>198</v>
      </c>
      <c r="F723" t="s">
        <v>12</v>
      </c>
      <c r="G723" t="s">
        <v>199</v>
      </c>
      <c r="H723" t="s">
        <v>214</v>
      </c>
      <c r="I723">
        <v>1452.98285885776</v>
      </c>
      <c r="J723">
        <v>29</v>
      </c>
      <c r="K723">
        <v>16029</v>
      </c>
      <c r="L723">
        <v>182737</v>
      </c>
      <c r="M723" s="7">
        <v>16029</v>
      </c>
      <c r="N723" s="2">
        <v>1593.1205</v>
      </c>
      <c r="O723" s="2">
        <v>1753.46043859104</v>
      </c>
      <c r="P723" s="2">
        <v>117.311254754895</v>
      </c>
      <c r="Q723" s="2">
        <v>15603.6149440933</v>
      </c>
      <c r="R723" s="2">
        <v>1300.30124534111</v>
      </c>
      <c r="S723" s="2">
        <v>1819.4201533575899</v>
      </c>
      <c r="T723" s="2">
        <v>27641.4490370696</v>
      </c>
      <c r="U723" s="3">
        <v>1.7850028663605899</v>
      </c>
      <c r="V723" s="1">
        <v>1611.7056</v>
      </c>
      <c r="W723" s="5">
        <v>1.7150433079757E-5</v>
      </c>
    </row>
    <row r="724" spans="1:23" x14ac:dyDescent="0.3">
      <c r="A724">
        <v>176776</v>
      </c>
      <c r="B724">
        <v>16</v>
      </c>
      <c r="C724">
        <v>42.283882234769003</v>
      </c>
      <c r="D724">
        <v>-113.600100756893</v>
      </c>
      <c r="E724" t="s">
        <v>198</v>
      </c>
      <c r="F724" t="s">
        <v>12</v>
      </c>
      <c r="G724" t="s">
        <v>199</v>
      </c>
      <c r="H724" t="s">
        <v>202</v>
      </c>
      <c r="I724">
        <v>1776.36221187296</v>
      </c>
      <c r="J724">
        <v>31</v>
      </c>
      <c r="K724">
        <v>16031</v>
      </c>
      <c r="L724">
        <v>176776</v>
      </c>
      <c r="M724" s="7">
        <v>16031</v>
      </c>
      <c r="N724" s="2">
        <v>1565.9825000000001</v>
      </c>
      <c r="O724" s="2">
        <v>1688.02092387679</v>
      </c>
      <c r="P724" s="2">
        <v>105.546926175593</v>
      </c>
      <c r="Q724" s="2">
        <v>989915.51724560501</v>
      </c>
      <c r="R724" s="2">
        <v>82492.959770467103</v>
      </c>
      <c r="S724" s="2">
        <v>126638.990510915</v>
      </c>
      <c r="T724" s="2">
        <v>1887556.26071071</v>
      </c>
      <c r="U724" s="3">
        <v>1.8083041393554899</v>
      </c>
      <c r="V724" s="1">
        <v>3681.1583999999998</v>
      </c>
      <c r="W724" s="5">
        <v>5.1276148853325804E-4</v>
      </c>
    </row>
    <row r="725" spans="1:23" x14ac:dyDescent="0.3">
      <c r="A725">
        <v>230068</v>
      </c>
      <c r="B725">
        <v>16</v>
      </c>
      <c r="C725">
        <v>46.673643818771602</v>
      </c>
      <c r="D725">
        <v>-115.656684080951</v>
      </c>
      <c r="E725" t="s">
        <v>198</v>
      </c>
      <c r="F725" t="s">
        <v>12</v>
      </c>
      <c r="G725" t="s">
        <v>199</v>
      </c>
      <c r="H725" t="s">
        <v>297</v>
      </c>
      <c r="I725">
        <v>1835.8415703932501</v>
      </c>
      <c r="J725">
        <v>35</v>
      </c>
      <c r="K725">
        <v>16035</v>
      </c>
      <c r="L725">
        <v>230068</v>
      </c>
      <c r="M725" s="7">
        <v>16035</v>
      </c>
      <c r="N725" s="2">
        <v>1387.2159999999999</v>
      </c>
      <c r="O725" s="2">
        <v>1472.4631666584201</v>
      </c>
      <c r="P725" s="2">
        <v>98.861892909873902</v>
      </c>
      <c r="Q725" s="2">
        <v>13.0556431870239</v>
      </c>
      <c r="R725" s="2">
        <v>1.0879702655853301</v>
      </c>
      <c r="S725" s="2">
        <v>1.31878345818614</v>
      </c>
      <c r="T725" s="2">
        <v>21.979724303102401</v>
      </c>
      <c r="U725" s="3">
        <v>2.4450189747262101</v>
      </c>
      <c r="V725" s="1">
        <v>394.08120000000002</v>
      </c>
      <c r="W725" s="5">
        <v>5.5774607626809899E-8</v>
      </c>
    </row>
    <row r="726" spans="1:23" x14ac:dyDescent="0.3">
      <c r="A726">
        <v>200743</v>
      </c>
      <c r="B726">
        <v>16</v>
      </c>
      <c r="C726">
        <v>44.241125905969398</v>
      </c>
      <c r="D726">
        <v>-114.281728097518</v>
      </c>
      <c r="E726" t="s">
        <v>198</v>
      </c>
      <c r="F726" t="s">
        <v>12</v>
      </c>
      <c r="G726" t="s">
        <v>199</v>
      </c>
      <c r="H726" t="s">
        <v>111</v>
      </c>
      <c r="I726">
        <v>1761.3486065132199</v>
      </c>
      <c r="J726">
        <v>37</v>
      </c>
      <c r="K726">
        <v>16037</v>
      </c>
      <c r="L726">
        <v>200743</v>
      </c>
      <c r="M726" s="7">
        <v>16037</v>
      </c>
      <c r="N726" s="2">
        <v>1634.1295</v>
      </c>
      <c r="O726" s="2">
        <v>1841.5919888671301</v>
      </c>
      <c r="P726" s="2">
        <v>151.09734896101901</v>
      </c>
      <c r="Q726" s="2">
        <v>2430.5119588562702</v>
      </c>
      <c r="R726" s="2">
        <v>202.54266323802199</v>
      </c>
      <c r="S726" s="2">
        <v>196.22122993190101</v>
      </c>
      <c r="T726" s="2">
        <v>3167.0269972689098</v>
      </c>
      <c r="U726" s="3">
        <v>2.00161846336893</v>
      </c>
      <c r="V726" s="1">
        <v>1472.6610000000001</v>
      </c>
      <c r="W726" s="5">
        <v>2.1505472048685401E-6</v>
      </c>
    </row>
    <row r="727" spans="1:23" x14ac:dyDescent="0.3">
      <c r="A727">
        <v>190027</v>
      </c>
      <c r="B727">
        <v>16</v>
      </c>
      <c r="C727">
        <v>43.353955143058599</v>
      </c>
      <c r="D727">
        <v>-115.46929719662199</v>
      </c>
      <c r="E727" t="s">
        <v>198</v>
      </c>
      <c r="F727" t="s">
        <v>12</v>
      </c>
      <c r="G727" t="s">
        <v>199</v>
      </c>
      <c r="H727" t="s">
        <v>224</v>
      </c>
      <c r="I727">
        <v>1935.3452268476799</v>
      </c>
      <c r="J727">
        <v>39</v>
      </c>
      <c r="K727">
        <v>16039</v>
      </c>
      <c r="L727">
        <v>190027</v>
      </c>
      <c r="M727" s="7">
        <v>16039</v>
      </c>
      <c r="N727" s="2">
        <v>1720.49</v>
      </c>
      <c r="O727" s="2">
        <v>1891.0020452946301</v>
      </c>
      <c r="P727" s="2">
        <v>150.6833161221</v>
      </c>
      <c r="Q727" s="2">
        <v>75383.751192183598</v>
      </c>
      <c r="R727" s="2">
        <v>6281.9792660152998</v>
      </c>
      <c r="S727" s="2">
        <v>6713.1954710027803</v>
      </c>
      <c r="T727" s="2">
        <v>104414.083817156</v>
      </c>
      <c r="U727" s="3">
        <v>1.8195737247480299</v>
      </c>
      <c r="V727" s="1">
        <v>2371.2507000000001</v>
      </c>
      <c r="W727" s="5">
        <v>4.4033338110203203E-5</v>
      </c>
    </row>
    <row r="728" spans="1:23" x14ac:dyDescent="0.3">
      <c r="A728">
        <v>175348</v>
      </c>
      <c r="B728">
        <v>16</v>
      </c>
      <c r="C728">
        <v>42.181099382349799</v>
      </c>
      <c r="D728">
        <v>-111.813196813956</v>
      </c>
      <c r="E728" t="s">
        <v>198</v>
      </c>
      <c r="F728" t="s">
        <v>12</v>
      </c>
      <c r="G728" t="s">
        <v>199</v>
      </c>
      <c r="H728" t="s">
        <v>200</v>
      </c>
      <c r="I728">
        <v>1354.97345918469</v>
      </c>
      <c r="J728">
        <v>41</v>
      </c>
      <c r="K728">
        <v>16041</v>
      </c>
      <c r="L728">
        <v>175348</v>
      </c>
      <c r="M728" s="7">
        <v>16041</v>
      </c>
      <c r="N728" s="2">
        <v>1617.9110000000001</v>
      </c>
      <c r="O728" s="2">
        <v>1756.8928003005601</v>
      </c>
      <c r="P728" s="2">
        <v>126.32780000061</v>
      </c>
      <c r="Q728" s="2">
        <v>382.28966353022298</v>
      </c>
      <c r="R728" s="2">
        <v>31.8574719608519</v>
      </c>
      <c r="S728" s="2">
        <v>37.395854730146702</v>
      </c>
      <c r="T728" s="2">
        <v>555.17236797738406</v>
      </c>
      <c r="U728" s="3">
        <v>1.97586165417479</v>
      </c>
      <c r="V728" s="1">
        <v>595.62540000000001</v>
      </c>
      <c r="W728" s="5">
        <v>9.3208309782857401E-7</v>
      </c>
    </row>
    <row r="729" spans="1:23" x14ac:dyDescent="0.3">
      <c r="A729">
        <v>200330</v>
      </c>
      <c r="B729">
        <v>16</v>
      </c>
      <c r="C729">
        <v>44.228791728032</v>
      </c>
      <c r="D729">
        <v>-111.481940337621</v>
      </c>
      <c r="E729" t="s">
        <v>198</v>
      </c>
      <c r="F729" t="s">
        <v>12</v>
      </c>
      <c r="G729" t="s">
        <v>199</v>
      </c>
      <c r="H729" t="s">
        <v>122</v>
      </c>
      <c r="I729">
        <v>2538.2514010841801</v>
      </c>
      <c r="J729">
        <v>43</v>
      </c>
      <c r="K729">
        <v>16043</v>
      </c>
      <c r="L729">
        <v>200330</v>
      </c>
      <c r="M729" s="7">
        <v>16043</v>
      </c>
      <c r="N729" s="2">
        <v>1568.2584999999999</v>
      </c>
      <c r="O729" s="2">
        <v>1733.68169920992</v>
      </c>
      <c r="P729" s="2">
        <v>102.470246452664</v>
      </c>
      <c r="Q729" s="2">
        <v>3660.9601294232102</v>
      </c>
      <c r="R729" s="2">
        <v>305.08001078526797</v>
      </c>
      <c r="S729" s="2">
        <v>474.989378093624</v>
      </c>
      <c r="T729" s="2">
        <v>7662.33820616914</v>
      </c>
      <c r="U729" s="3">
        <v>1.83653705283091</v>
      </c>
      <c r="V729" s="1">
        <v>2004.2963999999999</v>
      </c>
      <c r="W729" s="5">
        <v>3.82295662765704E-6</v>
      </c>
    </row>
    <row r="730" spans="1:23" x14ac:dyDescent="0.3">
      <c r="A730">
        <v>198274</v>
      </c>
      <c r="B730">
        <v>16</v>
      </c>
      <c r="C730">
        <v>44.061546191908398</v>
      </c>
      <c r="D730">
        <v>-116.397516615504</v>
      </c>
      <c r="E730" t="s">
        <v>198</v>
      </c>
      <c r="F730" t="s">
        <v>12</v>
      </c>
      <c r="G730" t="s">
        <v>199</v>
      </c>
      <c r="H730" t="s">
        <v>238</v>
      </c>
      <c r="I730">
        <v>1901.6007686847699</v>
      </c>
      <c r="J730">
        <v>45</v>
      </c>
      <c r="K730">
        <v>16045</v>
      </c>
      <c r="L730">
        <v>198274</v>
      </c>
      <c r="M730" s="7">
        <v>16045</v>
      </c>
      <c r="N730" s="2">
        <v>1665.3734999999999</v>
      </c>
      <c r="O730" s="2">
        <v>1822.74428588058</v>
      </c>
      <c r="P730" s="2">
        <v>132.491805532016</v>
      </c>
      <c r="Q730" s="2">
        <v>3219.2839273904001</v>
      </c>
      <c r="R730" s="2">
        <v>268.27366061586599</v>
      </c>
      <c r="S730" s="2">
        <v>312.23341734283298</v>
      </c>
      <c r="T730" s="2">
        <v>5001.1999997028697</v>
      </c>
      <c r="U730" s="3">
        <v>1.90010348629356</v>
      </c>
      <c r="V730" s="1">
        <v>476.66070000000002</v>
      </c>
      <c r="W730" s="5">
        <v>1.04921593068253E-5</v>
      </c>
    </row>
    <row r="731" spans="1:23" x14ac:dyDescent="0.3">
      <c r="A731">
        <v>185126</v>
      </c>
      <c r="B731">
        <v>16</v>
      </c>
      <c r="C731">
        <v>42.971025922376299</v>
      </c>
      <c r="D731">
        <v>-114.811538278307</v>
      </c>
      <c r="E731" t="s">
        <v>198</v>
      </c>
      <c r="F731" t="s">
        <v>12</v>
      </c>
      <c r="G731" t="s">
        <v>199</v>
      </c>
      <c r="H731" t="s">
        <v>217</v>
      </c>
      <c r="I731">
        <v>699.65213363772898</v>
      </c>
      <c r="J731">
        <v>47</v>
      </c>
      <c r="K731">
        <v>16047</v>
      </c>
      <c r="L731">
        <v>185126</v>
      </c>
      <c r="M731" s="7">
        <v>16047</v>
      </c>
      <c r="N731" s="2">
        <v>1738.789</v>
      </c>
      <c r="O731" s="2">
        <v>1918.18823132529</v>
      </c>
      <c r="P731" s="2">
        <v>126.440315658081</v>
      </c>
      <c r="Q731" s="2">
        <v>862110.54071487603</v>
      </c>
      <c r="R731" s="2">
        <v>71842.545059572905</v>
      </c>
      <c r="S731" s="2">
        <v>89702.225016713302</v>
      </c>
      <c r="T731" s="2">
        <v>1373742.4511731199</v>
      </c>
      <c r="U731" s="3">
        <v>1.8559255148274301</v>
      </c>
      <c r="V731" s="1">
        <v>1502.8497</v>
      </c>
      <c r="W731" s="5">
        <v>9.1409170935265204E-4</v>
      </c>
    </row>
    <row r="732" spans="1:23" x14ac:dyDescent="0.3">
      <c r="A732">
        <v>219958</v>
      </c>
      <c r="B732">
        <v>16</v>
      </c>
      <c r="C732">
        <v>45.844069631141203</v>
      </c>
      <c r="D732">
        <v>-115.467508757652</v>
      </c>
      <c r="E732" t="s">
        <v>198</v>
      </c>
      <c r="F732" t="s">
        <v>12</v>
      </c>
      <c r="G732" t="s">
        <v>199</v>
      </c>
      <c r="H732" t="s">
        <v>199</v>
      </c>
      <c r="I732">
        <v>880.15032126167796</v>
      </c>
      <c r="J732">
        <v>49</v>
      </c>
      <c r="K732">
        <v>16049</v>
      </c>
      <c r="L732">
        <v>219958</v>
      </c>
      <c r="M732" s="7">
        <v>16049</v>
      </c>
      <c r="N732" s="2">
        <v>1448.2059999999999</v>
      </c>
      <c r="O732" s="2">
        <v>1553.89113441932</v>
      </c>
      <c r="P732" s="2">
        <v>114.936664498149</v>
      </c>
      <c r="Q732" s="2">
        <v>1514.28866723853</v>
      </c>
      <c r="R732" s="2">
        <v>126.19072226987799</v>
      </c>
      <c r="S732" s="2">
        <v>161.56308239723</v>
      </c>
      <c r="T732" s="2">
        <v>2692.7180399538402</v>
      </c>
      <c r="U732" s="3">
        <v>1.9911057500409599</v>
      </c>
      <c r="V732" s="1">
        <v>979.36289999999997</v>
      </c>
      <c r="W732" s="5">
        <v>2.7494588981815E-6</v>
      </c>
    </row>
    <row r="733" spans="1:23" x14ac:dyDescent="0.3">
      <c r="A733">
        <v>195469</v>
      </c>
      <c r="B733">
        <v>16</v>
      </c>
      <c r="C733">
        <v>43.820154716096098</v>
      </c>
      <c r="D733">
        <v>-112.311308233106</v>
      </c>
      <c r="E733" t="s">
        <v>198</v>
      </c>
      <c r="F733" t="s">
        <v>12</v>
      </c>
      <c r="G733" t="s">
        <v>199</v>
      </c>
      <c r="H733" t="s">
        <v>151</v>
      </c>
      <c r="I733">
        <v>1449.3960556470799</v>
      </c>
      <c r="J733">
        <v>51</v>
      </c>
      <c r="K733">
        <v>16051</v>
      </c>
      <c r="L733">
        <v>195469</v>
      </c>
      <c r="M733" s="7">
        <v>16051</v>
      </c>
      <c r="N733" s="2">
        <v>1662.3644999999999</v>
      </c>
      <c r="O733" s="2">
        <v>1847.7080345056399</v>
      </c>
      <c r="P733" s="2">
        <v>108.469736239087</v>
      </c>
      <c r="Q733" s="2">
        <v>114601.084723002</v>
      </c>
      <c r="R733" s="2">
        <v>9550.0903935835304</v>
      </c>
      <c r="S733" s="2">
        <v>14110.8835647791</v>
      </c>
      <c r="T733" s="2">
        <v>223740.470044307</v>
      </c>
      <c r="U733" s="3">
        <v>1.82815203498976</v>
      </c>
      <c r="V733" s="1">
        <v>2602.3598999999999</v>
      </c>
      <c r="W733" s="5">
        <v>8.5975990501662301E-5</v>
      </c>
    </row>
    <row r="734" spans="1:23" x14ac:dyDescent="0.3">
      <c r="A734">
        <v>181682</v>
      </c>
      <c r="B734">
        <v>16</v>
      </c>
      <c r="C734">
        <v>42.689875957030502</v>
      </c>
      <c r="D734">
        <v>-114.26392555344199</v>
      </c>
      <c r="E734" t="s">
        <v>198</v>
      </c>
      <c r="F734" t="s">
        <v>12</v>
      </c>
      <c r="G734" t="s">
        <v>199</v>
      </c>
      <c r="H734" t="s">
        <v>212</v>
      </c>
      <c r="I734">
        <v>321.99319987466703</v>
      </c>
      <c r="J734">
        <v>53</v>
      </c>
      <c r="K734">
        <v>16053</v>
      </c>
      <c r="L734">
        <v>181682</v>
      </c>
      <c r="M734" s="7">
        <v>16053</v>
      </c>
      <c r="N734" s="2">
        <v>1723.912</v>
      </c>
      <c r="O734" s="2">
        <v>1903.8011046331901</v>
      </c>
      <c r="P734" s="2">
        <v>126.21231703905499</v>
      </c>
      <c r="Q734" s="2">
        <v>112593.93369614601</v>
      </c>
      <c r="R734" s="2">
        <v>9382.8278080122</v>
      </c>
      <c r="S734" s="2">
        <v>11423.824702891699</v>
      </c>
      <c r="T734" s="2">
        <v>173002.276938692</v>
      </c>
      <c r="U734" s="3">
        <v>1.9067251572325501</v>
      </c>
      <c r="V734" s="1">
        <v>1521.3420000000001</v>
      </c>
      <c r="W734" s="5">
        <v>1.13716887418274E-4</v>
      </c>
    </row>
    <row r="735" spans="1:23" x14ac:dyDescent="0.3">
      <c r="A735">
        <v>242237</v>
      </c>
      <c r="B735">
        <v>16</v>
      </c>
      <c r="C735">
        <v>47.6743746257238</v>
      </c>
      <c r="D735">
        <v>-116.701826214192</v>
      </c>
      <c r="E735" t="s">
        <v>198</v>
      </c>
      <c r="F735" t="s">
        <v>12</v>
      </c>
      <c r="G735" t="s">
        <v>199</v>
      </c>
      <c r="H735" t="s">
        <v>319</v>
      </c>
      <c r="I735">
        <v>1742.69636356415</v>
      </c>
      <c r="J735">
        <v>55</v>
      </c>
      <c r="K735">
        <v>16055</v>
      </c>
      <c r="L735">
        <v>242237</v>
      </c>
      <c r="M735" s="7">
        <v>16055</v>
      </c>
      <c r="N735" s="2">
        <v>1370.2695000000001</v>
      </c>
      <c r="O735" s="2">
        <v>1487.741186409</v>
      </c>
      <c r="P735" s="2">
        <v>63.752734595189402</v>
      </c>
      <c r="Q735" s="2">
        <v>112927.175976906</v>
      </c>
      <c r="R735" s="2">
        <v>9410.5979980755001</v>
      </c>
      <c r="S735" s="2">
        <v>17201.109054738299</v>
      </c>
      <c r="T735" s="2">
        <v>286685.150912304</v>
      </c>
      <c r="U735" s="3">
        <v>2.5143722484897801</v>
      </c>
      <c r="V735" s="1">
        <v>535.41</v>
      </c>
      <c r="W735" s="5">
        <v>5.3544975049458197E-4</v>
      </c>
    </row>
    <row r="736" spans="1:23" x14ac:dyDescent="0.3">
      <c r="A736">
        <v>231494</v>
      </c>
      <c r="B736">
        <v>16</v>
      </c>
      <c r="C736">
        <v>46.816170036764603</v>
      </c>
      <c r="D736">
        <v>-116.711681866574</v>
      </c>
      <c r="E736" t="s">
        <v>198</v>
      </c>
      <c r="F736" t="s">
        <v>12</v>
      </c>
      <c r="G736" t="s">
        <v>199</v>
      </c>
      <c r="H736" t="s">
        <v>298</v>
      </c>
      <c r="I736">
        <v>1124.8836496365</v>
      </c>
      <c r="J736">
        <v>57</v>
      </c>
      <c r="K736">
        <v>16057</v>
      </c>
      <c r="L736">
        <v>231494</v>
      </c>
      <c r="M736" s="7">
        <v>16057</v>
      </c>
      <c r="N736" s="2">
        <v>1422.79</v>
      </c>
      <c r="O736" s="2">
        <v>1538.10708228048</v>
      </c>
      <c r="P736" s="2">
        <v>94.513234372774605</v>
      </c>
      <c r="Q736" s="2">
        <v>2682.4795259791999</v>
      </c>
      <c r="R736" s="2">
        <v>223.53996049826699</v>
      </c>
      <c r="S736" s="2">
        <v>325.09736757723101</v>
      </c>
      <c r="T736" s="2">
        <v>5418.2894596205097</v>
      </c>
      <c r="U736" s="3">
        <v>2.1316539916626902</v>
      </c>
      <c r="V736" s="1">
        <v>943.52850000000001</v>
      </c>
      <c r="W736" s="5">
        <v>5.7425816598232198E-6</v>
      </c>
    </row>
    <row r="737" spans="1:23" x14ac:dyDescent="0.3">
      <c r="A737">
        <v>208951</v>
      </c>
      <c r="B737">
        <v>16</v>
      </c>
      <c r="C737">
        <v>44.943255746130099</v>
      </c>
      <c r="D737">
        <v>-113.93325201509199</v>
      </c>
      <c r="E737" t="s">
        <v>198</v>
      </c>
      <c r="F737" t="s">
        <v>12</v>
      </c>
      <c r="G737" t="s">
        <v>199</v>
      </c>
      <c r="H737" t="s">
        <v>252</v>
      </c>
      <c r="I737">
        <v>1566.45660175596</v>
      </c>
      <c r="J737">
        <v>59</v>
      </c>
      <c r="K737">
        <v>16059</v>
      </c>
      <c r="L737">
        <v>208951</v>
      </c>
      <c r="M737" s="7">
        <v>16059</v>
      </c>
      <c r="N737" s="2">
        <v>1535.684</v>
      </c>
      <c r="O737" s="2">
        <v>1726.2963860111199</v>
      </c>
      <c r="P737" s="2">
        <v>135.32610029130601</v>
      </c>
      <c r="Q737" s="2">
        <v>274.87647572551202</v>
      </c>
      <c r="R737" s="2">
        <v>22.906372977126001</v>
      </c>
      <c r="S737" s="2">
        <v>10.491686843830299</v>
      </c>
      <c r="T737" s="2">
        <v>174.57662323851599</v>
      </c>
      <c r="U737" s="3">
        <v>4.7271247338929197</v>
      </c>
      <c r="V737" s="1">
        <v>1512.3429000000001</v>
      </c>
      <c r="W737" s="5">
        <v>1.15434550748059E-7</v>
      </c>
    </row>
    <row r="738" spans="1:23" x14ac:dyDescent="0.3">
      <c r="A738">
        <v>224744</v>
      </c>
      <c r="B738">
        <v>16</v>
      </c>
      <c r="C738">
        <v>46.237000971122001</v>
      </c>
      <c r="D738">
        <v>-116.426315059243</v>
      </c>
      <c r="E738" t="s">
        <v>198</v>
      </c>
      <c r="F738" t="s">
        <v>12</v>
      </c>
      <c r="G738" t="s">
        <v>199</v>
      </c>
      <c r="H738" t="s">
        <v>286</v>
      </c>
      <c r="I738">
        <v>1524.7950263304399</v>
      </c>
      <c r="J738">
        <v>61</v>
      </c>
      <c r="K738">
        <v>16061</v>
      </c>
      <c r="L738">
        <v>224744</v>
      </c>
      <c r="M738" s="7">
        <v>16061</v>
      </c>
      <c r="N738" s="2">
        <v>1439.047</v>
      </c>
      <c r="O738" s="2">
        <v>1550.28804622345</v>
      </c>
      <c r="P738" s="2">
        <v>105.14423060182899</v>
      </c>
      <c r="Q738" s="2">
        <v>22.422218900558601</v>
      </c>
      <c r="R738" s="2">
        <v>1.86851824171322</v>
      </c>
      <c r="S738" s="2">
        <v>2.4986345655800699</v>
      </c>
      <c r="T738" s="2">
        <v>41.643909426334403</v>
      </c>
      <c r="U738" s="3">
        <v>2.08389950465601</v>
      </c>
      <c r="V738" s="1">
        <v>708.31259999999997</v>
      </c>
      <c r="W738" s="5">
        <v>5.8793122452338697E-8</v>
      </c>
    </row>
    <row r="739" spans="1:23" x14ac:dyDescent="0.3">
      <c r="A739">
        <v>185637</v>
      </c>
      <c r="B739">
        <v>16</v>
      </c>
      <c r="C739">
        <v>43.002372696292497</v>
      </c>
      <c r="D739">
        <v>-114.13827390348899</v>
      </c>
      <c r="E739" t="s">
        <v>198</v>
      </c>
      <c r="F739" t="s">
        <v>12</v>
      </c>
      <c r="G739" t="s">
        <v>199</v>
      </c>
      <c r="H739" t="s">
        <v>41</v>
      </c>
      <c r="I739">
        <v>858.94657331746396</v>
      </c>
      <c r="J739">
        <v>63</v>
      </c>
      <c r="K739">
        <v>16063</v>
      </c>
      <c r="L739">
        <v>185637</v>
      </c>
      <c r="M739" s="7">
        <v>16063</v>
      </c>
      <c r="N739" s="2">
        <v>1748.9414999999999</v>
      </c>
      <c r="O739" s="2">
        <v>1942.2735035779999</v>
      </c>
      <c r="P739" s="2">
        <v>133.829473222155</v>
      </c>
      <c r="Q739" s="2">
        <v>10787.945481954899</v>
      </c>
      <c r="R739" s="2">
        <v>898.99545682957603</v>
      </c>
      <c r="S739" s="2">
        <v>910.63424748432703</v>
      </c>
      <c r="T739" s="2">
        <v>13963.432468192201</v>
      </c>
      <c r="U739" s="3">
        <v>2.1613712457553902</v>
      </c>
      <c r="V739" s="1">
        <v>2571.9200999999998</v>
      </c>
      <c r="W739" s="5">
        <v>5.4291859487362096E-6</v>
      </c>
    </row>
    <row r="740" spans="1:23" x14ac:dyDescent="0.3">
      <c r="A740">
        <v>195000</v>
      </c>
      <c r="B740">
        <v>16</v>
      </c>
      <c r="C740">
        <v>43.7841473606709</v>
      </c>
      <c r="D740">
        <v>-111.659234220835</v>
      </c>
      <c r="E740" t="s">
        <v>198</v>
      </c>
      <c r="F740" t="s">
        <v>12</v>
      </c>
      <c r="G740" t="s">
        <v>199</v>
      </c>
      <c r="H740" t="s">
        <v>231</v>
      </c>
      <c r="I740">
        <v>1573.0918931726601</v>
      </c>
      <c r="J740">
        <v>65</v>
      </c>
      <c r="K740">
        <v>16065</v>
      </c>
      <c r="L740">
        <v>195000</v>
      </c>
      <c r="M740" s="7">
        <v>16065</v>
      </c>
      <c r="N740" s="2">
        <v>1603.2535</v>
      </c>
      <c r="O740" s="2">
        <v>1760.2178351411601</v>
      </c>
      <c r="P740" s="2">
        <v>100.78022327454499</v>
      </c>
      <c r="Q740" s="2">
        <v>38205.520272223301</v>
      </c>
      <c r="R740" s="2">
        <v>3183.7933560186102</v>
      </c>
      <c r="S740" s="2">
        <v>5127.58527557254</v>
      </c>
      <c r="T740" s="2">
        <v>81180.308597350304</v>
      </c>
      <c r="U740" s="3">
        <v>1.80519567584731</v>
      </c>
      <c r="V740" s="1">
        <v>783.92610000000002</v>
      </c>
      <c r="W740" s="5">
        <v>1.0355607320301E-4</v>
      </c>
    </row>
    <row r="741" spans="1:23" x14ac:dyDescent="0.3">
      <c r="A741">
        <v>183674</v>
      </c>
      <c r="B741">
        <v>16</v>
      </c>
      <c r="C741">
        <v>42.854292472448499</v>
      </c>
      <c r="D741">
        <v>-113.637470083647</v>
      </c>
      <c r="E741" t="s">
        <v>198</v>
      </c>
      <c r="F741" t="s">
        <v>12</v>
      </c>
      <c r="G741" t="s">
        <v>199</v>
      </c>
      <c r="H741" t="s">
        <v>216</v>
      </c>
      <c r="I741">
        <v>1505.4547963227601</v>
      </c>
      <c r="J741">
        <v>67</v>
      </c>
      <c r="K741">
        <v>16067</v>
      </c>
      <c r="L741">
        <v>183674</v>
      </c>
      <c r="M741" s="7">
        <v>16067</v>
      </c>
      <c r="N741" s="2">
        <v>1744.4265</v>
      </c>
      <c r="O741" s="2">
        <v>1943.82020098112</v>
      </c>
      <c r="P741" s="2">
        <v>134.13047827896699</v>
      </c>
      <c r="Q741" s="2">
        <v>875072.89995899401</v>
      </c>
      <c r="R741" s="2">
        <v>72922.741663249501</v>
      </c>
      <c r="S741" s="2">
        <v>88357.705996674398</v>
      </c>
      <c r="T741" s="2">
        <v>1346852.47254217</v>
      </c>
      <c r="U741" s="3">
        <v>1.8028463030299799</v>
      </c>
      <c r="V741" s="1">
        <v>1283.2344000000001</v>
      </c>
      <c r="W741" s="5">
        <v>1.04957634594441E-3</v>
      </c>
    </row>
    <row r="742" spans="1:23" x14ac:dyDescent="0.3">
      <c r="A742">
        <v>225700</v>
      </c>
      <c r="B742">
        <v>16</v>
      </c>
      <c r="C742">
        <v>46.326815531052297</v>
      </c>
      <c r="D742">
        <v>-116.750243120601</v>
      </c>
      <c r="E742" t="s">
        <v>198</v>
      </c>
      <c r="F742" t="s">
        <v>12</v>
      </c>
      <c r="G742" t="s">
        <v>199</v>
      </c>
      <c r="H742" t="s">
        <v>288</v>
      </c>
      <c r="I742">
        <v>864.54649427634195</v>
      </c>
      <c r="J742">
        <v>69</v>
      </c>
      <c r="K742">
        <v>16069</v>
      </c>
      <c r="L742">
        <v>225700</v>
      </c>
      <c r="M742" s="7">
        <v>16069</v>
      </c>
      <c r="N742" s="2">
        <v>1435.6579999999999</v>
      </c>
      <c r="O742" s="2">
        <v>1546.6133153687799</v>
      </c>
      <c r="P742" s="2">
        <v>78.310774212484802</v>
      </c>
      <c r="Q742" s="2">
        <v>4767469.5152800502</v>
      </c>
      <c r="R742" s="2">
        <v>397289.12627333699</v>
      </c>
      <c r="S742" s="2">
        <v>786383.89399085694</v>
      </c>
      <c r="T742" s="2">
        <v>13106398.233180899</v>
      </c>
      <c r="U742" s="3">
        <v>1.8902453193429001</v>
      </c>
      <c r="V742" s="1">
        <v>651.0942</v>
      </c>
      <c r="W742" s="5">
        <v>2.01298033881748E-2</v>
      </c>
    </row>
    <row r="743" spans="1:23" x14ac:dyDescent="0.3">
      <c r="A743">
        <v>175821</v>
      </c>
      <c r="B743">
        <v>16</v>
      </c>
      <c r="C743">
        <v>42.194974405142098</v>
      </c>
      <c r="D743">
        <v>-112.539366300284</v>
      </c>
      <c r="E743" t="s">
        <v>198</v>
      </c>
      <c r="F743" t="s">
        <v>12</v>
      </c>
      <c r="G743" t="s">
        <v>199</v>
      </c>
      <c r="H743" t="s">
        <v>201</v>
      </c>
      <c r="I743">
        <v>1669.8216187620701</v>
      </c>
      <c r="J743">
        <v>71</v>
      </c>
      <c r="K743">
        <v>16071</v>
      </c>
      <c r="L743">
        <v>175821</v>
      </c>
      <c r="M743" s="7">
        <v>16071</v>
      </c>
      <c r="N743" s="2">
        <v>1667.7855</v>
      </c>
      <c r="O743" s="2">
        <v>1851.4039388036399</v>
      </c>
      <c r="P743" s="2">
        <v>136.064609016757</v>
      </c>
      <c r="Q743" s="2">
        <v>1218.2707113935301</v>
      </c>
      <c r="R743" s="2">
        <v>101.52255928279401</v>
      </c>
      <c r="S743" s="2">
        <v>110.813105364566</v>
      </c>
      <c r="T743" s="2">
        <v>1645.9942049731801</v>
      </c>
      <c r="U743" s="3">
        <v>1.9728491278871001</v>
      </c>
      <c r="V743" s="1">
        <v>1173.7466999999999</v>
      </c>
      <c r="W743" s="5">
        <v>1.4023419234943799E-6</v>
      </c>
    </row>
    <row r="744" spans="1:23" x14ac:dyDescent="0.3">
      <c r="A744">
        <v>180152</v>
      </c>
      <c r="B744">
        <v>16</v>
      </c>
      <c r="C744">
        <v>42.581499637764203</v>
      </c>
      <c r="D744">
        <v>-116.16991543684399</v>
      </c>
      <c r="E744" t="s">
        <v>198</v>
      </c>
      <c r="F744" t="s">
        <v>12</v>
      </c>
      <c r="G744" t="s">
        <v>199</v>
      </c>
      <c r="H744" t="s">
        <v>209</v>
      </c>
      <c r="I744">
        <v>1522.27293827791</v>
      </c>
      <c r="J744">
        <v>73</v>
      </c>
      <c r="K744">
        <v>16073</v>
      </c>
      <c r="L744">
        <v>180152</v>
      </c>
      <c r="M744" s="7">
        <v>16073</v>
      </c>
      <c r="N744" s="2">
        <v>1726.3095000000001</v>
      </c>
      <c r="O744" s="2">
        <v>1933.2529688166101</v>
      </c>
      <c r="P744" s="2">
        <v>158.25628385716101</v>
      </c>
      <c r="Q744" s="2">
        <v>401.82114778235399</v>
      </c>
      <c r="R744" s="2">
        <v>33.485095648529501</v>
      </c>
      <c r="S744" s="2">
        <v>19.101492874276499</v>
      </c>
      <c r="T744" s="2">
        <v>288.03860797192999</v>
      </c>
      <c r="U744" s="3">
        <v>3.2455693237555798</v>
      </c>
      <c r="V744" s="1">
        <v>11540.0052</v>
      </c>
      <c r="W744" s="5">
        <v>2.49600067746876E-8</v>
      </c>
    </row>
    <row r="745" spans="1:23" x14ac:dyDescent="0.3">
      <c r="A745">
        <v>197780</v>
      </c>
      <c r="B745">
        <v>16</v>
      </c>
      <c r="C745">
        <v>44.006757002587896</v>
      </c>
      <c r="D745">
        <v>-116.760821112899</v>
      </c>
      <c r="E745" t="s">
        <v>198</v>
      </c>
      <c r="F745" t="s">
        <v>12</v>
      </c>
      <c r="G745" t="s">
        <v>199</v>
      </c>
      <c r="H745" t="s">
        <v>237</v>
      </c>
      <c r="I745">
        <v>1579.6954607795401</v>
      </c>
      <c r="J745">
        <v>75</v>
      </c>
      <c r="K745">
        <v>16075</v>
      </c>
      <c r="L745">
        <v>197780</v>
      </c>
      <c r="M745" s="7">
        <v>16075</v>
      </c>
      <c r="N745" s="2">
        <v>1649.0754999999999</v>
      </c>
      <c r="O745" s="2">
        <v>1732.5050805020701</v>
      </c>
      <c r="P745" s="2">
        <v>82.270316357258693</v>
      </c>
      <c r="Q745" s="2">
        <v>166655.75424528401</v>
      </c>
      <c r="R745" s="2">
        <v>13887.9795204403</v>
      </c>
      <c r="S745" s="2">
        <v>26253.182494059802</v>
      </c>
      <c r="T745" s="2">
        <v>419539.149879365</v>
      </c>
      <c r="U745" s="3">
        <v>1.8840028826578601</v>
      </c>
      <c r="V745" s="1">
        <v>628.64099999999996</v>
      </c>
      <c r="W745" s="5">
        <v>6.6737478128115195E-4</v>
      </c>
    </row>
    <row r="746" spans="1:23" x14ac:dyDescent="0.3">
      <c r="A746">
        <v>181717</v>
      </c>
      <c r="B746">
        <v>16</v>
      </c>
      <c r="C746">
        <v>42.693644414612699</v>
      </c>
      <c r="D746">
        <v>-112.840669316795</v>
      </c>
      <c r="E746" t="s">
        <v>198</v>
      </c>
      <c r="F746" t="s">
        <v>12</v>
      </c>
      <c r="G746" t="s">
        <v>199</v>
      </c>
      <c r="H746" t="s">
        <v>213</v>
      </c>
      <c r="I746">
        <v>1635.0120826431701</v>
      </c>
      <c r="J746">
        <v>77</v>
      </c>
      <c r="K746">
        <v>16077</v>
      </c>
      <c r="L746">
        <v>181717</v>
      </c>
      <c r="M746" s="7">
        <v>16077</v>
      </c>
      <c r="N746" s="2">
        <v>1676.2375</v>
      </c>
      <c r="O746" s="2">
        <v>1847.1248438784201</v>
      </c>
      <c r="P746" s="2">
        <v>130.463437455037</v>
      </c>
      <c r="Q746" s="2">
        <v>184396.463473946</v>
      </c>
      <c r="R746" s="2">
        <v>15366.3719561622</v>
      </c>
      <c r="S746" s="2">
        <v>18539.250508936198</v>
      </c>
      <c r="T746" s="2">
        <v>280800.062706228</v>
      </c>
      <c r="U746" s="3">
        <v>1.8614782742507101</v>
      </c>
      <c r="V746" s="1">
        <v>2231.9306999999999</v>
      </c>
      <c r="W746" s="5">
        <v>1.2581038591665401E-4</v>
      </c>
    </row>
    <row r="747" spans="1:23" x14ac:dyDescent="0.3">
      <c r="A747">
        <v>238327</v>
      </c>
      <c r="B747">
        <v>16</v>
      </c>
      <c r="C747">
        <v>47.352940813146802</v>
      </c>
      <c r="D747">
        <v>-115.892362935606</v>
      </c>
      <c r="E747" t="s">
        <v>198</v>
      </c>
      <c r="F747" t="s">
        <v>12</v>
      </c>
      <c r="G747" t="s">
        <v>199</v>
      </c>
      <c r="H747" t="s">
        <v>314</v>
      </c>
      <c r="I747">
        <v>1982.40756714493</v>
      </c>
      <c r="J747">
        <v>79</v>
      </c>
      <c r="K747">
        <v>16079</v>
      </c>
      <c r="L747">
        <v>238327</v>
      </c>
      <c r="M747" s="7">
        <v>16079</v>
      </c>
      <c r="N747" s="2">
        <v>1334.99</v>
      </c>
      <c r="O747" s="2">
        <v>1427.2367995089501</v>
      </c>
      <c r="P747" s="2">
        <v>85.469454523263295</v>
      </c>
      <c r="Q747" s="2">
        <v>4709.3020739533904</v>
      </c>
      <c r="R747" s="2">
        <v>392.44183949611602</v>
      </c>
      <c r="S747" s="2">
        <v>546.18796672127405</v>
      </c>
      <c r="T747" s="2">
        <v>9103.1327786878992</v>
      </c>
      <c r="U747" s="3">
        <v>2.4631443447128998</v>
      </c>
      <c r="V747" s="1">
        <v>63.649799999999999</v>
      </c>
      <c r="W747" s="5">
        <v>1.4301903193235301E-4</v>
      </c>
    </row>
    <row r="748" spans="1:23" x14ac:dyDescent="0.3">
      <c r="A748">
        <v>195011</v>
      </c>
      <c r="B748">
        <v>16</v>
      </c>
      <c r="C748">
        <v>43.759445501598599</v>
      </c>
      <c r="D748">
        <v>-111.207621831672</v>
      </c>
      <c r="E748" t="s">
        <v>198</v>
      </c>
      <c r="F748" t="s">
        <v>12</v>
      </c>
      <c r="G748" t="s">
        <v>199</v>
      </c>
      <c r="H748" t="s">
        <v>232</v>
      </c>
      <c r="I748">
        <v>1539.0397026742401</v>
      </c>
      <c r="J748">
        <v>81</v>
      </c>
      <c r="K748">
        <v>16081</v>
      </c>
      <c r="L748">
        <v>195011</v>
      </c>
      <c r="M748" s="7">
        <v>16081</v>
      </c>
      <c r="N748" s="2">
        <v>1551.3630000000001</v>
      </c>
      <c r="O748" s="2">
        <v>1696.54679586887</v>
      </c>
      <c r="P748" s="2">
        <v>105.922968760511</v>
      </c>
      <c r="Q748" s="2">
        <v>2368.6296289752199</v>
      </c>
      <c r="R748" s="2">
        <v>197.38580241460099</v>
      </c>
      <c r="S748" s="2">
        <v>302.83624258660598</v>
      </c>
      <c r="T748" s="2">
        <v>4789.5936487564504</v>
      </c>
      <c r="U748" s="3">
        <v>1.80295770258041</v>
      </c>
      <c r="V748" s="1">
        <v>567.2106</v>
      </c>
      <c r="W748" s="5">
        <v>8.4441187254900605E-6</v>
      </c>
    </row>
    <row r="749" spans="1:23" x14ac:dyDescent="0.3">
      <c r="A749">
        <v>177732</v>
      </c>
      <c r="B749">
        <v>16</v>
      </c>
      <c r="C749">
        <v>42.355969618806199</v>
      </c>
      <c r="D749">
        <v>-114.66715073308499</v>
      </c>
      <c r="E749" t="s">
        <v>198</v>
      </c>
      <c r="F749" t="s">
        <v>12</v>
      </c>
      <c r="G749" t="s">
        <v>199</v>
      </c>
      <c r="H749" t="s">
        <v>207</v>
      </c>
      <c r="I749">
        <v>1666.10861826838</v>
      </c>
      <c r="J749">
        <v>83</v>
      </c>
      <c r="K749">
        <v>16083</v>
      </c>
      <c r="L749">
        <v>177732</v>
      </c>
      <c r="M749" s="7">
        <v>16083</v>
      </c>
      <c r="N749" s="2">
        <v>1713.14</v>
      </c>
      <c r="O749" s="2">
        <v>1893.3167708372901</v>
      </c>
      <c r="P749" s="2">
        <v>137.860851603735</v>
      </c>
      <c r="Q749" s="2">
        <v>1207319.3350058</v>
      </c>
      <c r="R749" s="2">
        <v>100609.94458381701</v>
      </c>
      <c r="S749" s="2">
        <v>112986.107421951</v>
      </c>
      <c r="T749" s="2">
        <v>1688785.4107721599</v>
      </c>
      <c r="U749" s="3">
        <v>1.89252892794849</v>
      </c>
      <c r="V749" s="1">
        <v>3871.3625999999999</v>
      </c>
      <c r="W749" s="5">
        <v>4.3622506731148402E-4</v>
      </c>
    </row>
    <row r="750" spans="1:23" x14ac:dyDescent="0.3">
      <c r="A750">
        <v>206983</v>
      </c>
      <c r="B750">
        <v>16</v>
      </c>
      <c r="C750">
        <v>44.766607057056497</v>
      </c>
      <c r="D750">
        <v>-115.566337404203</v>
      </c>
      <c r="E750" t="s">
        <v>198</v>
      </c>
      <c r="F750" t="s">
        <v>12</v>
      </c>
      <c r="G750" t="s">
        <v>199</v>
      </c>
      <c r="H750" t="s">
        <v>247</v>
      </c>
      <c r="I750">
        <v>1145.42220899888</v>
      </c>
      <c r="J750">
        <v>85</v>
      </c>
      <c r="K750">
        <v>16085</v>
      </c>
      <c r="L750">
        <v>206983</v>
      </c>
      <c r="M750" s="7">
        <v>16085</v>
      </c>
      <c r="N750" s="2">
        <v>1605.5764999999999</v>
      </c>
      <c r="O750" s="2">
        <v>1715.25798284808</v>
      </c>
      <c r="P750" s="2">
        <v>132.55176359706101</v>
      </c>
      <c r="Q750" s="2">
        <v>231.118365472004</v>
      </c>
      <c r="R750" s="2">
        <v>19.2598637893336</v>
      </c>
      <c r="S750" s="2">
        <v>19.183176989912301</v>
      </c>
      <c r="T750" s="2">
        <v>316.728525057355</v>
      </c>
      <c r="U750" s="3">
        <v>2.2192937371729702</v>
      </c>
      <c r="V750" s="1">
        <v>415.31939999999997</v>
      </c>
      <c r="W750" s="5">
        <v>7.6261432780976498E-7</v>
      </c>
    </row>
    <row r="751" spans="1:23" x14ac:dyDescent="0.3">
      <c r="A751">
        <v>203096</v>
      </c>
      <c r="B751">
        <v>16</v>
      </c>
      <c r="C751">
        <v>44.452423819640401</v>
      </c>
      <c r="D751">
        <v>-116.78473628222</v>
      </c>
      <c r="E751" t="s">
        <v>198</v>
      </c>
      <c r="F751" t="s">
        <v>12</v>
      </c>
      <c r="G751" t="s">
        <v>199</v>
      </c>
      <c r="H751" t="s">
        <v>85</v>
      </c>
      <c r="I751">
        <v>463.317284203854</v>
      </c>
      <c r="J751">
        <v>87</v>
      </c>
      <c r="K751">
        <v>16087</v>
      </c>
      <c r="L751">
        <v>203096</v>
      </c>
      <c r="M751" s="7">
        <v>16087</v>
      </c>
      <c r="N751" s="2">
        <v>1601.076</v>
      </c>
      <c r="O751" s="2">
        <v>1697.2769597182401</v>
      </c>
      <c r="P751" s="2">
        <v>93.700486723741093</v>
      </c>
      <c r="Q751" s="2">
        <v>52827.406469948597</v>
      </c>
      <c r="R751" s="2">
        <v>4402.2838724957201</v>
      </c>
      <c r="S751" s="2">
        <v>7327.3680006126497</v>
      </c>
      <c r="T751" s="2">
        <v>119340.43328599101</v>
      </c>
      <c r="U751" s="3">
        <v>1.87869298494561</v>
      </c>
      <c r="V751" s="1">
        <v>1290.1275000000001</v>
      </c>
      <c r="W751" s="5">
        <v>9.2502821066903394E-5</v>
      </c>
    </row>
    <row r="752" spans="1:23" x14ac:dyDescent="0.3">
      <c r="A752">
        <v>821923</v>
      </c>
      <c r="B752">
        <v>17</v>
      </c>
      <c r="C752">
        <v>39.987878334596601</v>
      </c>
      <c r="D752">
        <v>-91.188556986860704</v>
      </c>
      <c r="E752" t="s">
        <v>1093</v>
      </c>
      <c r="F752" t="s">
        <v>12</v>
      </c>
      <c r="G752" t="s">
        <v>1094</v>
      </c>
      <c r="H752" t="s">
        <v>251</v>
      </c>
      <c r="I752">
        <v>2115.40097027302</v>
      </c>
      <c r="J752">
        <v>1</v>
      </c>
      <c r="K752">
        <v>17001</v>
      </c>
      <c r="L752">
        <v>821923</v>
      </c>
      <c r="M752" s="7">
        <v>17001</v>
      </c>
      <c r="N752" s="2">
        <v>1534.4915000000001</v>
      </c>
      <c r="O752" s="2">
        <v>1689.1824218511699</v>
      </c>
      <c r="P752" s="2">
        <v>130.34674082143499</v>
      </c>
      <c r="Q752" s="2">
        <v>314860.27173232799</v>
      </c>
      <c r="R752" s="2">
        <v>26238.355977693998</v>
      </c>
      <c r="S752" s="2">
        <v>32295.092079135899</v>
      </c>
      <c r="T752" s="2">
        <v>442314.70864685799</v>
      </c>
      <c r="U752" s="3">
        <v>1.8262807293075201</v>
      </c>
      <c r="V752" s="1">
        <v>1594.1691000000001</v>
      </c>
      <c r="W752" s="5">
        <v>2.7745783596411298E-4</v>
      </c>
    </row>
    <row r="753" spans="1:23" x14ac:dyDescent="0.3">
      <c r="A753">
        <v>864822</v>
      </c>
      <c r="B753">
        <v>17</v>
      </c>
      <c r="C753">
        <v>37.191519120097702</v>
      </c>
      <c r="D753">
        <v>-89.337561973743902</v>
      </c>
      <c r="E753" t="s">
        <v>1093</v>
      </c>
      <c r="F753" t="s">
        <v>12</v>
      </c>
      <c r="G753" t="s">
        <v>1094</v>
      </c>
      <c r="H753" t="s">
        <v>1188</v>
      </c>
      <c r="I753">
        <v>2062.4227221393799</v>
      </c>
      <c r="J753">
        <v>3</v>
      </c>
      <c r="K753">
        <v>17003</v>
      </c>
      <c r="L753">
        <v>864822</v>
      </c>
      <c r="M753" s="7">
        <v>17003</v>
      </c>
      <c r="N753" s="2">
        <v>1633.665</v>
      </c>
      <c r="O753" s="2">
        <v>1738.0905795973699</v>
      </c>
      <c r="P753" s="2">
        <v>138.16758935002099</v>
      </c>
      <c r="Q753" s="2">
        <v>163022.767020467</v>
      </c>
      <c r="R753" s="2">
        <v>13585.2305850389</v>
      </c>
      <c r="S753" s="2">
        <v>15697.087044963</v>
      </c>
      <c r="T753" s="2">
        <v>196048.11391171499</v>
      </c>
      <c r="U753" s="3">
        <v>1.83530981674989</v>
      </c>
      <c r="V753" s="1">
        <v>240.3108</v>
      </c>
      <c r="W753" s="5">
        <v>8.1581066648571301E-4</v>
      </c>
    </row>
    <row r="754" spans="1:23" x14ac:dyDescent="0.3">
      <c r="A754">
        <v>862687</v>
      </c>
      <c r="B754">
        <v>17</v>
      </c>
      <c r="C754">
        <v>38.886833053590102</v>
      </c>
      <c r="D754">
        <v>-89.435546369284793</v>
      </c>
      <c r="E754" t="s">
        <v>1093</v>
      </c>
      <c r="F754" t="s">
        <v>12</v>
      </c>
      <c r="G754" t="s">
        <v>1094</v>
      </c>
      <c r="H754" t="s">
        <v>1183</v>
      </c>
      <c r="I754">
        <v>1393.9045083968699</v>
      </c>
      <c r="J754">
        <v>5</v>
      </c>
      <c r="K754">
        <v>17005</v>
      </c>
      <c r="L754">
        <v>862687</v>
      </c>
      <c r="M754" s="7">
        <v>17005</v>
      </c>
      <c r="N754" s="2">
        <v>1576.2919999999999</v>
      </c>
      <c r="O754" s="2">
        <v>1714.84529694456</v>
      </c>
      <c r="P754" s="2">
        <v>134.501807777746</v>
      </c>
      <c r="Q754" s="2">
        <v>163.08821241738499</v>
      </c>
      <c r="R754" s="2">
        <v>13.590684368115401</v>
      </c>
      <c r="S754" s="2">
        <v>12.528399028745399</v>
      </c>
      <c r="T754" s="2">
        <v>165.25426132354201</v>
      </c>
      <c r="U754" s="3">
        <v>2.3631171286544501</v>
      </c>
      <c r="V754" s="1">
        <v>757.14750000000004</v>
      </c>
      <c r="W754" s="5">
        <v>2.18259006763599E-7</v>
      </c>
    </row>
    <row r="755" spans="1:23" x14ac:dyDescent="0.3">
      <c r="A755">
        <v>876653</v>
      </c>
      <c r="B755">
        <v>17</v>
      </c>
      <c r="C755">
        <v>42.323078774356397</v>
      </c>
      <c r="D755">
        <v>-88.823383029666999</v>
      </c>
      <c r="E755" t="s">
        <v>1093</v>
      </c>
      <c r="F755" t="s">
        <v>12</v>
      </c>
      <c r="G755" t="s">
        <v>1094</v>
      </c>
      <c r="H755" t="s">
        <v>670</v>
      </c>
      <c r="I755">
        <v>817.81492585703904</v>
      </c>
      <c r="J755">
        <v>7</v>
      </c>
      <c r="K755">
        <v>17007</v>
      </c>
      <c r="L755">
        <v>876653</v>
      </c>
      <c r="M755" s="7">
        <v>17007</v>
      </c>
      <c r="N755" s="2">
        <v>1467.1065000000001</v>
      </c>
      <c r="O755" s="2">
        <v>1637.2888841766201</v>
      </c>
      <c r="P755" s="2">
        <v>95.919336851948202</v>
      </c>
      <c r="Q755" s="2">
        <v>277359.49348738999</v>
      </c>
      <c r="R755" s="2">
        <v>23113.291123949199</v>
      </c>
      <c r="S755" s="2">
        <v>26081.327351717599</v>
      </c>
      <c r="T755" s="2">
        <v>389334.91342112003</v>
      </c>
      <c r="U755" s="3">
        <v>2.7070330133843101</v>
      </c>
      <c r="V755" s="1">
        <v>641.69820000000004</v>
      </c>
      <c r="W755" s="5">
        <v>6.06725892983835E-4</v>
      </c>
    </row>
    <row r="756" spans="1:23" x14ac:dyDescent="0.3">
      <c r="A756">
        <v>831703</v>
      </c>
      <c r="B756">
        <v>17</v>
      </c>
      <c r="C756">
        <v>39.961810519700997</v>
      </c>
      <c r="D756">
        <v>-90.750412558230806</v>
      </c>
      <c r="E756" t="s">
        <v>1093</v>
      </c>
      <c r="F756" t="s">
        <v>12</v>
      </c>
      <c r="G756" t="s">
        <v>1094</v>
      </c>
      <c r="H756" t="s">
        <v>539</v>
      </c>
      <c r="I756">
        <v>1272.1056139069101</v>
      </c>
      <c r="J756">
        <v>9</v>
      </c>
      <c r="K756">
        <v>17009</v>
      </c>
      <c r="L756">
        <v>831703</v>
      </c>
      <c r="M756" s="7">
        <v>17009</v>
      </c>
      <c r="N756" s="2">
        <v>1531.9675</v>
      </c>
      <c r="O756" s="2">
        <v>1685.7930841130101</v>
      </c>
      <c r="P756" s="2">
        <v>130.152941660024</v>
      </c>
      <c r="Q756" s="2">
        <v>945.072137789267</v>
      </c>
      <c r="R756" s="2">
        <v>78.756011482438893</v>
      </c>
      <c r="S756" s="2">
        <v>96.887873890224</v>
      </c>
      <c r="T756" s="2">
        <v>1325.7706800692299</v>
      </c>
      <c r="U756" s="3">
        <v>1.8299023709456399</v>
      </c>
      <c r="V756" s="1">
        <v>423.27359999999999</v>
      </c>
      <c r="W756" s="5">
        <v>3.1321837224651501E-6</v>
      </c>
    </row>
    <row r="757" spans="1:23" x14ac:dyDescent="0.3">
      <c r="A757">
        <v>860018</v>
      </c>
      <c r="B757">
        <v>17</v>
      </c>
      <c r="C757">
        <v>41.404125829261801</v>
      </c>
      <c r="D757">
        <v>-89.5286670948405</v>
      </c>
      <c r="E757" t="s">
        <v>1093</v>
      </c>
      <c r="F757" t="s">
        <v>12</v>
      </c>
      <c r="G757" t="s">
        <v>1094</v>
      </c>
      <c r="H757" t="s">
        <v>1176</v>
      </c>
      <c r="I757">
        <v>1150.46817639696</v>
      </c>
      <c r="J757">
        <v>11</v>
      </c>
      <c r="K757">
        <v>17011</v>
      </c>
      <c r="L757">
        <v>860018</v>
      </c>
      <c r="M757" s="7">
        <v>17011</v>
      </c>
      <c r="N757" s="2">
        <v>1488.7964999999999</v>
      </c>
      <c r="O757" s="2">
        <v>1648.4242581338999</v>
      </c>
      <c r="P757" s="2">
        <v>107.082058162116</v>
      </c>
      <c r="Q757" s="2">
        <v>4856.9566004816497</v>
      </c>
      <c r="R757" s="2">
        <v>404.74638337347102</v>
      </c>
      <c r="S757" s="2">
        <v>557.69850699928895</v>
      </c>
      <c r="T757" s="2">
        <v>8039.0124876603704</v>
      </c>
      <c r="U757" s="3">
        <v>1.9857949657629701</v>
      </c>
      <c r="V757" s="1">
        <v>1999.8009</v>
      </c>
      <c r="W757" s="5">
        <v>4.0199064255148497E-6</v>
      </c>
    </row>
    <row r="758" spans="1:23" x14ac:dyDescent="0.3">
      <c r="A758">
        <v>833774</v>
      </c>
      <c r="B758">
        <v>17</v>
      </c>
      <c r="C758">
        <v>39.169243034287199</v>
      </c>
      <c r="D758">
        <v>-90.667530735205503</v>
      </c>
      <c r="E758" t="s">
        <v>1093</v>
      </c>
      <c r="F758" t="s">
        <v>12</v>
      </c>
      <c r="G758" t="s">
        <v>1094</v>
      </c>
      <c r="H758" t="s">
        <v>773</v>
      </c>
      <c r="I758">
        <v>656.20347145105802</v>
      </c>
      <c r="J758">
        <v>13</v>
      </c>
      <c r="K758">
        <v>17013</v>
      </c>
      <c r="L758">
        <v>833774</v>
      </c>
      <c r="M758" s="7">
        <v>17013</v>
      </c>
      <c r="N758" s="2">
        <v>1560.8955000000001</v>
      </c>
      <c r="O758" s="2">
        <v>1696.5273353633099</v>
      </c>
      <c r="P758" s="2">
        <v>139.962162038137</v>
      </c>
      <c r="Q758" s="2">
        <v>506.637624244834</v>
      </c>
      <c r="R758" s="2">
        <v>42.219802020402803</v>
      </c>
      <c r="S758" s="2">
        <v>19.8839181074487</v>
      </c>
      <c r="T758" s="2">
        <v>264.77448120819503</v>
      </c>
      <c r="U758" s="3">
        <v>4.4449942596898797</v>
      </c>
      <c r="V758" s="1">
        <v>221.55930000000001</v>
      </c>
      <c r="W758" s="5">
        <v>1.1950501793795E-6</v>
      </c>
    </row>
    <row r="759" spans="1:23" x14ac:dyDescent="0.3">
      <c r="A759">
        <v>850554</v>
      </c>
      <c r="B759">
        <v>17</v>
      </c>
      <c r="C759">
        <v>42.068687342148998</v>
      </c>
      <c r="D759">
        <v>-89.934390247231093</v>
      </c>
      <c r="E759" t="s">
        <v>1093</v>
      </c>
      <c r="F759" t="s">
        <v>12</v>
      </c>
      <c r="G759" t="s">
        <v>1094</v>
      </c>
      <c r="H759" t="s">
        <v>892</v>
      </c>
      <c r="I759">
        <v>2126.9894567811102</v>
      </c>
      <c r="J759">
        <v>15</v>
      </c>
      <c r="K759">
        <v>17015</v>
      </c>
      <c r="L759">
        <v>850554</v>
      </c>
      <c r="M759" s="7">
        <v>17015</v>
      </c>
      <c r="N759" s="2">
        <v>1485.8985</v>
      </c>
      <c r="O759" s="2">
        <v>1655.3742643778701</v>
      </c>
      <c r="P759" s="2">
        <v>103.67316915994201</v>
      </c>
      <c r="Q759" s="2">
        <v>4778.3521712704996</v>
      </c>
      <c r="R759" s="2">
        <v>398.19601427254202</v>
      </c>
      <c r="S759" s="2">
        <v>622.95855339898003</v>
      </c>
      <c r="T759" s="2">
        <v>9208.3746793989703</v>
      </c>
      <c r="U759" s="3">
        <v>1.80650430660413</v>
      </c>
      <c r="V759" s="1">
        <v>941.37390000000005</v>
      </c>
      <c r="W759" s="5">
        <v>9.7818461712173707E-6</v>
      </c>
    </row>
    <row r="760" spans="1:23" x14ac:dyDescent="0.3">
      <c r="A760">
        <v>843720</v>
      </c>
      <c r="B760">
        <v>17</v>
      </c>
      <c r="C760">
        <v>39.9735452391526</v>
      </c>
      <c r="D760">
        <v>-90.247400804838705</v>
      </c>
      <c r="E760" t="s">
        <v>1093</v>
      </c>
      <c r="F760" t="s">
        <v>12</v>
      </c>
      <c r="G760" t="s">
        <v>1094</v>
      </c>
      <c r="H760" t="s">
        <v>730</v>
      </c>
      <c r="I760">
        <v>1146.0607058614901</v>
      </c>
      <c r="J760">
        <v>17</v>
      </c>
      <c r="K760">
        <v>17017</v>
      </c>
      <c r="L760">
        <v>843720</v>
      </c>
      <c r="M760" s="7">
        <v>17017</v>
      </c>
      <c r="N760" s="2">
        <v>1525.114</v>
      </c>
      <c r="O760" s="2">
        <v>1672.0914265834899</v>
      </c>
      <c r="P760" s="2">
        <v>126.646203590848</v>
      </c>
      <c r="Q760" s="2">
        <v>158056.129115255</v>
      </c>
      <c r="R760" s="2">
        <v>13171.344092937899</v>
      </c>
      <c r="S760" s="2">
        <v>7050.0455921640096</v>
      </c>
      <c r="T760" s="2">
        <v>96509.276424148804</v>
      </c>
      <c r="U760" s="3">
        <v>4.3222871393208102</v>
      </c>
      <c r="V760" s="1">
        <v>711.46349999999995</v>
      </c>
      <c r="W760" s="5">
        <v>1.3564894955840899E-4</v>
      </c>
    </row>
    <row r="761" spans="1:23" x14ac:dyDescent="0.3">
      <c r="A761">
        <v>891049</v>
      </c>
      <c r="B761">
        <v>17</v>
      </c>
      <c r="C761">
        <v>40.140096507704797</v>
      </c>
      <c r="D761">
        <v>-88.199160007469004</v>
      </c>
      <c r="E761" t="s">
        <v>1093</v>
      </c>
      <c r="F761" t="s">
        <v>12</v>
      </c>
      <c r="G761" t="s">
        <v>1094</v>
      </c>
      <c r="H761" t="s">
        <v>1244</v>
      </c>
      <c r="I761">
        <v>1980.7230549774799</v>
      </c>
      <c r="J761">
        <v>19</v>
      </c>
      <c r="K761">
        <v>17019</v>
      </c>
      <c r="L761">
        <v>891049</v>
      </c>
      <c r="M761" s="7">
        <v>17019</v>
      </c>
      <c r="N761" s="2">
        <v>1501.5785000000001</v>
      </c>
      <c r="O761" s="2">
        <v>1623.65068596218</v>
      </c>
      <c r="P761" s="2">
        <v>108.21593542417401</v>
      </c>
      <c r="Q761" s="2">
        <v>106602.946865216</v>
      </c>
      <c r="R761" s="2">
        <v>8883.5789054347006</v>
      </c>
      <c r="S761" s="2">
        <v>12673.7537424114</v>
      </c>
      <c r="T761" s="2">
        <v>174510.179251244</v>
      </c>
      <c r="U761" s="3">
        <v>1.89783784351764</v>
      </c>
      <c r="V761" s="1">
        <v>2401.8038999999999</v>
      </c>
      <c r="W761" s="5">
        <v>7.2657963146468497E-5</v>
      </c>
    </row>
    <row r="762" spans="1:23" x14ac:dyDescent="0.3">
      <c r="A762">
        <v>866591</v>
      </c>
      <c r="B762">
        <v>17</v>
      </c>
      <c r="C762">
        <v>39.545831985301902</v>
      </c>
      <c r="D762">
        <v>-89.277252846879506</v>
      </c>
      <c r="E762" t="s">
        <v>1093</v>
      </c>
      <c r="F762" t="s">
        <v>12</v>
      </c>
      <c r="G762" t="s">
        <v>1094</v>
      </c>
      <c r="H762" t="s">
        <v>986</v>
      </c>
      <c r="I762">
        <v>2299.8927445607701</v>
      </c>
      <c r="J762">
        <v>21</v>
      </c>
      <c r="K762">
        <v>17021</v>
      </c>
      <c r="L762">
        <v>866591</v>
      </c>
      <c r="M762" s="7">
        <v>17021</v>
      </c>
      <c r="N762" s="2">
        <v>1535.223</v>
      </c>
      <c r="O762" s="2">
        <v>1672.9038663797401</v>
      </c>
      <c r="P762" s="2">
        <v>128.42540215373401</v>
      </c>
      <c r="Q762" s="2">
        <v>31661.761865028799</v>
      </c>
      <c r="R762" s="2">
        <v>2638.4801554190699</v>
      </c>
      <c r="S762" s="2">
        <v>2832.8583644005798</v>
      </c>
      <c r="T762" s="2">
        <v>38209.126588131599</v>
      </c>
      <c r="U762" s="3">
        <v>2.1249350330642098</v>
      </c>
      <c r="V762" s="1">
        <v>1704.1023</v>
      </c>
      <c r="W762" s="5">
        <v>2.2421850254020301E-5</v>
      </c>
    </row>
    <row r="763" spans="1:23" x14ac:dyDescent="0.3">
      <c r="A763">
        <v>899890</v>
      </c>
      <c r="B763">
        <v>17</v>
      </c>
      <c r="C763">
        <v>39.333590412346098</v>
      </c>
      <c r="D763">
        <v>-87.787719055098705</v>
      </c>
      <c r="E763" t="s">
        <v>1093</v>
      </c>
      <c r="F763" t="s">
        <v>12</v>
      </c>
      <c r="G763" t="s">
        <v>1094</v>
      </c>
      <c r="H763" t="s">
        <v>69</v>
      </c>
      <c r="I763">
        <v>775.78116330278897</v>
      </c>
      <c r="J763">
        <v>23</v>
      </c>
      <c r="K763">
        <v>17023</v>
      </c>
      <c r="L763">
        <v>899890</v>
      </c>
      <c r="M763" s="7">
        <v>17023</v>
      </c>
      <c r="N763" s="2">
        <v>1531.5934999999999</v>
      </c>
      <c r="O763" s="2">
        <v>1646.91409709443</v>
      </c>
      <c r="P763" s="2">
        <v>118.562843845168</v>
      </c>
      <c r="Q763" s="2">
        <v>603.14056575292295</v>
      </c>
      <c r="R763" s="2">
        <v>50.261713812743601</v>
      </c>
      <c r="S763" s="2">
        <v>62.625316664078703</v>
      </c>
      <c r="T763" s="2">
        <v>838.57707779648899</v>
      </c>
      <c r="U763" s="3">
        <v>1.9833820146277199</v>
      </c>
      <c r="V763" s="1">
        <v>979.46010000000001</v>
      </c>
      <c r="W763" s="5">
        <v>8.5616257139671997E-7</v>
      </c>
    </row>
    <row r="764" spans="1:23" x14ac:dyDescent="0.3">
      <c r="A764">
        <v>884544</v>
      </c>
      <c r="B764">
        <v>17</v>
      </c>
      <c r="C764">
        <v>38.754160393019703</v>
      </c>
      <c r="D764">
        <v>-88.490229766021599</v>
      </c>
      <c r="E764" t="s">
        <v>1093</v>
      </c>
      <c r="F764" t="s">
        <v>12</v>
      </c>
      <c r="G764" t="s">
        <v>1094</v>
      </c>
      <c r="H764" t="s">
        <v>656</v>
      </c>
      <c r="I764">
        <v>1952.68617512331</v>
      </c>
      <c r="J764">
        <v>25</v>
      </c>
      <c r="K764">
        <v>17025</v>
      </c>
      <c r="L764">
        <v>884544</v>
      </c>
      <c r="M764" s="7">
        <v>17025</v>
      </c>
      <c r="N764" s="2">
        <v>1576.3145</v>
      </c>
      <c r="O764" s="2">
        <v>1706.19571028063</v>
      </c>
      <c r="P764" s="2">
        <v>129.34825716228801</v>
      </c>
      <c r="Q764" s="2">
        <v>1388.3643561942099</v>
      </c>
      <c r="R764" s="2">
        <v>115.697029682851</v>
      </c>
      <c r="S764" s="2">
        <v>106.98669145595601</v>
      </c>
      <c r="T764" s="2">
        <v>1404.9786112051099</v>
      </c>
      <c r="U764" s="3">
        <v>2.4496243536787499</v>
      </c>
      <c r="V764" s="1">
        <v>949.67639999999994</v>
      </c>
      <c r="W764" s="5">
        <v>1.47942879406617E-6</v>
      </c>
    </row>
    <row r="765" spans="1:23" x14ac:dyDescent="0.3">
      <c r="A765">
        <v>863074</v>
      </c>
      <c r="B765">
        <v>17</v>
      </c>
      <c r="C765">
        <v>38.606452507608701</v>
      </c>
      <c r="D765">
        <v>-89.422486180662503</v>
      </c>
      <c r="E765" t="s">
        <v>1093</v>
      </c>
      <c r="F765" t="s">
        <v>12</v>
      </c>
      <c r="G765" t="s">
        <v>1094</v>
      </c>
      <c r="H765" t="s">
        <v>916</v>
      </c>
      <c r="I765">
        <v>449.41414172043</v>
      </c>
      <c r="J765">
        <v>27</v>
      </c>
      <c r="K765">
        <v>17027</v>
      </c>
      <c r="L765">
        <v>863074</v>
      </c>
      <c r="M765" s="7">
        <v>17027</v>
      </c>
      <c r="N765" s="2">
        <v>1594.068</v>
      </c>
      <c r="O765" s="2">
        <v>1720.7839757021</v>
      </c>
      <c r="P765" s="2">
        <v>132.980687888397</v>
      </c>
      <c r="Q765" s="2">
        <v>3392.4552629192999</v>
      </c>
      <c r="R765" s="2">
        <v>282.70460524327501</v>
      </c>
      <c r="S765" s="2">
        <v>265.29211519561898</v>
      </c>
      <c r="T765" s="2">
        <v>3466.90976522847</v>
      </c>
      <c r="U765" s="3">
        <v>2.3479431970032101</v>
      </c>
      <c r="V765" s="1">
        <v>997.30439999999999</v>
      </c>
      <c r="W765" s="5">
        <v>3.4762804267468099E-6</v>
      </c>
    </row>
    <row r="766" spans="1:23" x14ac:dyDescent="0.3">
      <c r="A766">
        <v>890835</v>
      </c>
      <c r="B766">
        <v>17</v>
      </c>
      <c r="C766">
        <v>39.520279620746599</v>
      </c>
      <c r="D766">
        <v>-88.221796440674893</v>
      </c>
      <c r="E766" t="s">
        <v>1093</v>
      </c>
      <c r="F766" t="s">
        <v>12</v>
      </c>
      <c r="G766" t="s">
        <v>1094</v>
      </c>
      <c r="H766" t="s">
        <v>1243</v>
      </c>
      <c r="I766">
        <v>1090.2078752453799</v>
      </c>
      <c r="J766">
        <v>29</v>
      </c>
      <c r="K766">
        <v>17029</v>
      </c>
      <c r="L766">
        <v>890835</v>
      </c>
      <c r="M766" s="7">
        <v>17029</v>
      </c>
      <c r="N766" s="2">
        <v>1536.914</v>
      </c>
      <c r="O766" s="2">
        <v>1656.84172959074</v>
      </c>
      <c r="P766" s="2">
        <v>119.40079120901601</v>
      </c>
      <c r="Q766" s="2">
        <v>3262.08022658971</v>
      </c>
      <c r="R766" s="2">
        <v>271.84001888247599</v>
      </c>
      <c r="S766" s="2">
        <v>310.11817321843301</v>
      </c>
      <c r="T766" s="2">
        <v>4179.1580674711704</v>
      </c>
      <c r="U766" s="3">
        <v>2.1510306086664999</v>
      </c>
      <c r="V766" s="1">
        <v>1118.5209</v>
      </c>
      <c r="W766" s="5">
        <v>3.7363254164237498E-6</v>
      </c>
    </row>
    <row r="767" spans="1:23" x14ac:dyDescent="0.3">
      <c r="A767">
        <v>899127</v>
      </c>
      <c r="B767">
        <v>17</v>
      </c>
      <c r="C767">
        <v>41.840126331097501</v>
      </c>
      <c r="D767">
        <v>-87.816830621639397</v>
      </c>
      <c r="E767" t="s">
        <v>1093</v>
      </c>
      <c r="F767" t="s">
        <v>12</v>
      </c>
      <c r="G767" t="s">
        <v>1094</v>
      </c>
      <c r="H767" t="s">
        <v>1123</v>
      </c>
      <c r="I767">
        <v>1127.81784180984</v>
      </c>
      <c r="J767">
        <v>31</v>
      </c>
      <c r="K767">
        <v>17031</v>
      </c>
      <c r="L767">
        <v>899127</v>
      </c>
      <c r="M767" s="7">
        <v>17031</v>
      </c>
      <c r="N767" s="2">
        <v>1502.54</v>
      </c>
      <c r="O767" s="2">
        <v>1677.1847569629699</v>
      </c>
      <c r="P767" s="2">
        <v>107.221223453143</v>
      </c>
      <c r="Q767" s="2">
        <v>13953024.5059755</v>
      </c>
      <c r="R767" s="2">
        <v>1162752.04216463</v>
      </c>
      <c r="S767" s="2">
        <v>1678201.2426320401</v>
      </c>
      <c r="T767" s="2">
        <v>24590892.9198929</v>
      </c>
      <c r="U767" s="3">
        <v>1.8933457734683401</v>
      </c>
      <c r="V767" s="1">
        <v>114.9552</v>
      </c>
      <c r="W767" s="5">
        <v>0.213917186172464</v>
      </c>
    </row>
    <row r="768" spans="1:23" x14ac:dyDescent="0.3">
      <c r="A768">
        <v>900519</v>
      </c>
      <c r="B768">
        <v>17</v>
      </c>
      <c r="C768">
        <v>39.002697112888001</v>
      </c>
      <c r="D768">
        <v>-87.759561406956195</v>
      </c>
      <c r="E768" t="s">
        <v>1093</v>
      </c>
      <c r="F768" t="s">
        <v>12</v>
      </c>
      <c r="G768" t="s">
        <v>1094</v>
      </c>
      <c r="H768" t="s">
        <v>862</v>
      </c>
      <c r="I768">
        <v>1878.3566428496199</v>
      </c>
      <c r="J768">
        <v>33</v>
      </c>
      <c r="K768">
        <v>17033</v>
      </c>
      <c r="L768">
        <v>900519</v>
      </c>
      <c r="M768" s="7">
        <v>17033</v>
      </c>
      <c r="N768" s="2">
        <v>1543.4135000000001</v>
      </c>
      <c r="O768" s="2">
        <v>1659.10672676122</v>
      </c>
      <c r="P768" s="2">
        <v>121.53281985179601</v>
      </c>
      <c r="Q768" s="2">
        <v>1313716.4750449201</v>
      </c>
      <c r="R768" s="2">
        <v>109476.37292040999</v>
      </c>
      <c r="S768" s="2">
        <v>98587.489018484397</v>
      </c>
      <c r="T768" s="2">
        <v>1305455.30399857</v>
      </c>
      <c r="U768" s="3">
        <v>2.6771496007225299</v>
      </c>
      <c r="V768" s="1">
        <v>880.14599999999996</v>
      </c>
      <c r="W768" s="5">
        <v>1.48322585570868E-3</v>
      </c>
    </row>
    <row r="769" spans="1:23" x14ac:dyDescent="0.3">
      <c r="A769">
        <v>889110</v>
      </c>
      <c r="B769">
        <v>17</v>
      </c>
      <c r="C769">
        <v>39.273341866330902</v>
      </c>
      <c r="D769">
        <v>-88.240185233345798</v>
      </c>
      <c r="E769" t="s">
        <v>1093</v>
      </c>
      <c r="F769" t="s">
        <v>12</v>
      </c>
      <c r="G769" t="s">
        <v>1094</v>
      </c>
      <c r="H769" t="s">
        <v>1235</v>
      </c>
      <c r="I769">
        <v>2518.57180814202</v>
      </c>
      <c r="J769">
        <v>35</v>
      </c>
      <c r="K769">
        <v>17035</v>
      </c>
      <c r="L769">
        <v>889110</v>
      </c>
      <c r="M769" s="7">
        <v>17035</v>
      </c>
      <c r="N769" s="2">
        <v>1544.0429999999999</v>
      </c>
      <c r="O769" s="2">
        <v>1665.92871734352</v>
      </c>
      <c r="P769" s="2">
        <v>120.947084094052</v>
      </c>
      <c r="Q769" s="2">
        <v>1008.83194874125</v>
      </c>
      <c r="R769" s="2">
        <v>84.069329061770702</v>
      </c>
      <c r="S769" s="2">
        <v>110.18825812628999</v>
      </c>
      <c r="T769" s="2">
        <v>1472.44689895394</v>
      </c>
      <c r="U769" s="3">
        <v>1.84830858878513</v>
      </c>
      <c r="V769" s="1">
        <v>724.03470000000004</v>
      </c>
      <c r="W769" s="5">
        <v>2.0336689649735599E-6</v>
      </c>
    </row>
    <row r="770" spans="1:23" x14ac:dyDescent="0.3">
      <c r="A770">
        <v>878007</v>
      </c>
      <c r="B770">
        <v>17</v>
      </c>
      <c r="C770">
        <v>41.893529375855202</v>
      </c>
      <c r="D770">
        <v>-88.770314061801898</v>
      </c>
      <c r="E770" t="s">
        <v>1093</v>
      </c>
      <c r="F770" t="s">
        <v>12</v>
      </c>
      <c r="G770" t="s">
        <v>1094</v>
      </c>
      <c r="H770" t="s">
        <v>918</v>
      </c>
      <c r="I770">
        <v>894.33856616056505</v>
      </c>
      <c r="J770">
        <v>37</v>
      </c>
      <c r="K770">
        <v>17037</v>
      </c>
      <c r="L770">
        <v>878007</v>
      </c>
      <c r="M770" s="7">
        <v>17037</v>
      </c>
      <c r="N770" s="2">
        <v>1490.7255</v>
      </c>
      <c r="O770" s="2">
        <v>1654.0752853204001</v>
      </c>
      <c r="P770" s="2">
        <v>97.651977800007401</v>
      </c>
      <c r="Q770" s="2">
        <v>4334.9022931810996</v>
      </c>
      <c r="R770" s="2">
        <v>361.24185776509103</v>
      </c>
      <c r="S770" s="2">
        <v>539.61077435718801</v>
      </c>
      <c r="T770" s="2">
        <v>7923.0729850050602</v>
      </c>
      <c r="U770" s="3">
        <v>2.0086488992189402</v>
      </c>
      <c r="V770" s="1">
        <v>1518.4989</v>
      </c>
      <c r="W770" s="5">
        <v>5.2177008392993002E-6</v>
      </c>
    </row>
    <row r="771" spans="1:23" x14ac:dyDescent="0.3">
      <c r="A771">
        <v>875142</v>
      </c>
      <c r="B771">
        <v>17</v>
      </c>
      <c r="C771">
        <v>40.1746150248511</v>
      </c>
      <c r="D771">
        <v>-88.904075545786398</v>
      </c>
      <c r="E771" t="s">
        <v>1093</v>
      </c>
      <c r="F771" t="s">
        <v>12</v>
      </c>
      <c r="G771" t="s">
        <v>1094</v>
      </c>
      <c r="H771" t="s">
        <v>1206</v>
      </c>
      <c r="I771">
        <v>618.95959569488195</v>
      </c>
      <c r="J771">
        <v>39</v>
      </c>
      <c r="K771">
        <v>17039</v>
      </c>
      <c r="L771">
        <v>875142</v>
      </c>
      <c r="M771" s="7">
        <v>17039</v>
      </c>
      <c r="N771" s="2">
        <v>1512.7270000000001</v>
      </c>
      <c r="O771" s="2">
        <v>1635.93129582604</v>
      </c>
      <c r="P771" s="2">
        <v>109.209462354629</v>
      </c>
      <c r="Q771" s="2">
        <v>404.022657581788</v>
      </c>
      <c r="R771" s="2">
        <v>33.668554798482297</v>
      </c>
      <c r="S771" s="2">
        <v>36.282524219272901</v>
      </c>
      <c r="T771" s="2">
        <v>500.19736977597501</v>
      </c>
      <c r="U771" s="3">
        <v>2.4896272704843998</v>
      </c>
      <c r="V771" s="1">
        <v>942.07860000000005</v>
      </c>
      <c r="W771" s="5">
        <v>5.3095078242513405E-7</v>
      </c>
    </row>
    <row r="772" spans="1:23" x14ac:dyDescent="0.3">
      <c r="A772">
        <v>890348</v>
      </c>
      <c r="B772">
        <v>17</v>
      </c>
      <c r="C772">
        <v>39.769456940398797</v>
      </c>
      <c r="D772">
        <v>-88.217370665952899</v>
      </c>
      <c r="E772" t="s">
        <v>1093</v>
      </c>
      <c r="F772" t="s">
        <v>12</v>
      </c>
      <c r="G772" t="s">
        <v>1094</v>
      </c>
      <c r="H772" t="s">
        <v>132</v>
      </c>
      <c r="I772">
        <v>233.21084745012999</v>
      </c>
      <c r="J772">
        <v>41</v>
      </c>
      <c r="K772">
        <v>17041</v>
      </c>
      <c r="L772">
        <v>890348</v>
      </c>
      <c r="M772" s="7">
        <v>17041</v>
      </c>
      <c r="N772" s="2">
        <v>1520.8119999999999</v>
      </c>
      <c r="O772" s="2">
        <v>1646.98696104032</v>
      </c>
      <c r="P772" s="2">
        <v>114.8376098546</v>
      </c>
      <c r="Q772" s="2">
        <v>153154.452717148</v>
      </c>
      <c r="R772" s="2">
        <v>12762.871059762399</v>
      </c>
      <c r="S772" s="2">
        <v>17701.9316600165</v>
      </c>
      <c r="T772" s="2">
        <v>240609.294054692</v>
      </c>
      <c r="U772" s="3">
        <v>1.83954830880917</v>
      </c>
      <c r="V772" s="1">
        <v>1046.5119</v>
      </c>
      <c r="W772" s="5">
        <v>2.2991548787423501E-4</v>
      </c>
    </row>
    <row r="773" spans="1:23" x14ac:dyDescent="0.3">
      <c r="A773">
        <v>893243</v>
      </c>
      <c r="B773">
        <v>17</v>
      </c>
      <c r="C773">
        <v>41.851952678102798</v>
      </c>
      <c r="D773">
        <v>-88.085595827728596</v>
      </c>
      <c r="E773" t="s">
        <v>1093</v>
      </c>
      <c r="F773" t="s">
        <v>12</v>
      </c>
      <c r="G773" t="s">
        <v>1094</v>
      </c>
      <c r="H773" t="s">
        <v>1247</v>
      </c>
      <c r="I773">
        <v>1215.68026201204</v>
      </c>
      <c r="J773">
        <v>43</v>
      </c>
      <c r="K773">
        <v>17043</v>
      </c>
      <c r="L773">
        <v>893243</v>
      </c>
      <c r="M773" s="7">
        <v>17043</v>
      </c>
      <c r="N773" s="2">
        <v>1486.4485</v>
      </c>
      <c r="O773" s="2">
        <v>1658.38987484991</v>
      </c>
      <c r="P773" s="2">
        <v>108.211583328608</v>
      </c>
      <c r="Q773" s="2">
        <v>920433.73287754797</v>
      </c>
      <c r="R773" s="2">
        <v>76702.811073128905</v>
      </c>
      <c r="S773" s="2">
        <v>110038.89264531901</v>
      </c>
      <c r="T773" s="2">
        <v>1613138.9626912901</v>
      </c>
      <c r="U773" s="3">
        <v>1.8873782158872501</v>
      </c>
      <c r="V773" s="1">
        <v>78.124499999999998</v>
      </c>
      <c r="W773" s="5">
        <v>2.0648310871638102E-2</v>
      </c>
    </row>
    <row r="774" spans="1:23" x14ac:dyDescent="0.3">
      <c r="A774">
        <v>900487</v>
      </c>
      <c r="B774">
        <v>17</v>
      </c>
      <c r="C774">
        <v>39.678551888750498</v>
      </c>
      <c r="D774">
        <v>-87.745592467032296</v>
      </c>
      <c r="E774" t="s">
        <v>1093</v>
      </c>
      <c r="F774" t="s">
        <v>12</v>
      </c>
      <c r="G774" t="s">
        <v>1094</v>
      </c>
      <c r="H774" t="s">
        <v>1266</v>
      </c>
      <c r="I774">
        <v>1358.59368344064</v>
      </c>
      <c r="J774">
        <v>45</v>
      </c>
      <c r="K774">
        <v>17045</v>
      </c>
      <c r="L774">
        <v>900487</v>
      </c>
      <c r="M774" s="7">
        <v>17045</v>
      </c>
      <c r="N774" s="2">
        <v>1514.6044999999999</v>
      </c>
      <c r="O774" s="2">
        <v>1625.8578763279199</v>
      </c>
      <c r="P774" s="2">
        <v>111.96642380801499</v>
      </c>
      <c r="Q774" s="2">
        <v>8593.8532049455207</v>
      </c>
      <c r="R774" s="2">
        <v>716.15443374545998</v>
      </c>
      <c r="S774" s="2">
        <v>960.10121199483399</v>
      </c>
      <c r="T774" s="2">
        <v>13008.980136251501</v>
      </c>
      <c r="U774" s="3">
        <v>1.9519535572615601</v>
      </c>
      <c r="V774" s="1">
        <v>1465.3224</v>
      </c>
      <c r="W774" s="5">
        <v>8.8778961791967801E-6</v>
      </c>
    </row>
    <row r="775" spans="1:23" x14ac:dyDescent="0.3">
      <c r="A775">
        <v>894369</v>
      </c>
      <c r="B775">
        <v>17</v>
      </c>
      <c r="C775">
        <v>38.416543731058098</v>
      </c>
      <c r="D775">
        <v>-88.053278454973594</v>
      </c>
      <c r="E775" t="s">
        <v>1093</v>
      </c>
      <c r="F775" t="s">
        <v>12</v>
      </c>
      <c r="G775" t="s">
        <v>1094</v>
      </c>
      <c r="H775" t="s">
        <v>527</v>
      </c>
      <c r="I775">
        <v>933.94266322987698</v>
      </c>
      <c r="J775">
        <v>47</v>
      </c>
      <c r="K775">
        <v>17047</v>
      </c>
      <c r="L775">
        <v>894369</v>
      </c>
      <c r="M775" s="7">
        <v>17047</v>
      </c>
      <c r="N775" s="2">
        <v>1576.1645000000001</v>
      </c>
      <c r="O775" s="2">
        <v>1691.399713694</v>
      </c>
      <c r="P775" s="2">
        <v>125.121342934872</v>
      </c>
      <c r="Q775" s="2">
        <v>506.637624244834</v>
      </c>
      <c r="R775" s="2">
        <v>42.219802020402803</v>
      </c>
      <c r="S775" s="2">
        <v>22.603270393727701</v>
      </c>
      <c r="T775" s="2">
        <v>293.54918491947899</v>
      </c>
      <c r="U775" s="3">
        <v>4.3740237356791702</v>
      </c>
      <c r="V775" s="1">
        <v>490.00139999999999</v>
      </c>
      <c r="W775" s="5">
        <v>5.9907825757126201E-7</v>
      </c>
    </row>
    <row r="776" spans="1:23" x14ac:dyDescent="0.3">
      <c r="A776">
        <v>882081</v>
      </c>
      <c r="B776">
        <v>17</v>
      </c>
      <c r="C776">
        <v>39.059797605611699</v>
      </c>
      <c r="D776">
        <v>-88.589860097114396</v>
      </c>
      <c r="E776" t="s">
        <v>1093</v>
      </c>
      <c r="F776" t="s">
        <v>12</v>
      </c>
      <c r="G776" t="s">
        <v>1094</v>
      </c>
      <c r="H776" t="s">
        <v>1222</v>
      </c>
      <c r="I776">
        <v>1382.57673017456</v>
      </c>
      <c r="J776">
        <v>49</v>
      </c>
      <c r="K776">
        <v>17049</v>
      </c>
      <c r="L776">
        <v>882081</v>
      </c>
      <c r="M776" s="7">
        <v>17049</v>
      </c>
      <c r="N776" s="2">
        <v>1554.521</v>
      </c>
      <c r="O776" s="2">
        <v>1679.46272841362</v>
      </c>
      <c r="P776" s="2">
        <v>127.007082599157</v>
      </c>
      <c r="Q776" s="2">
        <v>2332.8706065784299</v>
      </c>
      <c r="R776" s="2">
        <v>194.405883881536</v>
      </c>
      <c r="S776" s="2">
        <v>225.23231720009801</v>
      </c>
      <c r="T776" s="2">
        <v>2988.1572182380201</v>
      </c>
      <c r="U776" s="3">
        <v>1.9912160323763699</v>
      </c>
      <c r="V776" s="1">
        <v>936.57870000000003</v>
      </c>
      <c r="W776" s="5">
        <v>3.1905030706314602E-6</v>
      </c>
    </row>
    <row r="777" spans="1:23" x14ac:dyDescent="0.3">
      <c r="A777">
        <v>872387</v>
      </c>
      <c r="B777">
        <v>17</v>
      </c>
      <c r="C777">
        <v>39.000183122620598</v>
      </c>
      <c r="D777">
        <v>-89.024130553927094</v>
      </c>
      <c r="E777" t="s">
        <v>1093</v>
      </c>
      <c r="F777" t="s">
        <v>12</v>
      </c>
      <c r="G777" t="s">
        <v>1094</v>
      </c>
      <c r="H777" t="s">
        <v>752</v>
      </c>
      <c r="I777">
        <v>1147.05477103054</v>
      </c>
      <c r="J777">
        <v>51</v>
      </c>
      <c r="K777">
        <v>17051</v>
      </c>
      <c r="L777">
        <v>872387</v>
      </c>
      <c r="M777" s="7">
        <v>17051</v>
      </c>
      <c r="N777" s="2">
        <v>1557.1489999999999</v>
      </c>
      <c r="O777" s="2">
        <v>1684.1838280886</v>
      </c>
      <c r="P777" s="2">
        <v>124.921336308005</v>
      </c>
      <c r="Q777" s="2">
        <v>485.38435392750603</v>
      </c>
      <c r="R777" s="2">
        <v>40.448696160625502</v>
      </c>
      <c r="S777" s="2">
        <v>21.017127578766001</v>
      </c>
      <c r="T777" s="2">
        <v>278.27677026841502</v>
      </c>
      <c r="U777" s="3">
        <v>4.5140063479862498</v>
      </c>
      <c r="V777" s="1">
        <v>1290.2409</v>
      </c>
      <c r="W777" s="5">
        <v>2.1567814992410701E-7</v>
      </c>
    </row>
    <row r="778" spans="1:23" x14ac:dyDescent="0.3">
      <c r="A778">
        <v>890488</v>
      </c>
      <c r="B778">
        <v>17</v>
      </c>
      <c r="C778">
        <v>40.597168071015197</v>
      </c>
      <c r="D778">
        <v>-88.223295511847297</v>
      </c>
      <c r="E778" t="s">
        <v>1093</v>
      </c>
      <c r="F778" t="s">
        <v>12</v>
      </c>
      <c r="G778" t="s">
        <v>1094</v>
      </c>
      <c r="H778" t="s">
        <v>545</v>
      </c>
      <c r="I778">
        <v>1451.9797989819699</v>
      </c>
      <c r="J778">
        <v>53</v>
      </c>
      <c r="K778">
        <v>17053</v>
      </c>
      <c r="L778">
        <v>890488</v>
      </c>
      <c r="M778" s="7">
        <v>17053</v>
      </c>
      <c r="N778" s="2">
        <v>1506.162</v>
      </c>
      <c r="O778" s="2">
        <v>1627.88257995048</v>
      </c>
      <c r="P778" s="2">
        <v>107.48655698693599</v>
      </c>
      <c r="Q778" s="2">
        <v>208722.65312441101</v>
      </c>
      <c r="R778" s="2">
        <v>17393.554427034302</v>
      </c>
      <c r="S778" s="2">
        <v>26205.0945125656</v>
      </c>
      <c r="T778" s="2">
        <v>366744.53055834299</v>
      </c>
      <c r="U778" s="3">
        <v>1.8093228947839599</v>
      </c>
      <c r="V778" s="1">
        <v>1245.8690999999999</v>
      </c>
      <c r="W778" s="5">
        <v>2.9436842968361799E-4</v>
      </c>
    </row>
    <row r="779" spans="1:23" x14ac:dyDescent="0.3">
      <c r="A779">
        <v>874632</v>
      </c>
      <c r="B779">
        <v>17</v>
      </c>
      <c r="C779">
        <v>37.992277785425102</v>
      </c>
      <c r="D779">
        <v>-88.924137258560506</v>
      </c>
      <c r="E779" t="s">
        <v>1093</v>
      </c>
      <c r="F779" t="s">
        <v>12</v>
      </c>
      <c r="G779" t="s">
        <v>1094</v>
      </c>
      <c r="H779" t="s">
        <v>200</v>
      </c>
      <c r="I779">
        <v>2410.5228928884499</v>
      </c>
      <c r="J779">
        <v>55</v>
      </c>
      <c r="K779">
        <v>17055</v>
      </c>
      <c r="L779">
        <v>874632</v>
      </c>
      <c r="M779" s="7">
        <v>17055</v>
      </c>
      <c r="N779" s="2">
        <v>1597.7465</v>
      </c>
      <c r="O779" s="2">
        <v>1714.18388608037</v>
      </c>
      <c r="P779" s="2">
        <v>134.58869968053901</v>
      </c>
      <c r="Q779" s="2">
        <v>3505.3554216729299</v>
      </c>
      <c r="R779" s="2">
        <v>292.112951806078</v>
      </c>
      <c r="S779" s="2">
        <v>320.95366236957102</v>
      </c>
      <c r="T779" s="2">
        <v>4111.2905845949299</v>
      </c>
      <c r="U779" s="3">
        <v>1.9813787488143</v>
      </c>
      <c r="V779" s="1">
        <v>759.64229999999998</v>
      </c>
      <c r="W779" s="5">
        <v>5.41214014095177E-6</v>
      </c>
    </row>
    <row r="780" spans="1:23" x14ac:dyDescent="0.3">
      <c r="A780">
        <v>844424</v>
      </c>
      <c r="B780">
        <v>17</v>
      </c>
      <c r="C780">
        <v>40.472787802008497</v>
      </c>
      <c r="D780">
        <v>-90.207469629981105</v>
      </c>
      <c r="E780" t="s">
        <v>1093</v>
      </c>
      <c r="F780" t="s">
        <v>12</v>
      </c>
      <c r="G780" t="s">
        <v>1094</v>
      </c>
      <c r="H780" t="s">
        <v>1057</v>
      </c>
      <c r="I780">
        <v>2186.7637508944199</v>
      </c>
      <c r="J780">
        <v>57</v>
      </c>
      <c r="K780">
        <v>17057</v>
      </c>
      <c r="L780">
        <v>844424</v>
      </c>
      <c r="M780" s="7">
        <v>17057</v>
      </c>
      <c r="N780" s="2">
        <v>1504.8689999999999</v>
      </c>
      <c r="O780" s="2">
        <v>1654.45231262677</v>
      </c>
      <c r="P780" s="2">
        <v>117.18334709698701</v>
      </c>
      <c r="Q780" s="2">
        <v>2530.9502441086101</v>
      </c>
      <c r="R780" s="2">
        <v>210.912520342384</v>
      </c>
      <c r="S780" s="2">
        <v>277.76213809930903</v>
      </c>
      <c r="T780" s="2">
        <v>3870.0356095559</v>
      </c>
      <c r="U780" s="3">
        <v>1.89858933369851</v>
      </c>
      <c r="V780" s="1">
        <v>1379.6568</v>
      </c>
      <c r="W780" s="5">
        <v>2.8050712391341802E-6</v>
      </c>
    </row>
    <row r="781" spans="1:23" x14ac:dyDescent="0.3">
      <c r="A781">
        <v>890755</v>
      </c>
      <c r="B781">
        <v>17</v>
      </c>
      <c r="C781">
        <v>37.762743639694698</v>
      </c>
      <c r="D781">
        <v>-88.230444042375694</v>
      </c>
      <c r="E781" t="s">
        <v>1093</v>
      </c>
      <c r="F781" t="s">
        <v>12</v>
      </c>
      <c r="G781" t="s">
        <v>1094</v>
      </c>
      <c r="H781" t="s">
        <v>267</v>
      </c>
      <c r="I781">
        <v>1222.90106169104</v>
      </c>
      <c r="J781">
        <v>59</v>
      </c>
      <c r="K781">
        <v>17059</v>
      </c>
      <c r="L781">
        <v>890755</v>
      </c>
      <c r="M781" s="7">
        <v>17059</v>
      </c>
      <c r="N781" s="2">
        <v>1604.6234999999999</v>
      </c>
      <c r="O781" s="2">
        <v>1713.5464870493499</v>
      </c>
      <c r="P781" s="2">
        <v>132.78528572348301</v>
      </c>
      <c r="Q781" s="2">
        <v>65.867630973370694</v>
      </c>
      <c r="R781" s="2">
        <v>5.48896924778089</v>
      </c>
      <c r="S781" s="2">
        <v>4.9341468170273002</v>
      </c>
      <c r="T781" s="2">
        <v>62.742204713311303</v>
      </c>
      <c r="U781" s="3">
        <v>2.4546885547045298</v>
      </c>
      <c r="V781" s="1">
        <v>521.23500000000001</v>
      </c>
      <c r="W781" s="5">
        <v>1.2037220200737001E-7</v>
      </c>
    </row>
    <row r="782" spans="1:23" x14ac:dyDescent="0.3">
      <c r="A782">
        <v>840080</v>
      </c>
      <c r="B782">
        <v>17</v>
      </c>
      <c r="C782">
        <v>39.356217026572097</v>
      </c>
      <c r="D782">
        <v>-90.390461530760007</v>
      </c>
      <c r="E782" t="s">
        <v>1093</v>
      </c>
      <c r="F782" t="s">
        <v>12</v>
      </c>
      <c r="G782" t="s">
        <v>1094</v>
      </c>
      <c r="H782" t="s">
        <v>919</v>
      </c>
      <c r="I782">
        <v>1776.0752121657299</v>
      </c>
      <c r="J782">
        <v>61</v>
      </c>
      <c r="K782">
        <v>17061</v>
      </c>
      <c r="L782">
        <v>840080</v>
      </c>
      <c r="M782" s="7">
        <v>17061</v>
      </c>
      <c r="N782" s="2">
        <v>1548.3385000000001</v>
      </c>
      <c r="O782" s="2">
        <v>1684.3328415856399</v>
      </c>
      <c r="P782" s="2">
        <v>135.65602898719999</v>
      </c>
      <c r="Q782" s="2">
        <v>54.714040809359801</v>
      </c>
      <c r="R782" s="2">
        <v>4.5595034007799899</v>
      </c>
      <c r="S782" s="2">
        <v>4.3272741015337797</v>
      </c>
      <c r="T782" s="2">
        <v>57.9884924033217</v>
      </c>
      <c r="U782" s="3">
        <v>2.2757872442398202</v>
      </c>
      <c r="V782" s="1">
        <v>1053.7047</v>
      </c>
      <c r="W782" s="5">
        <v>5.5032963602916098E-8</v>
      </c>
    </row>
    <row r="783" spans="1:23" x14ac:dyDescent="0.3">
      <c r="A783">
        <v>886107</v>
      </c>
      <c r="B783">
        <v>17</v>
      </c>
      <c r="C783">
        <v>41.285111119387203</v>
      </c>
      <c r="D783">
        <v>-88.418468736380007</v>
      </c>
      <c r="E783" t="s">
        <v>1093</v>
      </c>
      <c r="F783" t="s">
        <v>12</v>
      </c>
      <c r="G783" t="s">
        <v>1094</v>
      </c>
      <c r="H783" t="s">
        <v>967</v>
      </c>
      <c r="I783">
        <v>557.90263849978703</v>
      </c>
      <c r="J783">
        <v>63</v>
      </c>
      <c r="K783">
        <v>17063</v>
      </c>
      <c r="L783">
        <v>886107</v>
      </c>
      <c r="M783" s="7">
        <v>17063</v>
      </c>
      <c r="N783" s="2">
        <v>1496.5915</v>
      </c>
      <c r="O783" s="2">
        <v>1638.7084490044699</v>
      </c>
      <c r="P783" s="2">
        <v>103.083743796451</v>
      </c>
      <c r="Q783" s="2">
        <v>130183.19444239599</v>
      </c>
      <c r="R783" s="2">
        <v>10848.599536866301</v>
      </c>
      <c r="S783" s="2">
        <v>13249.479099902201</v>
      </c>
      <c r="T783" s="2">
        <v>190143.30863548699</v>
      </c>
      <c r="U783" s="3">
        <v>2.3272996868912399</v>
      </c>
      <c r="V783" s="1">
        <v>922.63049999999998</v>
      </c>
      <c r="W783" s="5">
        <v>2.0608825378684801E-4</v>
      </c>
    </row>
    <row r="784" spans="1:23" x14ac:dyDescent="0.3">
      <c r="A784">
        <v>883190</v>
      </c>
      <c r="B784">
        <v>17</v>
      </c>
      <c r="C784">
        <v>38.081540309986401</v>
      </c>
      <c r="D784">
        <v>-88.539100158036007</v>
      </c>
      <c r="E784" t="s">
        <v>1093</v>
      </c>
      <c r="F784" t="s">
        <v>12</v>
      </c>
      <c r="G784" t="s">
        <v>1094</v>
      </c>
      <c r="H784" t="s">
        <v>453</v>
      </c>
      <c r="I784">
        <v>942.32208278339397</v>
      </c>
      <c r="J784">
        <v>65</v>
      </c>
      <c r="K784">
        <v>17065</v>
      </c>
      <c r="L784">
        <v>883190</v>
      </c>
      <c r="M784" s="7">
        <v>17065</v>
      </c>
      <c r="N784" s="2">
        <v>1601.692</v>
      </c>
      <c r="O784" s="2">
        <v>1721.0125264220701</v>
      </c>
      <c r="P784" s="2">
        <v>133.447125592676</v>
      </c>
      <c r="Q784" s="2">
        <v>44.614360656043502</v>
      </c>
      <c r="R784" s="2">
        <v>3.7178633880036198</v>
      </c>
      <c r="S784" s="2">
        <v>3.37273530760273</v>
      </c>
      <c r="T784" s="2">
        <v>43.327751667120701</v>
      </c>
      <c r="U784" s="3">
        <v>2.4203020312947801</v>
      </c>
      <c r="V784" s="1">
        <v>891.23490000000004</v>
      </c>
      <c r="W784" s="5">
        <v>4.8615411792245398E-8</v>
      </c>
    </row>
    <row r="785" spans="1:23" x14ac:dyDescent="0.3">
      <c r="A785">
        <v>821634</v>
      </c>
      <c r="B785">
        <v>17</v>
      </c>
      <c r="C785">
        <v>40.403740916283297</v>
      </c>
      <c r="D785">
        <v>-91.164748140744095</v>
      </c>
      <c r="E785" t="s">
        <v>1093</v>
      </c>
      <c r="F785" t="s">
        <v>12</v>
      </c>
      <c r="G785" t="s">
        <v>1094</v>
      </c>
      <c r="H785" t="s">
        <v>959</v>
      </c>
      <c r="I785">
        <v>1469.41571723722</v>
      </c>
      <c r="J785">
        <v>67</v>
      </c>
      <c r="K785">
        <v>17067</v>
      </c>
      <c r="L785">
        <v>821634</v>
      </c>
      <c r="M785" s="7">
        <v>17067</v>
      </c>
      <c r="N785" s="2">
        <v>1521.048</v>
      </c>
      <c r="O785" s="2">
        <v>1676.1112020294299</v>
      </c>
      <c r="P785" s="2">
        <v>125.772156874911</v>
      </c>
      <c r="Q785" s="2">
        <v>2116.2766340196099</v>
      </c>
      <c r="R785" s="2">
        <v>176.35638616830099</v>
      </c>
      <c r="S785" s="2">
        <v>224.20393425835499</v>
      </c>
      <c r="T785" s="2">
        <v>3116.1260092329599</v>
      </c>
      <c r="U785" s="3">
        <v>1.83244552710197</v>
      </c>
      <c r="V785" s="1">
        <v>1648.998</v>
      </c>
      <c r="W785" s="5">
        <v>1.8897087863253699E-6</v>
      </c>
    </row>
    <row r="786" spans="1:23" x14ac:dyDescent="0.3">
      <c r="A786">
        <v>827618</v>
      </c>
      <c r="B786">
        <v>17</v>
      </c>
      <c r="C786">
        <v>40.818036577041198</v>
      </c>
      <c r="D786">
        <v>-90.925103285644198</v>
      </c>
      <c r="E786" t="s">
        <v>1093</v>
      </c>
      <c r="F786" t="s">
        <v>12</v>
      </c>
      <c r="G786" t="s">
        <v>1094</v>
      </c>
      <c r="H786" t="s">
        <v>821</v>
      </c>
      <c r="I786">
        <v>1541.4847334311801</v>
      </c>
      <c r="J786">
        <v>71</v>
      </c>
      <c r="K786">
        <v>17071</v>
      </c>
      <c r="L786">
        <v>827618</v>
      </c>
      <c r="M786" s="7">
        <v>17071</v>
      </c>
      <c r="N786" s="2">
        <v>1499.3430000000001</v>
      </c>
      <c r="O786" s="2">
        <v>1654.10312686161</v>
      </c>
      <c r="P786" s="2">
        <v>118.27115038894</v>
      </c>
      <c r="Q786" s="2">
        <v>21.2532703173272</v>
      </c>
      <c r="R786" s="2">
        <v>1.77110585977727</v>
      </c>
      <c r="S786" s="2">
        <v>1.95528505018873</v>
      </c>
      <c r="T786" s="2">
        <v>27.5836888484789</v>
      </c>
      <c r="U786" s="3">
        <v>2.2440019990322</v>
      </c>
      <c r="V786" s="1">
        <v>772.76430000000005</v>
      </c>
      <c r="W786" s="5">
        <v>3.56948280976217E-8</v>
      </c>
    </row>
    <row r="787" spans="1:23" x14ac:dyDescent="0.3">
      <c r="A787">
        <v>846304</v>
      </c>
      <c r="B787">
        <v>17</v>
      </c>
      <c r="C787">
        <v>41.353136988171499</v>
      </c>
      <c r="D787">
        <v>-90.131431022634899</v>
      </c>
      <c r="E787" t="s">
        <v>1093</v>
      </c>
      <c r="F787" t="s">
        <v>12</v>
      </c>
      <c r="G787" t="s">
        <v>1094</v>
      </c>
      <c r="H787" t="s">
        <v>954</v>
      </c>
      <c r="I787">
        <v>2005.3793314689101</v>
      </c>
      <c r="J787">
        <v>73</v>
      </c>
      <c r="K787">
        <v>17073</v>
      </c>
      <c r="L787">
        <v>846304</v>
      </c>
      <c r="M787" s="7">
        <v>17073</v>
      </c>
      <c r="N787" s="2">
        <v>1488.3955000000001</v>
      </c>
      <c r="O787" s="2">
        <v>1649.68835927946</v>
      </c>
      <c r="P787" s="2">
        <v>109.33233065427601</v>
      </c>
      <c r="Q787" s="2">
        <v>128055.281581288</v>
      </c>
      <c r="R787" s="2">
        <v>10671.273465107301</v>
      </c>
      <c r="S787" s="2">
        <v>13490.1413229016</v>
      </c>
      <c r="T787" s="2">
        <v>194086.55696531999</v>
      </c>
      <c r="U787" s="3">
        <v>2.1199165445888402</v>
      </c>
      <c r="V787" s="1">
        <v>1947.9204</v>
      </c>
      <c r="W787" s="5">
        <v>9.9637827585418904E-5</v>
      </c>
    </row>
    <row r="788" spans="1:23" x14ac:dyDescent="0.3">
      <c r="A788">
        <v>898902</v>
      </c>
      <c r="B788">
        <v>17</v>
      </c>
      <c r="C788">
        <v>40.747243235331702</v>
      </c>
      <c r="D788">
        <v>-87.824338514501306</v>
      </c>
      <c r="E788" t="s">
        <v>1093</v>
      </c>
      <c r="F788" t="s">
        <v>12</v>
      </c>
      <c r="G788" t="s">
        <v>1094</v>
      </c>
      <c r="H788" t="s">
        <v>1263</v>
      </c>
      <c r="I788">
        <v>1949.59258429023</v>
      </c>
      <c r="J788">
        <v>75</v>
      </c>
      <c r="K788">
        <v>17075</v>
      </c>
      <c r="L788">
        <v>898902</v>
      </c>
      <c r="M788" s="7">
        <v>17075</v>
      </c>
      <c r="N788" s="2">
        <v>1495.1179999999999</v>
      </c>
      <c r="O788" s="2">
        <v>1614.02440329561</v>
      </c>
      <c r="P788" s="2">
        <v>108.253342507887</v>
      </c>
      <c r="Q788" s="2">
        <v>144993.51293248101</v>
      </c>
      <c r="R788" s="2">
        <v>12082.792744373401</v>
      </c>
      <c r="S788" s="2">
        <v>18022.839347552301</v>
      </c>
      <c r="T788" s="2">
        <v>253601.231990078</v>
      </c>
      <c r="U788" s="3">
        <v>1.81455618555506</v>
      </c>
      <c r="V788" s="1">
        <v>2798.9468999999999</v>
      </c>
      <c r="W788" s="5">
        <v>9.0605946111402795E-5</v>
      </c>
    </row>
    <row r="789" spans="1:23" x14ac:dyDescent="0.3">
      <c r="A789">
        <v>863896</v>
      </c>
      <c r="B789">
        <v>17</v>
      </c>
      <c r="C789">
        <v>37.785144433227202</v>
      </c>
      <c r="D789">
        <v>-89.382128772761902</v>
      </c>
      <c r="E789" t="s">
        <v>1093</v>
      </c>
      <c r="F789" t="s">
        <v>12</v>
      </c>
      <c r="G789" t="s">
        <v>1094</v>
      </c>
      <c r="H789" t="s">
        <v>177</v>
      </c>
      <c r="I789">
        <v>1691.3444818645401</v>
      </c>
      <c r="J789">
        <v>77</v>
      </c>
      <c r="K789">
        <v>17077</v>
      </c>
      <c r="L789">
        <v>863896</v>
      </c>
      <c r="M789" s="7">
        <v>17077</v>
      </c>
      <c r="N789" s="2">
        <v>1611.1555000000001</v>
      </c>
      <c r="O789" s="2">
        <v>1721.0207825503201</v>
      </c>
      <c r="P789" s="2">
        <v>135.89707027646401</v>
      </c>
      <c r="Q789" s="2">
        <v>9184.7509673874301</v>
      </c>
      <c r="R789" s="2">
        <v>765.39591394895206</v>
      </c>
      <c r="S789" s="2">
        <v>833.38149823078595</v>
      </c>
      <c r="T789" s="2">
        <v>10604.772702222401</v>
      </c>
      <c r="U789" s="3">
        <v>1.9801578468479499</v>
      </c>
      <c r="V789" s="1">
        <v>712.34640000000002</v>
      </c>
      <c r="W789" s="5">
        <v>1.4887100857423401E-5</v>
      </c>
    </row>
    <row r="790" spans="1:23" x14ac:dyDescent="0.3">
      <c r="A790">
        <v>892151</v>
      </c>
      <c r="B790">
        <v>17</v>
      </c>
      <c r="C790">
        <v>39.0100637863953</v>
      </c>
      <c r="D790">
        <v>-88.153849921384605</v>
      </c>
      <c r="E790" t="s">
        <v>1093</v>
      </c>
      <c r="F790" t="s">
        <v>12</v>
      </c>
      <c r="G790" t="s">
        <v>1094</v>
      </c>
      <c r="H790" t="s">
        <v>924</v>
      </c>
      <c r="I790">
        <v>1199.62034549445</v>
      </c>
      <c r="J790">
        <v>79</v>
      </c>
      <c r="K790">
        <v>17079</v>
      </c>
      <c r="L790">
        <v>892151</v>
      </c>
      <c r="M790" s="7">
        <v>17079</v>
      </c>
      <c r="N790" s="2">
        <v>1554.4075</v>
      </c>
      <c r="O790" s="2">
        <v>1673.80928914369</v>
      </c>
      <c r="P790" s="2">
        <v>122.63920948884299</v>
      </c>
      <c r="Q790" s="2">
        <v>2563.0287431223901</v>
      </c>
      <c r="R790" s="2">
        <v>213.58572859353299</v>
      </c>
      <c r="S790" s="2">
        <v>263.23932709594902</v>
      </c>
      <c r="T790" s="2">
        <v>3486.5690245674</v>
      </c>
      <c r="U790" s="3">
        <v>1.9384729114691801</v>
      </c>
      <c r="V790" s="1">
        <v>1063.2221999999999</v>
      </c>
      <c r="W790" s="5">
        <v>3.2792477664286899E-6</v>
      </c>
    </row>
    <row r="791" spans="1:23" x14ac:dyDescent="0.3">
      <c r="A791">
        <v>874586</v>
      </c>
      <c r="B791">
        <v>17</v>
      </c>
      <c r="C791">
        <v>38.300513951833501</v>
      </c>
      <c r="D791">
        <v>-88.924017522122597</v>
      </c>
      <c r="E791" t="s">
        <v>1093</v>
      </c>
      <c r="F791" t="s">
        <v>12</v>
      </c>
      <c r="G791" t="s">
        <v>1094</v>
      </c>
      <c r="H791" t="s">
        <v>151</v>
      </c>
      <c r="I791">
        <v>1821.21676196095</v>
      </c>
      <c r="J791">
        <v>81</v>
      </c>
      <c r="K791">
        <v>17081</v>
      </c>
      <c r="L791">
        <v>874586</v>
      </c>
      <c r="M791" s="7">
        <v>17081</v>
      </c>
      <c r="N791" s="2">
        <v>1595.6859999999999</v>
      </c>
      <c r="O791" s="2">
        <v>1721.80318896264</v>
      </c>
      <c r="P791" s="2">
        <v>131.61959700728801</v>
      </c>
      <c r="Q791" s="2">
        <v>65701.827752712095</v>
      </c>
      <c r="R791" s="2">
        <v>5475.1523127260098</v>
      </c>
      <c r="S791" s="2">
        <v>6231.2371826859298</v>
      </c>
      <c r="T791" s="2">
        <v>80619.407953598798</v>
      </c>
      <c r="U791" s="3">
        <v>1.9560006129660099</v>
      </c>
      <c r="V791" s="1">
        <v>1019.5632000000001</v>
      </c>
      <c r="W791" s="5">
        <v>7.9072496882585402E-5</v>
      </c>
    </row>
    <row r="792" spans="1:23" x14ac:dyDescent="0.3">
      <c r="A792">
        <v>841214</v>
      </c>
      <c r="B792">
        <v>17</v>
      </c>
      <c r="C792">
        <v>39.085684079739899</v>
      </c>
      <c r="D792">
        <v>-90.356685237349296</v>
      </c>
      <c r="E792" t="s">
        <v>1093</v>
      </c>
      <c r="F792" t="s">
        <v>12</v>
      </c>
      <c r="G792" t="s">
        <v>1094</v>
      </c>
      <c r="H792" t="s">
        <v>1134</v>
      </c>
      <c r="I792">
        <v>1521.0317850342999</v>
      </c>
      <c r="J792">
        <v>83</v>
      </c>
      <c r="K792">
        <v>17083</v>
      </c>
      <c r="L792">
        <v>841214</v>
      </c>
      <c r="M792" s="7">
        <v>17083</v>
      </c>
      <c r="N792" s="2">
        <v>1567.3115</v>
      </c>
      <c r="O792" s="2">
        <v>1696.8976353671001</v>
      </c>
      <c r="P792" s="2">
        <v>137.41660608482201</v>
      </c>
      <c r="Q792" s="2">
        <v>5321.9493145535798</v>
      </c>
      <c r="R792" s="2">
        <v>443.49577621279798</v>
      </c>
      <c r="S792" s="2">
        <v>486.96798075517199</v>
      </c>
      <c r="T792" s="2">
        <v>6466.2314240855903</v>
      </c>
      <c r="U792" s="3">
        <v>1.94185806867693</v>
      </c>
      <c r="V792" s="1">
        <v>586.32659999999998</v>
      </c>
      <c r="W792" s="5">
        <v>1.1028378081577E-5</v>
      </c>
    </row>
    <row r="793" spans="1:23" x14ac:dyDescent="0.3">
      <c r="A793">
        <v>844784</v>
      </c>
      <c r="B793">
        <v>17</v>
      </c>
      <c r="C793">
        <v>42.365754647996702</v>
      </c>
      <c r="D793">
        <v>-90.212498716949298</v>
      </c>
      <c r="E793" t="s">
        <v>1093</v>
      </c>
      <c r="F793" t="s">
        <v>12</v>
      </c>
      <c r="G793" t="s">
        <v>1094</v>
      </c>
      <c r="H793" t="s">
        <v>1138</v>
      </c>
      <c r="I793">
        <v>777.28832906367404</v>
      </c>
      <c r="J793">
        <v>85</v>
      </c>
      <c r="K793">
        <v>17085</v>
      </c>
      <c r="L793">
        <v>844784</v>
      </c>
      <c r="M793" s="7">
        <v>17085</v>
      </c>
      <c r="N793" s="2">
        <v>1467.8244999999999</v>
      </c>
      <c r="O793" s="2">
        <v>1656.3960256492601</v>
      </c>
      <c r="P793" s="2">
        <v>113.305076297613</v>
      </c>
      <c r="Q793" s="2">
        <v>14109.0887352516</v>
      </c>
      <c r="R793" s="2">
        <v>1175.7573946043001</v>
      </c>
      <c r="S793" s="2">
        <v>1673.5436877595901</v>
      </c>
      <c r="T793" s="2">
        <v>25023.7262234193</v>
      </c>
      <c r="U793" s="3">
        <v>1.8167656814744599</v>
      </c>
      <c r="V793" s="1">
        <v>1008.1422</v>
      </c>
      <c r="W793" s="5">
        <v>2.4821623599745499E-5</v>
      </c>
    </row>
    <row r="794" spans="1:23" x14ac:dyDescent="0.3">
      <c r="A794">
        <v>874940</v>
      </c>
      <c r="B794">
        <v>17</v>
      </c>
      <c r="C794">
        <v>37.4596293153025</v>
      </c>
      <c r="D794">
        <v>-88.880925693537904</v>
      </c>
      <c r="E794" t="s">
        <v>1093</v>
      </c>
      <c r="F794" t="s">
        <v>12</v>
      </c>
      <c r="G794" t="s">
        <v>1094</v>
      </c>
      <c r="H794" t="s">
        <v>239</v>
      </c>
      <c r="I794">
        <v>1997.59705696183</v>
      </c>
      <c r="J794">
        <v>87</v>
      </c>
      <c r="K794">
        <v>17087</v>
      </c>
      <c r="L794">
        <v>874940</v>
      </c>
      <c r="M794" s="7">
        <v>17087</v>
      </c>
      <c r="N794" s="2">
        <v>1606.008</v>
      </c>
      <c r="O794" s="2">
        <v>1699.6946008017701</v>
      </c>
      <c r="P794" s="2">
        <v>135.18483544403</v>
      </c>
      <c r="Q794" s="2">
        <v>2328.80644882861</v>
      </c>
      <c r="R794" s="2">
        <v>194.067204069051</v>
      </c>
      <c r="S794" s="2">
        <v>199.98075026270601</v>
      </c>
      <c r="T794" s="2">
        <v>2518.6736753711398</v>
      </c>
      <c r="U794" s="3">
        <v>2.1033115140208198</v>
      </c>
      <c r="V794" s="1">
        <v>222.60419999999999</v>
      </c>
      <c r="W794" s="5">
        <v>1.1314582902618801E-5</v>
      </c>
    </row>
    <row r="795" spans="1:23" x14ac:dyDescent="0.3">
      <c r="A795">
        <v>886149</v>
      </c>
      <c r="B795">
        <v>17</v>
      </c>
      <c r="C795">
        <v>41.9388440252431</v>
      </c>
      <c r="D795">
        <v>-88.428639103524006</v>
      </c>
      <c r="E795" t="s">
        <v>1093</v>
      </c>
      <c r="F795" t="s">
        <v>12</v>
      </c>
      <c r="G795" t="s">
        <v>1094</v>
      </c>
      <c r="H795" t="s">
        <v>86</v>
      </c>
      <c r="I795">
        <v>1215.86131348602</v>
      </c>
      <c r="J795">
        <v>89</v>
      </c>
      <c r="K795">
        <v>17089</v>
      </c>
      <c r="L795">
        <v>886149</v>
      </c>
      <c r="M795" s="7">
        <v>17089</v>
      </c>
      <c r="N795" s="2">
        <v>1487.673</v>
      </c>
      <c r="O795" s="2">
        <v>1655.69913557419</v>
      </c>
      <c r="P795" s="2">
        <v>102.649494766811</v>
      </c>
      <c r="Q795" s="2">
        <v>285388.114811162</v>
      </c>
      <c r="R795" s="2">
        <v>23782.342900930202</v>
      </c>
      <c r="S795" s="2">
        <v>34003.173125302099</v>
      </c>
      <c r="T795" s="2">
        <v>500130.42413604597</v>
      </c>
      <c r="U795" s="3">
        <v>1.99639279659156</v>
      </c>
      <c r="V795" s="1">
        <v>837.38610000000006</v>
      </c>
      <c r="W795" s="5">
        <v>5.97251881940775E-4</v>
      </c>
    </row>
    <row r="796" spans="1:23" x14ac:dyDescent="0.3">
      <c r="A796">
        <v>898263</v>
      </c>
      <c r="B796">
        <v>17</v>
      </c>
      <c r="C796">
        <v>41.137710259371701</v>
      </c>
      <c r="D796">
        <v>-87.861831292759405</v>
      </c>
      <c r="E796" t="s">
        <v>1093</v>
      </c>
      <c r="F796" t="s">
        <v>12</v>
      </c>
      <c r="G796" t="s">
        <v>1094</v>
      </c>
      <c r="H796" t="s">
        <v>1255</v>
      </c>
      <c r="I796">
        <v>869.97080752157501</v>
      </c>
      <c r="J796">
        <v>91</v>
      </c>
      <c r="K796">
        <v>17091</v>
      </c>
      <c r="L796">
        <v>898263</v>
      </c>
      <c r="M796" s="7">
        <v>17091</v>
      </c>
      <c r="N796" s="2">
        <v>1488.675</v>
      </c>
      <c r="O796" s="2">
        <v>1617.1519962797199</v>
      </c>
      <c r="P796" s="2">
        <v>101.378388161958</v>
      </c>
      <c r="Q796" s="2">
        <v>364621.52727264602</v>
      </c>
      <c r="R796" s="2">
        <v>30385.1272727205</v>
      </c>
      <c r="S796" s="2">
        <v>47562.561676864803</v>
      </c>
      <c r="T796" s="2">
        <v>678863.76939875504</v>
      </c>
      <c r="U796" s="3">
        <v>1.84636713366171</v>
      </c>
      <c r="V796" s="1">
        <v>1572.4611</v>
      </c>
      <c r="W796" s="5">
        <v>4.3172054901628699E-4</v>
      </c>
    </row>
    <row r="797" spans="1:23" x14ac:dyDescent="0.3">
      <c r="A797">
        <v>885860</v>
      </c>
      <c r="B797">
        <v>17</v>
      </c>
      <c r="C797">
        <v>41.5905654778905</v>
      </c>
      <c r="D797">
        <v>-88.4287969179681</v>
      </c>
      <c r="E797" t="s">
        <v>1093</v>
      </c>
      <c r="F797" t="s">
        <v>12</v>
      </c>
      <c r="G797" t="s">
        <v>1094</v>
      </c>
      <c r="H797" t="s">
        <v>628</v>
      </c>
      <c r="I797">
        <v>2279.6895155020102</v>
      </c>
      <c r="J797">
        <v>93</v>
      </c>
      <c r="K797">
        <v>17093</v>
      </c>
      <c r="L797">
        <v>885860</v>
      </c>
      <c r="M797" s="7">
        <v>17093</v>
      </c>
      <c r="N797" s="2">
        <v>1479.9425000000001</v>
      </c>
      <c r="O797" s="2">
        <v>1622.2724238369001</v>
      </c>
      <c r="P797" s="2">
        <v>97.445804624381694</v>
      </c>
      <c r="Q797" s="2">
        <v>1756149.8788137599</v>
      </c>
      <c r="R797" s="2">
        <v>146345.82323447999</v>
      </c>
      <c r="S797" s="2">
        <v>239662.58271626401</v>
      </c>
      <c r="T797" s="2">
        <v>3478833.9251986202</v>
      </c>
      <c r="U797" s="3">
        <v>1.8360502845915001</v>
      </c>
      <c r="V797" s="1">
        <v>654.57719999999995</v>
      </c>
      <c r="W797" s="5">
        <v>5.3146274040687998E-3</v>
      </c>
    </row>
    <row r="798" spans="1:23" x14ac:dyDescent="0.3">
      <c r="A798">
        <v>843926</v>
      </c>
      <c r="B798">
        <v>17</v>
      </c>
      <c r="C798">
        <v>40.931837741443502</v>
      </c>
      <c r="D798">
        <v>-90.213237054057004</v>
      </c>
      <c r="E798" t="s">
        <v>1093</v>
      </c>
      <c r="F798" t="s">
        <v>12</v>
      </c>
      <c r="G798" t="s">
        <v>1094</v>
      </c>
      <c r="H798" t="s">
        <v>560</v>
      </c>
      <c r="I798">
        <v>605.05367714622002</v>
      </c>
      <c r="J798">
        <v>95</v>
      </c>
      <c r="K798">
        <v>17095</v>
      </c>
      <c r="L798">
        <v>843926</v>
      </c>
      <c r="M798" s="7">
        <v>17095</v>
      </c>
      <c r="N798" s="2">
        <v>1499.1185</v>
      </c>
      <c r="O798" s="2">
        <v>1657.28116130121</v>
      </c>
      <c r="P798" s="2">
        <v>115.913799664442</v>
      </c>
      <c r="Q798" s="2">
        <v>2717.2585577894502</v>
      </c>
      <c r="R798" s="2">
        <v>226.438213149121</v>
      </c>
      <c r="S798" s="2">
        <v>298.07712528059898</v>
      </c>
      <c r="T798" s="2">
        <v>4222.4963143034201</v>
      </c>
      <c r="U798" s="3">
        <v>1.92023131603855</v>
      </c>
      <c r="V798" s="1">
        <v>1458.3159000000001</v>
      </c>
      <c r="W798" s="5">
        <v>2.89546065725775E-6</v>
      </c>
    </row>
    <row r="799" spans="1:23" x14ac:dyDescent="0.3">
      <c r="A799">
        <v>894442</v>
      </c>
      <c r="B799">
        <v>17</v>
      </c>
      <c r="C799">
        <v>42.323339937272202</v>
      </c>
      <c r="D799">
        <v>-88.003654028153406</v>
      </c>
      <c r="E799" t="s">
        <v>1093</v>
      </c>
      <c r="F799" t="s">
        <v>12</v>
      </c>
      <c r="G799" t="s">
        <v>1094</v>
      </c>
      <c r="H799" t="s">
        <v>139</v>
      </c>
      <c r="I799">
        <v>1537.0724135517</v>
      </c>
      <c r="J799">
        <v>97</v>
      </c>
      <c r="K799">
        <v>17097</v>
      </c>
      <c r="L799">
        <v>894442</v>
      </c>
      <c r="M799" s="7">
        <v>17097</v>
      </c>
      <c r="N799" s="2">
        <v>1483.5885000000001</v>
      </c>
      <c r="O799" s="2">
        <v>1666.2791392955301</v>
      </c>
      <c r="P799" s="2">
        <v>105.53563585982199</v>
      </c>
      <c r="Q799" s="2">
        <v>393405.788895028</v>
      </c>
      <c r="R799" s="2">
        <v>32783.8157412523</v>
      </c>
      <c r="S799" s="2">
        <v>49292.938591958497</v>
      </c>
      <c r="T799" s="2">
        <v>735838.96187609702</v>
      </c>
      <c r="U799" s="3">
        <v>1.84647435394963</v>
      </c>
      <c r="V799" s="1">
        <v>257.71769999999998</v>
      </c>
      <c r="W799" s="5">
        <v>2.8552131338906799E-3</v>
      </c>
    </row>
    <row r="800" spans="1:23" x14ac:dyDescent="0.3">
      <c r="A800">
        <v>875545</v>
      </c>
      <c r="B800">
        <v>17</v>
      </c>
      <c r="C800">
        <v>41.343994549307197</v>
      </c>
      <c r="D800">
        <v>-88.885944979870303</v>
      </c>
      <c r="E800" t="s">
        <v>1093</v>
      </c>
      <c r="F800" t="s">
        <v>12</v>
      </c>
      <c r="G800" t="s">
        <v>1094</v>
      </c>
      <c r="H800" t="s">
        <v>1040</v>
      </c>
      <c r="I800">
        <v>1949.2985631045001</v>
      </c>
      <c r="J800">
        <v>99</v>
      </c>
      <c r="K800">
        <v>17099</v>
      </c>
      <c r="L800">
        <v>875545</v>
      </c>
      <c r="M800" s="7">
        <v>17099</v>
      </c>
      <c r="N800" s="2">
        <v>1494.6434999999999</v>
      </c>
      <c r="O800" s="2">
        <v>1644.0980271947201</v>
      </c>
      <c r="P800" s="2">
        <v>106.298031998333</v>
      </c>
      <c r="Q800" s="2">
        <v>87431.455424441796</v>
      </c>
      <c r="R800" s="2">
        <v>7285.9546187034803</v>
      </c>
      <c r="S800" s="2">
        <v>10739.397501433399</v>
      </c>
      <c r="T800" s="2">
        <v>154458.31133675901</v>
      </c>
      <c r="U800" s="3">
        <v>1.8700315802508201</v>
      </c>
      <c r="V800" s="1">
        <v>2623.0068000000001</v>
      </c>
      <c r="W800" s="5">
        <v>5.8885974423230102E-5</v>
      </c>
    </row>
    <row r="801" spans="1:23" x14ac:dyDescent="0.3">
      <c r="A801">
        <v>901094</v>
      </c>
      <c r="B801">
        <v>17</v>
      </c>
      <c r="C801">
        <v>38.719955696439897</v>
      </c>
      <c r="D801">
        <v>-87.726780652459794</v>
      </c>
      <c r="E801" t="s">
        <v>1093</v>
      </c>
      <c r="F801" t="s">
        <v>12</v>
      </c>
      <c r="G801" t="s">
        <v>1094</v>
      </c>
      <c r="H801" t="s">
        <v>375</v>
      </c>
      <c r="I801">
        <v>1601.48965510945</v>
      </c>
      <c r="J801">
        <v>101</v>
      </c>
      <c r="K801">
        <v>17101</v>
      </c>
      <c r="L801">
        <v>901094</v>
      </c>
      <c r="M801" s="7">
        <v>17101</v>
      </c>
      <c r="N801" s="2">
        <v>1552.212</v>
      </c>
      <c r="O801" s="2">
        <v>1666.52504624117</v>
      </c>
      <c r="P801" s="2">
        <v>125.286835335457</v>
      </c>
      <c r="Q801" s="2">
        <v>108.37417160802499</v>
      </c>
      <c r="R801" s="2">
        <v>9.0311809673354304</v>
      </c>
      <c r="S801" s="2">
        <v>9.6201737190335006</v>
      </c>
      <c r="T801" s="2">
        <v>126.191573121167</v>
      </c>
      <c r="U801" s="3">
        <v>2.1954513168140202</v>
      </c>
      <c r="V801" s="1">
        <v>782.04690000000005</v>
      </c>
      <c r="W801" s="5">
        <v>1.6136062059854401E-7</v>
      </c>
    </row>
    <row r="802" spans="1:23" x14ac:dyDescent="0.3">
      <c r="A802">
        <v>865447</v>
      </c>
      <c r="B802">
        <v>17</v>
      </c>
      <c r="C802">
        <v>41.746193936926602</v>
      </c>
      <c r="D802">
        <v>-89.300388070602395</v>
      </c>
      <c r="E802" t="s">
        <v>1093</v>
      </c>
      <c r="F802" t="s">
        <v>12</v>
      </c>
      <c r="G802" t="s">
        <v>1094</v>
      </c>
      <c r="H802" t="s">
        <v>748</v>
      </c>
      <c r="I802">
        <v>1798.92113847629</v>
      </c>
      <c r="J802">
        <v>103</v>
      </c>
      <c r="K802">
        <v>17103</v>
      </c>
      <c r="L802">
        <v>865447</v>
      </c>
      <c r="M802" s="7">
        <v>17103</v>
      </c>
      <c r="N802" s="2">
        <v>1481.595</v>
      </c>
      <c r="O802" s="2">
        <v>1638.1750149526199</v>
      </c>
      <c r="P802" s="2">
        <v>105.00997069179</v>
      </c>
      <c r="Q802" s="2">
        <v>221978.86482076399</v>
      </c>
      <c r="R802" s="2">
        <v>18498.2387350637</v>
      </c>
      <c r="S802" s="2">
        <v>28337.871468765399</v>
      </c>
      <c r="T802" s="2">
        <v>413761.40948497102</v>
      </c>
      <c r="U802" s="3">
        <v>1.82137863110836</v>
      </c>
      <c r="V802" s="1">
        <v>1728.3051</v>
      </c>
      <c r="W802" s="5">
        <v>2.39402990528102E-4</v>
      </c>
    </row>
    <row r="803" spans="1:23" x14ac:dyDescent="0.3">
      <c r="A803">
        <v>882870</v>
      </c>
      <c r="B803">
        <v>17</v>
      </c>
      <c r="C803">
        <v>40.891570904154001</v>
      </c>
      <c r="D803">
        <v>-88.557718470788998</v>
      </c>
      <c r="E803" t="s">
        <v>1093</v>
      </c>
      <c r="F803" t="s">
        <v>12</v>
      </c>
      <c r="G803" t="s">
        <v>1094</v>
      </c>
      <c r="H803" t="s">
        <v>970</v>
      </c>
      <c r="I803">
        <v>1503.3609017507899</v>
      </c>
      <c r="J803">
        <v>105</v>
      </c>
      <c r="K803">
        <v>17105</v>
      </c>
      <c r="L803">
        <v>882870</v>
      </c>
      <c r="M803" s="7">
        <v>17105</v>
      </c>
      <c r="N803" s="2">
        <v>1496.211</v>
      </c>
      <c r="O803" s="2">
        <v>1625.08584222322</v>
      </c>
      <c r="P803" s="2">
        <v>106.540940922351</v>
      </c>
      <c r="Q803" s="2">
        <v>11787.901230118599</v>
      </c>
      <c r="R803" s="2">
        <v>982.32510250988196</v>
      </c>
      <c r="S803" s="2">
        <v>1339.0733098456601</v>
      </c>
      <c r="T803" s="2">
        <v>18941.205322914</v>
      </c>
      <c r="U803" s="3">
        <v>2.01744628692584</v>
      </c>
      <c r="V803" s="1">
        <v>2638.2671999999998</v>
      </c>
      <c r="W803" s="5">
        <v>7.1794112904538101E-6</v>
      </c>
    </row>
    <row r="804" spans="1:23" x14ac:dyDescent="0.3">
      <c r="A804">
        <v>864348</v>
      </c>
      <c r="B804">
        <v>17</v>
      </c>
      <c r="C804">
        <v>40.124556590759902</v>
      </c>
      <c r="D804">
        <v>-89.367538517631502</v>
      </c>
      <c r="E804" t="s">
        <v>1093</v>
      </c>
      <c r="F804" t="s">
        <v>12</v>
      </c>
      <c r="G804" t="s">
        <v>1094</v>
      </c>
      <c r="H804" t="s">
        <v>397</v>
      </c>
      <c r="I804">
        <v>1222.0877778853601</v>
      </c>
      <c r="J804">
        <v>107</v>
      </c>
      <c r="K804">
        <v>17107</v>
      </c>
      <c r="L804">
        <v>864348</v>
      </c>
      <c r="M804" s="7">
        <v>17107</v>
      </c>
      <c r="N804" s="2">
        <v>1518.53</v>
      </c>
      <c r="O804" s="2">
        <v>1649.7810079385899</v>
      </c>
      <c r="P804" s="2">
        <v>114.53461718754301</v>
      </c>
      <c r="Q804" s="2">
        <v>1046.01837904577</v>
      </c>
      <c r="R804" s="2">
        <v>87.168198253814595</v>
      </c>
      <c r="S804" s="2">
        <v>84.747950396926001</v>
      </c>
      <c r="T804" s="2">
        <v>1166.29141804714</v>
      </c>
      <c r="U804" s="3">
        <v>2.6312354843890402</v>
      </c>
      <c r="V804" s="1">
        <v>1528.7616</v>
      </c>
      <c r="W804" s="5">
        <v>7.6289947238806796E-7</v>
      </c>
    </row>
    <row r="805" spans="1:23" x14ac:dyDescent="0.3">
      <c r="A805">
        <v>833369</v>
      </c>
      <c r="B805">
        <v>17</v>
      </c>
      <c r="C805">
        <v>40.456194040653102</v>
      </c>
      <c r="D805">
        <v>-90.677913946234099</v>
      </c>
      <c r="E805" t="s">
        <v>1093</v>
      </c>
      <c r="F805" t="s">
        <v>12</v>
      </c>
      <c r="G805" t="s">
        <v>1094</v>
      </c>
      <c r="H805" t="s">
        <v>1115</v>
      </c>
      <c r="I805">
        <v>1667.9953906166299</v>
      </c>
      <c r="J805">
        <v>109</v>
      </c>
      <c r="K805">
        <v>17109</v>
      </c>
      <c r="L805">
        <v>833369</v>
      </c>
      <c r="M805" s="7">
        <v>17109</v>
      </c>
      <c r="N805" s="2">
        <v>1512.662</v>
      </c>
      <c r="O805" s="2">
        <v>1672.2286977920401</v>
      </c>
      <c r="P805" s="2">
        <v>121.60569441995899</v>
      </c>
      <c r="Q805" s="2">
        <v>9067.9248626742901</v>
      </c>
      <c r="R805" s="2">
        <v>755.660405222858</v>
      </c>
      <c r="S805" s="2">
        <v>830.18560131937397</v>
      </c>
      <c r="T805" s="2">
        <v>11560.047863927301</v>
      </c>
      <c r="U805" s="3">
        <v>2.1931340534436101</v>
      </c>
      <c r="V805" s="1">
        <v>1266.2648999999999</v>
      </c>
      <c r="W805" s="5">
        <v>9.1292492304945798E-6</v>
      </c>
    </row>
    <row r="806" spans="1:23" x14ac:dyDescent="0.3">
      <c r="A806">
        <v>884767</v>
      </c>
      <c r="B806">
        <v>17</v>
      </c>
      <c r="C806">
        <v>42.3244242849442</v>
      </c>
      <c r="D806">
        <v>-88.452335841190504</v>
      </c>
      <c r="E806" t="s">
        <v>1093</v>
      </c>
      <c r="F806" t="s">
        <v>12</v>
      </c>
      <c r="G806" t="s">
        <v>1094</v>
      </c>
      <c r="H806" t="s">
        <v>513</v>
      </c>
      <c r="I806">
        <v>884.68075101361399</v>
      </c>
      <c r="J806">
        <v>111</v>
      </c>
      <c r="K806">
        <v>17111</v>
      </c>
      <c r="L806">
        <v>884767</v>
      </c>
      <c r="M806" s="7">
        <v>17111</v>
      </c>
      <c r="N806" s="2">
        <v>1475.3425</v>
      </c>
      <c r="O806" s="2">
        <v>1643.2806340685399</v>
      </c>
      <c r="P806" s="2">
        <v>96.824720038159299</v>
      </c>
      <c r="Q806" s="2">
        <v>77133.651583162107</v>
      </c>
      <c r="R806" s="2">
        <v>6427.8042985968405</v>
      </c>
      <c r="S806" s="2">
        <v>10099.3795783893</v>
      </c>
      <c r="T806" s="2">
        <v>150768.659753204</v>
      </c>
      <c r="U806" s="3">
        <v>1.9259691261831899</v>
      </c>
      <c r="V806" s="1">
        <v>1058.0544</v>
      </c>
      <c r="W806" s="5">
        <v>1.4249613229074399E-4</v>
      </c>
    </row>
    <row r="807" spans="1:23" x14ac:dyDescent="0.3">
      <c r="A807">
        <v>876174</v>
      </c>
      <c r="B807">
        <v>17</v>
      </c>
      <c r="C807">
        <v>40.490875266072699</v>
      </c>
      <c r="D807">
        <v>-88.847327253145707</v>
      </c>
      <c r="E807" t="s">
        <v>1093</v>
      </c>
      <c r="F807" t="s">
        <v>12</v>
      </c>
      <c r="G807" t="s">
        <v>1094</v>
      </c>
      <c r="H807" t="s">
        <v>471</v>
      </c>
      <c r="I807">
        <v>1078.7801681662099</v>
      </c>
      <c r="J807">
        <v>113</v>
      </c>
      <c r="K807">
        <v>17113</v>
      </c>
      <c r="L807">
        <v>876174</v>
      </c>
      <c r="M807" s="7">
        <v>17113</v>
      </c>
      <c r="N807" s="2">
        <v>1507.2915</v>
      </c>
      <c r="O807" s="2">
        <v>1640.7146764096699</v>
      </c>
      <c r="P807" s="2">
        <v>111.15204848772601</v>
      </c>
      <c r="Q807" s="2">
        <v>63808.199599459404</v>
      </c>
      <c r="R807" s="2">
        <v>5317.3499666216203</v>
      </c>
      <c r="S807" s="2">
        <v>4944.5505203910197</v>
      </c>
      <c r="T807" s="2">
        <v>68936.559557852001</v>
      </c>
      <c r="U807" s="3">
        <v>2.8347748792136298</v>
      </c>
      <c r="V807" s="1">
        <v>2863.8926999999999</v>
      </c>
      <c r="W807" s="5">
        <v>2.40709295979741E-5</v>
      </c>
    </row>
    <row r="808" spans="1:23" x14ac:dyDescent="0.3">
      <c r="A808">
        <v>872850</v>
      </c>
      <c r="B808">
        <v>17</v>
      </c>
      <c r="C808">
        <v>39.859989892416102</v>
      </c>
      <c r="D808">
        <v>-88.9615599790787</v>
      </c>
      <c r="E808" t="s">
        <v>1093</v>
      </c>
      <c r="F808" t="s">
        <v>12</v>
      </c>
      <c r="G808" t="s">
        <v>1094</v>
      </c>
      <c r="H808" t="s">
        <v>1014</v>
      </c>
      <c r="I808">
        <v>1928.82590839555</v>
      </c>
      <c r="J808">
        <v>115</v>
      </c>
      <c r="K808">
        <v>17115</v>
      </c>
      <c r="L808">
        <v>872850</v>
      </c>
      <c r="M808" s="7">
        <v>17115</v>
      </c>
      <c r="N808" s="2">
        <v>1519.2874999999999</v>
      </c>
      <c r="O808" s="2">
        <v>1656.50073141037</v>
      </c>
      <c r="P808" s="2">
        <v>118.024887045089</v>
      </c>
      <c r="Q808" s="2">
        <v>26601389.973431099</v>
      </c>
      <c r="R808" s="2">
        <v>2216782.4977859301</v>
      </c>
      <c r="S808" s="2">
        <v>3037982.9229306299</v>
      </c>
      <c r="T808" s="2">
        <v>41423076.887753703</v>
      </c>
      <c r="U808" s="3">
        <v>1.8114726547923801</v>
      </c>
      <c r="V808" s="1">
        <v>1329.0561</v>
      </c>
      <c r="W808" s="5">
        <v>3.11672899945711E-2</v>
      </c>
    </row>
    <row r="809" spans="1:23" x14ac:dyDescent="0.3">
      <c r="A809">
        <v>850976</v>
      </c>
      <c r="B809">
        <v>17</v>
      </c>
      <c r="C809">
        <v>39.261004165063099</v>
      </c>
      <c r="D809">
        <v>-89.924431710275599</v>
      </c>
      <c r="E809" t="s">
        <v>1093</v>
      </c>
      <c r="F809" t="s">
        <v>12</v>
      </c>
      <c r="G809" t="s">
        <v>1094</v>
      </c>
      <c r="H809" t="s">
        <v>1151</v>
      </c>
      <c r="I809">
        <v>1816.0979578251499</v>
      </c>
      <c r="J809">
        <v>117</v>
      </c>
      <c r="K809">
        <v>17117</v>
      </c>
      <c r="L809">
        <v>850976</v>
      </c>
      <c r="M809" s="7">
        <v>17117</v>
      </c>
      <c r="N809" s="2">
        <v>1540.0840000000001</v>
      </c>
      <c r="O809" s="2">
        <v>1673.19003638872</v>
      </c>
      <c r="P809" s="2">
        <v>135.33258908416599</v>
      </c>
      <c r="Q809" s="2">
        <v>6087.3151410414202</v>
      </c>
      <c r="R809" s="2">
        <v>507.27626175345199</v>
      </c>
      <c r="S809" s="2">
        <v>547.27069684222704</v>
      </c>
      <c r="T809" s="2">
        <v>7310.1250854376303</v>
      </c>
      <c r="U809" s="3">
        <v>2.0068160918051898</v>
      </c>
      <c r="V809" s="1">
        <v>1695.2652</v>
      </c>
      <c r="W809" s="5">
        <v>4.3120834931535399E-6</v>
      </c>
    </row>
    <row r="810" spans="1:23" x14ac:dyDescent="0.3">
      <c r="A810">
        <v>852099</v>
      </c>
      <c r="B810">
        <v>17</v>
      </c>
      <c r="C810">
        <v>38.829867178572997</v>
      </c>
      <c r="D810">
        <v>-89.905137147881604</v>
      </c>
      <c r="E810" t="s">
        <v>1093</v>
      </c>
      <c r="F810" t="s">
        <v>12</v>
      </c>
      <c r="G810" t="s">
        <v>1094</v>
      </c>
      <c r="H810" t="s">
        <v>231</v>
      </c>
      <c r="I810">
        <v>2250.1672849421202</v>
      </c>
      <c r="J810">
        <v>119</v>
      </c>
      <c r="K810">
        <v>17119</v>
      </c>
      <c r="L810">
        <v>852099</v>
      </c>
      <c r="M810" s="7">
        <v>17119</v>
      </c>
      <c r="N810" s="2">
        <v>1579.6949999999999</v>
      </c>
      <c r="O810" s="2">
        <v>1715.21076092461</v>
      </c>
      <c r="P810" s="2">
        <v>137.322810746562</v>
      </c>
      <c r="Q810" s="2">
        <v>2767805.74391778</v>
      </c>
      <c r="R810" s="2">
        <v>230650.47865981501</v>
      </c>
      <c r="S810" s="2">
        <v>136411.21086490701</v>
      </c>
      <c r="T810" s="2">
        <v>1795902.1428455501</v>
      </c>
      <c r="U810" s="3">
        <v>3.6076901654481799</v>
      </c>
      <c r="V810" s="1">
        <v>1236.8295000000001</v>
      </c>
      <c r="W810" s="5">
        <v>1.4520207860869701E-3</v>
      </c>
    </row>
    <row r="811" spans="1:23" x14ac:dyDescent="0.3">
      <c r="A811">
        <v>875103</v>
      </c>
      <c r="B811">
        <v>17</v>
      </c>
      <c r="C811">
        <v>38.649593432071399</v>
      </c>
      <c r="D811">
        <v>-88.918983066438997</v>
      </c>
      <c r="E811" t="s">
        <v>1093</v>
      </c>
      <c r="F811" t="s">
        <v>12</v>
      </c>
      <c r="G811" t="s">
        <v>1094</v>
      </c>
      <c r="H811" t="s">
        <v>250</v>
      </c>
      <c r="I811">
        <v>1653.1263354641501</v>
      </c>
      <c r="J811">
        <v>121</v>
      </c>
      <c r="K811">
        <v>17121</v>
      </c>
      <c r="L811">
        <v>875103</v>
      </c>
      <c r="M811" s="7">
        <v>17121</v>
      </c>
      <c r="N811" s="2">
        <v>1580.617</v>
      </c>
      <c r="O811" s="2">
        <v>1707.2145735116201</v>
      </c>
      <c r="P811" s="2">
        <v>128.85130582023899</v>
      </c>
      <c r="Q811" s="2">
        <v>2670.7887362465499</v>
      </c>
      <c r="R811" s="2">
        <v>222.565728020546</v>
      </c>
      <c r="S811" s="2">
        <v>235.86781666249499</v>
      </c>
      <c r="T811" s="2">
        <v>3086.77670637555</v>
      </c>
      <c r="U811" s="3">
        <v>2.1456970253574799</v>
      </c>
      <c r="V811" s="1">
        <v>1039.2381</v>
      </c>
      <c r="W811" s="5">
        <v>2.9702305048049702E-6</v>
      </c>
    </row>
    <row r="812" spans="1:23" x14ac:dyDescent="0.3">
      <c r="A812">
        <v>864729</v>
      </c>
      <c r="B812">
        <v>17</v>
      </c>
      <c r="C812">
        <v>41.033157463099599</v>
      </c>
      <c r="D812">
        <v>-89.344780504653698</v>
      </c>
      <c r="E812" t="s">
        <v>1093</v>
      </c>
      <c r="F812" t="s">
        <v>12</v>
      </c>
      <c r="G812" t="s">
        <v>1094</v>
      </c>
      <c r="H812" t="s">
        <v>708</v>
      </c>
      <c r="I812">
        <v>1913.1455137912501</v>
      </c>
      <c r="J812">
        <v>123</v>
      </c>
      <c r="K812">
        <v>17123</v>
      </c>
      <c r="L812">
        <v>864729</v>
      </c>
      <c r="M812" s="7">
        <v>17123</v>
      </c>
      <c r="N812" s="2">
        <v>1497.2885000000001</v>
      </c>
      <c r="O812" s="2">
        <v>1646.72650976969</v>
      </c>
      <c r="P812" s="2">
        <v>107.89020039991</v>
      </c>
      <c r="Q812" s="2">
        <v>100383.564599688</v>
      </c>
      <c r="R812" s="2">
        <v>8365.2970499740204</v>
      </c>
      <c r="S812" s="2">
        <v>12559.660710791601</v>
      </c>
      <c r="T812" s="2">
        <v>178577.77173515401</v>
      </c>
      <c r="U812" s="3">
        <v>1.8087938820831999</v>
      </c>
      <c r="V812" s="1">
        <v>851.51250000000005</v>
      </c>
      <c r="W812" s="5">
        <v>2.097183209115E-4</v>
      </c>
    </row>
    <row r="813" spans="1:23" x14ac:dyDescent="0.3">
      <c r="A813">
        <v>851763</v>
      </c>
      <c r="B813">
        <v>17</v>
      </c>
      <c r="C813">
        <v>40.239632030373599</v>
      </c>
      <c r="D813">
        <v>-89.916831278412403</v>
      </c>
      <c r="E813" t="s">
        <v>1093</v>
      </c>
      <c r="F813" t="s">
        <v>12</v>
      </c>
      <c r="G813" t="s">
        <v>1094</v>
      </c>
      <c r="H813" t="s">
        <v>313</v>
      </c>
      <c r="I813">
        <v>1837.50165079303</v>
      </c>
      <c r="J813">
        <v>125</v>
      </c>
      <c r="K813">
        <v>17125</v>
      </c>
      <c r="L813">
        <v>851763</v>
      </c>
      <c r="M813" s="7">
        <v>17125</v>
      </c>
      <c r="N813" s="2">
        <v>1520.8389999999999</v>
      </c>
      <c r="O813" s="2">
        <v>1662.74841613124</v>
      </c>
      <c r="P813" s="2">
        <v>120.74148256972001</v>
      </c>
      <c r="Q813" s="2">
        <v>2254.3062193555302</v>
      </c>
      <c r="R813" s="2">
        <v>187.85885161296099</v>
      </c>
      <c r="S813" s="2">
        <v>236.63102495922999</v>
      </c>
      <c r="T813" s="2">
        <v>3269.73874684272</v>
      </c>
      <c r="U813" s="3">
        <v>1.92650923162625</v>
      </c>
      <c r="V813" s="1">
        <v>1163.5326</v>
      </c>
      <c r="W813" s="5">
        <v>2.81018232479496E-6</v>
      </c>
    </row>
    <row r="814" spans="1:23" x14ac:dyDescent="0.3">
      <c r="A814">
        <v>879998</v>
      </c>
      <c r="B814">
        <v>17</v>
      </c>
      <c r="C814">
        <v>37.2189698432447</v>
      </c>
      <c r="D814">
        <v>-88.707721938349906</v>
      </c>
      <c r="E814" t="s">
        <v>1093</v>
      </c>
      <c r="F814" t="s">
        <v>12</v>
      </c>
      <c r="G814" t="s">
        <v>1094</v>
      </c>
      <c r="H814" t="s">
        <v>1215</v>
      </c>
      <c r="I814">
        <v>1208.62718259435</v>
      </c>
      <c r="J814">
        <v>127</v>
      </c>
      <c r="K814">
        <v>17127</v>
      </c>
      <c r="L814">
        <v>879998</v>
      </c>
      <c r="M814" s="7">
        <v>17127</v>
      </c>
      <c r="N814" s="2">
        <v>1629.5909999999999</v>
      </c>
      <c r="O814" s="2">
        <v>1726.8606099536901</v>
      </c>
      <c r="P814" s="2">
        <v>134.37478839111299</v>
      </c>
      <c r="Q814" s="2">
        <v>47964.649100772098</v>
      </c>
      <c r="R814" s="2">
        <v>3997.05409173101</v>
      </c>
      <c r="S814" s="2">
        <v>4774.1729439874398</v>
      </c>
      <c r="T814" s="2">
        <v>59677.773279567999</v>
      </c>
      <c r="U814" s="3">
        <v>1.82554147952529</v>
      </c>
      <c r="V814" s="1">
        <v>399.70260000000002</v>
      </c>
      <c r="W814" s="5">
        <v>1.4930544179489401E-4</v>
      </c>
    </row>
    <row r="815" spans="1:23" x14ac:dyDescent="0.3">
      <c r="A815">
        <v>853165</v>
      </c>
      <c r="B815">
        <v>17</v>
      </c>
      <c r="C815">
        <v>40.027392383744797</v>
      </c>
      <c r="D815">
        <v>-89.802191848392397</v>
      </c>
      <c r="E815" t="s">
        <v>1093</v>
      </c>
      <c r="F815" t="s">
        <v>12</v>
      </c>
      <c r="G815" t="s">
        <v>1094</v>
      </c>
      <c r="H815" t="s">
        <v>553</v>
      </c>
      <c r="I815">
        <v>2457.7792311725898</v>
      </c>
      <c r="J815">
        <v>129</v>
      </c>
      <c r="K815">
        <v>17129</v>
      </c>
      <c r="L815">
        <v>853165</v>
      </c>
      <c r="M815" s="7">
        <v>17129</v>
      </c>
      <c r="N815" s="2">
        <v>1522.6555000000001</v>
      </c>
      <c r="O815" s="2">
        <v>1657.66238663338</v>
      </c>
      <c r="P815" s="2">
        <v>120.875346487679</v>
      </c>
      <c r="Q815" s="2">
        <v>133.84308196813001</v>
      </c>
      <c r="R815" s="2">
        <v>11.1535901640109</v>
      </c>
      <c r="S815" s="2">
        <v>13.0367987766064</v>
      </c>
      <c r="T815" s="2">
        <v>178.79968282022301</v>
      </c>
      <c r="U815" s="3">
        <v>2.0738321767580499</v>
      </c>
      <c r="V815" s="1">
        <v>712.74329999999998</v>
      </c>
      <c r="W815" s="5">
        <v>2.50861260737524E-7</v>
      </c>
    </row>
    <row r="816" spans="1:23" x14ac:dyDescent="0.3">
      <c r="A816">
        <v>832040</v>
      </c>
      <c r="B816">
        <v>17</v>
      </c>
      <c r="C816">
        <v>41.205339100789701</v>
      </c>
      <c r="D816">
        <v>-90.741445918184795</v>
      </c>
      <c r="E816" t="s">
        <v>1093</v>
      </c>
      <c r="F816" t="s">
        <v>12</v>
      </c>
      <c r="G816" t="s">
        <v>1094</v>
      </c>
      <c r="H816" t="s">
        <v>448</v>
      </c>
      <c r="I816">
        <v>531.64556214144</v>
      </c>
      <c r="J816">
        <v>131</v>
      </c>
      <c r="K816">
        <v>17131</v>
      </c>
      <c r="L816">
        <v>832040</v>
      </c>
      <c r="M816" s="7">
        <v>17131</v>
      </c>
      <c r="N816" s="2">
        <v>1495.4535000000001</v>
      </c>
      <c r="O816" s="2">
        <v>1657.72270158642</v>
      </c>
      <c r="P816" s="2">
        <v>115.90071176813601</v>
      </c>
      <c r="Q816" s="2">
        <v>2485.49068643686</v>
      </c>
      <c r="R816" s="2">
        <v>207.12422386973799</v>
      </c>
      <c r="S816" s="2">
        <v>216.60281525394899</v>
      </c>
      <c r="T816" s="2">
        <v>3099.30665860102</v>
      </c>
      <c r="U816" s="3">
        <v>2.4173988677871501</v>
      </c>
      <c r="V816" s="1">
        <v>1239.6887999999999</v>
      </c>
      <c r="W816" s="5">
        <v>2.5000682902039799E-6</v>
      </c>
    </row>
    <row r="817" spans="1:23" x14ac:dyDescent="0.3">
      <c r="A817">
        <v>845724</v>
      </c>
      <c r="B817">
        <v>17</v>
      </c>
      <c r="C817">
        <v>38.278458384148401</v>
      </c>
      <c r="D817">
        <v>-90.177283328483597</v>
      </c>
      <c r="E817" t="s">
        <v>1093</v>
      </c>
      <c r="F817" t="s">
        <v>12</v>
      </c>
      <c r="G817" t="s">
        <v>1094</v>
      </c>
      <c r="H817" t="s">
        <v>999</v>
      </c>
      <c r="I817">
        <v>1303.0032566714899</v>
      </c>
      <c r="J817">
        <v>133</v>
      </c>
      <c r="K817">
        <v>17133</v>
      </c>
      <c r="L817">
        <v>845724</v>
      </c>
      <c r="M817" s="7">
        <v>17133</v>
      </c>
      <c r="N817" s="2">
        <v>1615.636</v>
      </c>
      <c r="O817" s="2">
        <v>1740.9007169665001</v>
      </c>
      <c r="P817" s="2">
        <v>142.66107325789901</v>
      </c>
      <c r="Q817" s="2">
        <v>1075.7534897253099</v>
      </c>
      <c r="R817" s="2">
        <v>89.646124143776206</v>
      </c>
      <c r="S817" s="2">
        <v>97.600230867445404</v>
      </c>
      <c r="T817" s="2">
        <v>1261.84066207409</v>
      </c>
      <c r="U817" s="3">
        <v>1.8864391720009599</v>
      </c>
      <c r="V817" s="1">
        <v>672.22709999999995</v>
      </c>
      <c r="W817" s="5">
        <v>1.8771047196313401E-6</v>
      </c>
    </row>
    <row r="818" spans="1:23" x14ac:dyDescent="0.3">
      <c r="A818">
        <v>861624</v>
      </c>
      <c r="B818">
        <v>17</v>
      </c>
      <c r="C818">
        <v>39.231033118554897</v>
      </c>
      <c r="D818">
        <v>-89.478888177927502</v>
      </c>
      <c r="E818" t="s">
        <v>1093</v>
      </c>
      <c r="F818" t="s">
        <v>12</v>
      </c>
      <c r="G818" t="s">
        <v>1094</v>
      </c>
      <c r="H818" t="s">
        <v>831</v>
      </c>
      <c r="I818">
        <v>2663.2775095737602</v>
      </c>
      <c r="J818">
        <v>135</v>
      </c>
      <c r="K818">
        <v>17135</v>
      </c>
      <c r="L818">
        <v>861624</v>
      </c>
      <c r="M818" s="7">
        <v>17135</v>
      </c>
      <c r="N818" s="2">
        <v>1549.8585</v>
      </c>
      <c r="O818" s="2">
        <v>1684.15367293139</v>
      </c>
      <c r="P818" s="2">
        <v>135.66020709908099</v>
      </c>
      <c r="Q818" s="2">
        <v>851.93130193554305</v>
      </c>
      <c r="R818" s="2">
        <v>70.994275161295306</v>
      </c>
      <c r="S818" s="2">
        <v>72.397592429196393</v>
      </c>
      <c r="T818" s="2">
        <v>966.06360747011604</v>
      </c>
      <c r="U818" s="3">
        <v>2.1179434011842999</v>
      </c>
      <c r="V818" s="1">
        <v>1539.1863000000001</v>
      </c>
      <c r="W818" s="5">
        <v>6.2764566412143602E-7</v>
      </c>
    </row>
    <row r="819" spans="1:23" x14ac:dyDescent="0.3">
      <c r="A819">
        <v>844144</v>
      </c>
      <c r="B819">
        <v>17</v>
      </c>
      <c r="C819">
        <v>39.715556136367702</v>
      </c>
      <c r="D819">
        <v>-90.201466458517501</v>
      </c>
      <c r="E819" t="s">
        <v>1093</v>
      </c>
      <c r="F819" t="s">
        <v>12</v>
      </c>
      <c r="G819" t="s">
        <v>1094</v>
      </c>
      <c r="H819" t="s">
        <v>184</v>
      </c>
      <c r="I819">
        <v>2257.6207985841302</v>
      </c>
      <c r="J819">
        <v>137</v>
      </c>
      <c r="K819">
        <v>17137</v>
      </c>
      <c r="L819">
        <v>844144</v>
      </c>
      <c r="M819" s="7">
        <v>17137</v>
      </c>
      <c r="N819" s="2">
        <v>1547.3235</v>
      </c>
      <c r="O819" s="2">
        <v>1696.6210124239799</v>
      </c>
      <c r="P819" s="2">
        <v>132.41208783051101</v>
      </c>
      <c r="Q819" s="2">
        <v>6295.4927528848602</v>
      </c>
      <c r="R819" s="2">
        <v>524.62439607373801</v>
      </c>
      <c r="S819" s="2">
        <v>583.71299517920795</v>
      </c>
      <c r="T819" s="2">
        <v>7919.1905767287899</v>
      </c>
      <c r="U819" s="3">
        <v>1.9887908220492601</v>
      </c>
      <c r="V819" s="1">
        <v>1217.9808</v>
      </c>
      <c r="W819" s="5">
        <v>6.5019009960820302E-6</v>
      </c>
    </row>
    <row r="820" spans="1:23" x14ac:dyDescent="0.3">
      <c r="A820">
        <v>881510</v>
      </c>
      <c r="B820">
        <v>17</v>
      </c>
      <c r="C820">
        <v>39.6414735366332</v>
      </c>
      <c r="D820">
        <v>-88.619297018121401</v>
      </c>
      <c r="E820" t="s">
        <v>1093</v>
      </c>
      <c r="F820" t="s">
        <v>12</v>
      </c>
      <c r="G820" t="s">
        <v>1094</v>
      </c>
      <c r="H820" t="s">
        <v>1219</v>
      </c>
      <c r="I820">
        <v>948.59576205483495</v>
      </c>
      <c r="J820">
        <v>139</v>
      </c>
      <c r="K820">
        <v>17139</v>
      </c>
      <c r="L820">
        <v>881510</v>
      </c>
      <c r="M820" s="7">
        <v>17139</v>
      </c>
      <c r="N820" s="2">
        <v>1532.3810000000001</v>
      </c>
      <c r="O820" s="2">
        <v>1659.0577777969499</v>
      </c>
      <c r="P820" s="2">
        <v>121.87042700883499</v>
      </c>
      <c r="Q820" s="2">
        <v>9741.5635878594803</v>
      </c>
      <c r="R820" s="2">
        <v>811.79696565495601</v>
      </c>
      <c r="S820" s="2">
        <v>834.20651626931499</v>
      </c>
      <c r="T820" s="2">
        <v>11288.711951605699</v>
      </c>
      <c r="U820" s="3">
        <v>2.3396081915679998</v>
      </c>
      <c r="V820" s="1">
        <v>801.72180000000003</v>
      </c>
      <c r="W820" s="5">
        <v>1.4080585000439901E-5</v>
      </c>
    </row>
    <row r="821" spans="1:23" x14ac:dyDescent="0.3">
      <c r="A821">
        <v>864655</v>
      </c>
      <c r="B821">
        <v>17</v>
      </c>
      <c r="C821">
        <v>42.042646903061403</v>
      </c>
      <c r="D821">
        <v>-89.320643575764194</v>
      </c>
      <c r="E821" t="s">
        <v>1093</v>
      </c>
      <c r="F821" t="s">
        <v>12</v>
      </c>
      <c r="G821" t="s">
        <v>1094</v>
      </c>
      <c r="H821" t="s">
        <v>1187</v>
      </c>
      <c r="I821">
        <v>1798.6572948006999</v>
      </c>
      <c r="J821">
        <v>141</v>
      </c>
      <c r="K821">
        <v>17141</v>
      </c>
      <c r="L821">
        <v>864655</v>
      </c>
      <c r="M821" s="7">
        <v>17141</v>
      </c>
      <c r="N821" s="2">
        <v>1479.1579999999999</v>
      </c>
      <c r="O821" s="2">
        <v>1652.7138702822001</v>
      </c>
      <c r="P821" s="2">
        <v>110.006613060832</v>
      </c>
      <c r="Q821" s="2">
        <v>509213.54902963497</v>
      </c>
      <c r="R821" s="2">
        <v>42434.462419136202</v>
      </c>
      <c r="S821" s="2">
        <v>61810.286978093398</v>
      </c>
      <c r="T821" s="2">
        <v>912746.872391999</v>
      </c>
      <c r="U821" s="3">
        <v>1.82854971050852</v>
      </c>
      <c r="V821" s="1">
        <v>1714.1867999999999</v>
      </c>
      <c r="W821" s="5">
        <v>5.3246639887321505E-4</v>
      </c>
    </row>
    <row r="822" spans="1:23" x14ac:dyDescent="0.3">
      <c r="A822">
        <v>855336</v>
      </c>
      <c r="B822">
        <v>17</v>
      </c>
      <c r="C822">
        <v>40.788045691976102</v>
      </c>
      <c r="D822">
        <v>-89.759962738857197</v>
      </c>
      <c r="E822" t="s">
        <v>1093</v>
      </c>
      <c r="F822" t="s">
        <v>12</v>
      </c>
      <c r="G822" t="s">
        <v>1094</v>
      </c>
      <c r="H822" t="s">
        <v>1162</v>
      </c>
      <c r="I822">
        <v>2618.3332822336301</v>
      </c>
      <c r="J822">
        <v>143</v>
      </c>
      <c r="K822">
        <v>17143</v>
      </c>
      <c r="L822">
        <v>855336</v>
      </c>
      <c r="M822" s="7">
        <v>17143</v>
      </c>
      <c r="N822" s="2">
        <v>1512.0425</v>
      </c>
      <c r="O822" s="2">
        <v>1665.59649806741</v>
      </c>
      <c r="P822" s="2">
        <v>114.440024373558</v>
      </c>
      <c r="Q822" s="2">
        <v>2459070.3581355298</v>
      </c>
      <c r="R822" s="2">
        <v>204922.52984462699</v>
      </c>
      <c r="S822" s="2">
        <v>289594.01709163201</v>
      </c>
      <c r="T822" s="2">
        <v>4080932.72941919</v>
      </c>
      <c r="U822" s="3">
        <v>1.8117146753514299</v>
      </c>
      <c r="V822" s="1">
        <v>1042.8344999999999</v>
      </c>
      <c r="W822" s="5">
        <v>3.9133081322292197E-3</v>
      </c>
    </row>
    <row r="823" spans="1:23" x14ac:dyDescent="0.3">
      <c r="A823">
        <v>864256</v>
      </c>
      <c r="B823">
        <v>17</v>
      </c>
      <c r="C823">
        <v>38.083752446191397</v>
      </c>
      <c r="D823">
        <v>-89.367002099484907</v>
      </c>
      <c r="E823" t="s">
        <v>1093</v>
      </c>
      <c r="F823" t="s">
        <v>12</v>
      </c>
      <c r="G823" t="s">
        <v>1094</v>
      </c>
      <c r="H823" t="s">
        <v>996</v>
      </c>
      <c r="I823">
        <v>1334.59963842241</v>
      </c>
      <c r="J823">
        <v>145</v>
      </c>
      <c r="K823">
        <v>17145</v>
      </c>
      <c r="L823">
        <v>864256</v>
      </c>
      <c r="M823" s="7">
        <v>17145</v>
      </c>
      <c r="N823" s="2">
        <v>1600.5264999999999</v>
      </c>
      <c r="O823" s="2">
        <v>1714.37895599577</v>
      </c>
      <c r="P823" s="2">
        <v>132.35642741425499</v>
      </c>
      <c r="Q823" s="2">
        <v>3592.2474245625699</v>
      </c>
      <c r="R823" s="2">
        <v>299.35395204688098</v>
      </c>
      <c r="S823" s="2">
        <v>328.154393965807</v>
      </c>
      <c r="T823" s="2">
        <v>4215.9272401977896</v>
      </c>
      <c r="U823" s="3">
        <v>2.0194325703675098</v>
      </c>
      <c r="V823" s="1">
        <v>777.50279999999998</v>
      </c>
      <c r="W823" s="5">
        <v>5.4223949292501497E-6</v>
      </c>
    </row>
    <row r="824" spans="1:23" x14ac:dyDescent="0.3">
      <c r="A824">
        <v>882645</v>
      </c>
      <c r="B824">
        <v>17</v>
      </c>
      <c r="C824">
        <v>40.010340074684699</v>
      </c>
      <c r="D824">
        <v>-88.591106433860006</v>
      </c>
      <c r="E824" t="s">
        <v>1093</v>
      </c>
      <c r="F824" t="s">
        <v>12</v>
      </c>
      <c r="G824" t="s">
        <v>1094</v>
      </c>
      <c r="H824" t="s">
        <v>1225</v>
      </c>
      <c r="I824">
        <v>949.03200528577804</v>
      </c>
      <c r="J824">
        <v>147</v>
      </c>
      <c r="K824">
        <v>17147</v>
      </c>
      <c r="L824">
        <v>882645</v>
      </c>
      <c r="M824" s="7">
        <v>17147</v>
      </c>
      <c r="N824" s="2">
        <v>1525.52</v>
      </c>
      <c r="O824" s="2">
        <v>1658.4728434674801</v>
      </c>
      <c r="P824" s="2">
        <v>114.081738072953</v>
      </c>
      <c r="Q824" s="2">
        <v>428.25028553889899</v>
      </c>
      <c r="R824" s="2">
        <v>35.687523794908302</v>
      </c>
      <c r="S824" s="2">
        <v>40.487960336823498</v>
      </c>
      <c r="T824" s="2">
        <v>554.96069169570706</v>
      </c>
      <c r="U824" s="3">
        <v>2.2638205997201499</v>
      </c>
      <c r="V824" s="1">
        <v>1098.7731000000001</v>
      </c>
      <c r="W824" s="5">
        <v>5.0507305984803196E-7</v>
      </c>
    </row>
    <row r="825" spans="1:23" x14ac:dyDescent="0.3">
      <c r="A825">
        <v>828576</v>
      </c>
      <c r="B825">
        <v>17</v>
      </c>
      <c r="C825">
        <v>39.622503777458697</v>
      </c>
      <c r="D825">
        <v>-90.886296943482094</v>
      </c>
      <c r="E825" t="s">
        <v>1093</v>
      </c>
      <c r="F825" t="s">
        <v>12</v>
      </c>
      <c r="G825" t="s">
        <v>1094</v>
      </c>
      <c r="H825" t="s">
        <v>962</v>
      </c>
      <c r="I825">
        <v>1819.84731600184</v>
      </c>
      <c r="J825">
        <v>149</v>
      </c>
      <c r="K825">
        <v>17149</v>
      </c>
      <c r="L825">
        <v>828576</v>
      </c>
      <c r="M825" s="7">
        <v>17149</v>
      </c>
      <c r="N825" s="2">
        <v>1537.903</v>
      </c>
      <c r="O825" s="2">
        <v>1685.1003936915199</v>
      </c>
      <c r="P825" s="2">
        <v>136.074607173207</v>
      </c>
      <c r="Q825" s="2">
        <v>129.627441925352</v>
      </c>
      <c r="R825" s="2">
        <v>10.802286827112701</v>
      </c>
      <c r="S825" s="2">
        <v>10.5209373711357</v>
      </c>
      <c r="T825" s="2">
        <v>142.279206386167</v>
      </c>
      <c r="U825" s="3">
        <v>2.2108119349719302</v>
      </c>
      <c r="V825" s="1">
        <v>1431.8694</v>
      </c>
      <c r="W825" s="5">
        <v>9.9366049994620203E-8</v>
      </c>
    </row>
    <row r="826" spans="1:23" x14ac:dyDescent="0.3">
      <c r="A826">
        <v>869532</v>
      </c>
      <c r="B826">
        <v>17</v>
      </c>
      <c r="C826">
        <v>37.222882603739102</v>
      </c>
      <c r="D826">
        <v>-89.126582464301194</v>
      </c>
      <c r="E826" t="s">
        <v>1093</v>
      </c>
      <c r="F826" t="s">
        <v>12</v>
      </c>
      <c r="G826" t="s">
        <v>1094</v>
      </c>
      <c r="H826" t="s">
        <v>1034</v>
      </c>
      <c r="I826">
        <v>1860.7622384727999</v>
      </c>
      <c r="J826">
        <v>153</v>
      </c>
      <c r="K826">
        <v>17153</v>
      </c>
      <c r="L826">
        <v>869532</v>
      </c>
      <c r="M826" s="7">
        <v>17153</v>
      </c>
      <c r="N826" s="2">
        <v>1624.3085000000001</v>
      </c>
      <c r="O826" s="2">
        <v>1722.44738417845</v>
      </c>
      <c r="P826" s="2">
        <v>137.607829142886</v>
      </c>
      <c r="Q826" s="2">
        <v>224.33502753680301</v>
      </c>
      <c r="R826" s="2">
        <v>18.6945856280669</v>
      </c>
      <c r="S826" s="2">
        <v>19.937511029293798</v>
      </c>
      <c r="T826" s="2">
        <v>249.25179763350201</v>
      </c>
      <c r="U826" s="3">
        <v>1.99650029820991</v>
      </c>
      <c r="V826" s="1">
        <v>336.45780000000002</v>
      </c>
      <c r="W826" s="5">
        <v>7.4081147066140701E-7</v>
      </c>
    </row>
    <row r="827" spans="1:23" x14ac:dyDescent="0.3">
      <c r="A827">
        <v>866110</v>
      </c>
      <c r="B827">
        <v>17</v>
      </c>
      <c r="C827">
        <v>41.204476915100102</v>
      </c>
      <c r="D827">
        <v>-89.285761152926199</v>
      </c>
      <c r="E827" t="s">
        <v>1093</v>
      </c>
      <c r="F827" t="s">
        <v>12</v>
      </c>
      <c r="G827" t="s">
        <v>1094</v>
      </c>
      <c r="H827" t="s">
        <v>992</v>
      </c>
      <c r="I827">
        <v>1342.5416199744</v>
      </c>
      <c r="J827">
        <v>155</v>
      </c>
      <c r="K827">
        <v>17155</v>
      </c>
      <c r="L827">
        <v>866110</v>
      </c>
      <c r="M827" s="7">
        <v>17155</v>
      </c>
      <c r="N827" s="2">
        <v>1487.4974999999999</v>
      </c>
      <c r="O827" s="2">
        <v>1638.53948403802</v>
      </c>
      <c r="P827" s="2">
        <v>110.677087216434</v>
      </c>
      <c r="Q827" s="2">
        <v>1458276.8450728899</v>
      </c>
      <c r="R827" s="2">
        <v>121523.070422741</v>
      </c>
      <c r="S827" s="2">
        <v>177881.52854382701</v>
      </c>
      <c r="T827" s="2">
        <v>2545173.9913723301</v>
      </c>
      <c r="U827" s="3">
        <v>1.8085802363380501</v>
      </c>
      <c r="V827" s="1">
        <v>311.40449999999998</v>
      </c>
      <c r="W827" s="5">
        <v>8.1732087730662997E-3</v>
      </c>
    </row>
    <row r="828" spans="1:23" x14ac:dyDescent="0.3">
      <c r="A828">
        <v>853826</v>
      </c>
      <c r="B828">
        <v>17</v>
      </c>
      <c r="C828">
        <v>38.0521044137556</v>
      </c>
      <c r="D828">
        <v>-89.825212308276505</v>
      </c>
      <c r="E828" t="s">
        <v>1093</v>
      </c>
      <c r="F828" t="s">
        <v>12</v>
      </c>
      <c r="G828" t="s">
        <v>1094</v>
      </c>
      <c r="H828" t="s">
        <v>1019</v>
      </c>
      <c r="I828">
        <v>513.67396870935795</v>
      </c>
      <c r="J828">
        <v>157</v>
      </c>
      <c r="K828">
        <v>17157</v>
      </c>
      <c r="L828">
        <v>853826</v>
      </c>
      <c r="M828" s="7">
        <v>17157</v>
      </c>
      <c r="N828" s="2">
        <v>1616.9259999999999</v>
      </c>
      <c r="O828" s="2">
        <v>1711.8484902488799</v>
      </c>
      <c r="P828" s="2">
        <v>133.67149110281599</v>
      </c>
      <c r="Q828" s="2">
        <v>37230.483550712903</v>
      </c>
      <c r="R828" s="2">
        <v>3102.5402958927398</v>
      </c>
      <c r="S828" s="2">
        <v>3567.5051726494598</v>
      </c>
      <c r="T828" s="2">
        <v>45786.392206600598</v>
      </c>
      <c r="U828" s="3">
        <v>1.9062578585818799</v>
      </c>
      <c r="V828" s="1">
        <v>1044.7299</v>
      </c>
      <c r="W828" s="5">
        <v>4.38260570570447E-5</v>
      </c>
    </row>
    <row r="829" spans="1:23" x14ac:dyDescent="0.3">
      <c r="A829">
        <v>892890</v>
      </c>
      <c r="B829">
        <v>17</v>
      </c>
      <c r="C829">
        <v>38.712415559826702</v>
      </c>
      <c r="D829">
        <v>-88.085108995116101</v>
      </c>
      <c r="E829" t="s">
        <v>1093</v>
      </c>
      <c r="F829" t="s">
        <v>12</v>
      </c>
      <c r="G829" t="s">
        <v>1094</v>
      </c>
      <c r="H829" t="s">
        <v>352</v>
      </c>
      <c r="I829">
        <v>2342.5484494334601</v>
      </c>
      <c r="J829">
        <v>159</v>
      </c>
      <c r="K829">
        <v>17159</v>
      </c>
      <c r="L829">
        <v>892890</v>
      </c>
      <c r="M829" s="7">
        <v>17159</v>
      </c>
      <c r="N829" s="2">
        <v>1571.42</v>
      </c>
      <c r="O829" s="2">
        <v>1691.67982320597</v>
      </c>
      <c r="P829" s="2">
        <v>128.40335496087201</v>
      </c>
      <c r="Q829" s="2">
        <v>5059.3377420042398</v>
      </c>
      <c r="R829" s="2">
        <v>421.61147850035297</v>
      </c>
      <c r="S829" s="2">
        <v>475.78609804487297</v>
      </c>
      <c r="T829" s="2">
        <v>6239.5132748963797</v>
      </c>
      <c r="U829" s="3">
        <v>2.0220501705857301</v>
      </c>
      <c r="V829" s="1">
        <v>770.03459999999995</v>
      </c>
      <c r="W829" s="5">
        <v>8.1028998890392497E-6</v>
      </c>
    </row>
    <row r="830" spans="1:23" x14ac:dyDescent="0.3">
      <c r="A830">
        <v>835923</v>
      </c>
      <c r="B830">
        <v>17</v>
      </c>
      <c r="C830">
        <v>41.4673201962852</v>
      </c>
      <c r="D830">
        <v>-90.567375018582993</v>
      </c>
      <c r="E830" t="s">
        <v>1093</v>
      </c>
      <c r="F830" t="s">
        <v>12</v>
      </c>
      <c r="G830" t="s">
        <v>1094</v>
      </c>
      <c r="H830" t="s">
        <v>1122</v>
      </c>
      <c r="I830">
        <v>2193.8478851282398</v>
      </c>
      <c r="J830">
        <v>161</v>
      </c>
      <c r="K830">
        <v>17161</v>
      </c>
      <c r="L830">
        <v>835923</v>
      </c>
      <c r="M830" s="7">
        <v>17161</v>
      </c>
      <c r="N830" s="2">
        <v>1490.7255</v>
      </c>
      <c r="O830" s="2">
        <v>1665.2902559742499</v>
      </c>
      <c r="P830" s="2">
        <v>116.073265959138</v>
      </c>
      <c r="Q830" s="2">
        <v>432882.03933574999</v>
      </c>
      <c r="R830" s="2">
        <v>36073.503277979202</v>
      </c>
      <c r="S830" s="2">
        <v>46454.801796738699</v>
      </c>
      <c r="T830" s="2">
        <v>671209.44888106</v>
      </c>
      <c r="U830" s="3">
        <v>1.96016723443872</v>
      </c>
      <c r="V830" s="1">
        <v>733.49549999999999</v>
      </c>
      <c r="W830" s="5">
        <v>9.1508325392733805E-4</v>
      </c>
    </row>
    <row r="831" spans="1:23" x14ac:dyDescent="0.3">
      <c r="A831">
        <v>850856</v>
      </c>
      <c r="B831">
        <v>17</v>
      </c>
      <c r="C831">
        <v>38.470330029083698</v>
      </c>
      <c r="D831">
        <v>-89.928381124671404</v>
      </c>
      <c r="E831" t="s">
        <v>1093</v>
      </c>
      <c r="F831" t="s">
        <v>12</v>
      </c>
      <c r="G831" t="s">
        <v>1094</v>
      </c>
      <c r="H831" t="s">
        <v>953</v>
      </c>
      <c r="I831">
        <v>2407.3657961014701</v>
      </c>
      <c r="J831">
        <v>163</v>
      </c>
      <c r="K831">
        <v>17163</v>
      </c>
      <c r="L831">
        <v>850856</v>
      </c>
      <c r="M831" s="7">
        <v>17163</v>
      </c>
      <c r="N831" s="2">
        <v>1606.0215000000001</v>
      </c>
      <c r="O831" s="2">
        <v>1732.7563987050601</v>
      </c>
      <c r="P831" s="2">
        <v>142.42499991593701</v>
      </c>
      <c r="Q831" s="2">
        <v>411842.06221838301</v>
      </c>
      <c r="R831" s="2">
        <v>34320.171851531901</v>
      </c>
      <c r="S831" s="2">
        <v>38076.545080870703</v>
      </c>
      <c r="T831" s="2">
        <v>495372.70177808002</v>
      </c>
      <c r="U831" s="3">
        <v>1.8542714475917099</v>
      </c>
      <c r="V831" s="1">
        <v>1124.6283000000001</v>
      </c>
      <c r="W831" s="5">
        <v>4.40476824012058E-4</v>
      </c>
    </row>
    <row r="832" spans="1:23" x14ac:dyDescent="0.3">
      <c r="A832">
        <v>883611</v>
      </c>
      <c r="B832">
        <v>17</v>
      </c>
      <c r="C832">
        <v>37.753172451338898</v>
      </c>
      <c r="D832">
        <v>-88.540752284951196</v>
      </c>
      <c r="E832" t="s">
        <v>1093</v>
      </c>
      <c r="F832" t="s">
        <v>12</v>
      </c>
      <c r="G832" t="s">
        <v>1094</v>
      </c>
      <c r="H832" t="s">
        <v>692</v>
      </c>
      <c r="I832">
        <v>1868.89874395582</v>
      </c>
      <c r="J832">
        <v>165</v>
      </c>
      <c r="K832">
        <v>17165</v>
      </c>
      <c r="L832">
        <v>883611</v>
      </c>
      <c r="M832" s="7">
        <v>17165</v>
      </c>
      <c r="N832" s="2">
        <v>1600.498</v>
      </c>
      <c r="O832" s="2">
        <v>1710.6798217611899</v>
      </c>
      <c r="P832" s="2">
        <v>131.30435349538999</v>
      </c>
      <c r="Q832" s="2">
        <v>2616.6888739210599</v>
      </c>
      <c r="R832" s="2">
        <v>218.05740616008799</v>
      </c>
      <c r="S832" s="2">
        <v>236.14516009039599</v>
      </c>
      <c r="T832" s="2">
        <v>3001.8879302447099</v>
      </c>
      <c r="U832" s="3">
        <v>2.0605363839498798</v>
      </c>
      <c r="V832" s="1">
        <v>630.60119999999995</v>
      </c>
      <c r="W832" s="5">
        <v>4.7603587342439402E-6</v>
      </c>
    </row>
    <row r="833" spans="1:23" x14ac:dyDescent="0.3">
      <c r="A833">
        <v>856928</v>
      </c>
      <c r="B833">
        <v>17</v>
      </c>
      <c r="C833">
        <v>39.758166181980499</v>
      </c>
      <c r="D833">
        <v>-89.658876899807893</v>
      </c>
      <c r="E833" t="s">
        <v>1093</v>
      </c>
      <c r="F833" t="s">
        <v>12</v>
      </c>
      <c r="G833" t="s">
        <v>1094</v>
      </c>
      <c r="H833" t="s">
        <v>1168</v>
      </c>
      <c r="I833">
        <v>1317.42959959685</v>
      </c>
      <c r="J833">
        <v>167</v>
      </c>
      <c r="K833">
        <v>17167</v>
      </c>
      <c r="L833">
        <v>856928</v>
      </c>
      <c r="M833" s="7">
        <v>17167</v>
      </c>
      <c r="N833" s="2">
        <v>1526.6824999999999</v>
      </c>
      <c r="O833" s="2">
        <v>1670.7623819724099</v>
      </c>
      <c r="P833" s="2">
        <v>127.938204337173</v>
      </c>
      <c r="Q833" s="2">
        <v>12620.5214736659</v>
      </c>
      <c r="R833" s="2">
        <v>1051.7101228054901</v>
      </c>
      <c r="S833" s="2">
        <v>1205.8630617267099</v>
      </c>
      <c r="T833" s="2">
        <v>16383.9961279488</v>
      </c>
      <c r="U833" s="3">
        <v>1.99740177523963</v>
      </c>
      <c r="V833" s="1">
        <v>1911.2598</v>
      </c>
      <c r="W833" s="5">
        <v>8.5723542806419108E-6</v>
      </c>
    </row>
    <row r="834" spans="1:23" x14ac:dyDescent="0.3">
      <c r="A834">
        <v>834708</v>
      </c>
      <c r="B834">
        <v>17</v>
      </c>
      <c r="C834">
        <v>40.158029948961897</v>
      </c>
      <c r="D834">
        <v>-90.615073538430806</v>
      </c>
      <c r="E834" t="s">
        <v>1093</v>
      </c>
      <c r="F834" t="s">
        <v>12</v>
      </c>
      <c r="G834" t="s">
        <v>1094</v>
      </c>
      <c r="H834" t="s">
        <v>1017</v>
      </c>
      <c r="I834">
        <v>1393.81259402561</v>
      </c>
      <c r="J834">
        <v>169</v>
      </c>
      <c r="K834">
        <v>17169</v>
      </c>
      <c r="L834">
        <v>834708</v>
      </c>
      <c r="M834" s="7">
        <v>17169</v>
      </c>
      <c r="N834" s="2">
        <v>1523.114</v>
      </c>
      <c r="O834" s="2">
        <v>1678.66771099521</v>
      </c>
      <c r="P834" s="2">
        <v>128.53245549614101</v>
      </c>
      <c r="Q834" s="2">
        <v>54.714040809359801</v>
      </c>
      <c r="R834" s="2">
        <v>4.5595034007799899</v>
      </c>
      <c r="S834" s="2">
        <v>4.7182572933840099</v>
      </c>
      <c r="T834" s="2">
        <v>65.008709596173006</v>
      </c>
      <c r="U834" s="3">
        <v>2.20287949289499</v>
      </c>
      <c r="V834" s="1">
        <v>648.34019999999998</v>
      </c>
      <c r="W834" s="5">
        <v>1.00269441253486E-7</v>
      </c>
    </row>
    <row r="835" spans="1:23" x14ac:dyDescent="0.3">
      <c r="A835">
        <v>838979</v>
      </c>
      <c r="B835">
        <v>17</v>
      </c>
      <c r="C835">
        <v>39.644124026968903</v>
      </c>
      <c r="D835">
        <v>-90.474700128952605</v>
      </c>
      <c r="E835" t="s">
        <v>1093</v>
      </c>
      <c r="F835" t="s">
        <v>12</v>
      </c>
      <c r="G835" t="s">
        <v>1094</v>
      </c>
      <c r="H835" t="s">
        <v>495</v>
      </c>
      <c r="I835">
        <v>1420.42536498857</v>
      </c>
      <c r="J835">
        <v>171</v>
      </c>
      <c r="K835">
        <v>17171</v>
      </c>
      <c r="L835">
        <v>838979</v>
      </c>
      <c r="M835" s="7">
        <v>17171</v>
      </c>
      <c r="N835" s="2">
        <v>1537.55</v>
      </c>
      <c r="O835" s="2">
        <v>1679.2849759625501</v>
      </c>
      <c r="P835" s="2">
        <v>132.44072681744001</v>
      </c>
      <c r="Q835" s="2">
        <v>21.2532703173272</v>
      </c>
      <c r="R835" s="2">
        <v>1.77110585977727</v>
      </c>
      <c r="S835" s="2">
        <v>1.6445022795178099</v>
      </c>
      <c r="T835" s="2">
        <v>22.255890047421602</v>
      </c>
      <c r="U835" s="3">
        <v>2.3826272530618802</v>
      </c>
      <c r="V835" s="1">
        <v>500.23169999999999</v>
      </c>
      <c r="W835" s="5">
        <v>4.4491162889959998E-8</v>
      </c>
    </row>
    <row r="836" spans="1:23" x14ac:dyDescent="0.3">
      <c r="A836">
        <v>876704</v>
      </c>
      <c r="B836">
        <v>17</v>
      </c>
      <c r="C836">
        <v>39.391138551851697</v>
      </c>
      <c r="D836">
        <v>-88.805538857467596</v>
      </c>
      <c r="E836" t="s">
        <v>1093</v>
      </c>
      <c r="F836" t="s">
        <v>12</v>
      </c>
      <c r="G836" t="s">
        <v>1094</v>
      </c>
      <c r="H836" t="s">
        <v>865</v>
      </c>
      <c r="I836">
        <v>2436.52439798051</v>
      </c>
      <c r="J836">
        <v>173</v>
      </c>
      <c r="K836">
        <v>17173</v>
      </c>
      <c r="L836">
        <v>876704</v>
      </c>
      <c r="M836" s="7">
        <v>17173</v>
      </c>
      <c r="N836" s="2">
        <v>1537.1005</v>
      </c>
      <c r="O836" s="2">
        <v>1664.02169991405</v>
      </c>
      <c r="P836" s="2">
        <v>123.028462420276</v>
      </c>
      <c r="Q836" s="2">
        <v>2619.9662053371599</v>
      </c>
      <c r="R836" s="2">
        <v>218.33051711143</v>
      </c>
      <c r="S836" s="2">
        <v>208.33848458637701</v>
      </c>
      <c r="T836" s="2">
        <v>2795.2045733356999</v>
      </c>
      <c r="U836" s="3">
        <v>2.4957838295442998</v>
      </c>
      <c r="V836" s="1">
        <v>1642.5908999999999</v>
      </c>
      <c r="W836" s="5">
        <v>1.7017046504614799E-6</v>
      </c>
    </row>
    <row r="837" spans="1:23" x14ac:dyDescent="0.3">
      <c r="A837">
        <v>854343</v>
      </c>
      <c r="B837">
        <v>17</v>
      </c>
      <c r="C837">
        <v>41.093339025511703</v>
      </c>
      <c r="D837">
        <v>-89.797472757974404</v>
      </c>
      <c r="E837" t="s">
        <v>1093</v>
      </c>
      <c r="F837" t="s">
        <v>12</v>
      </c>
      <c r="G837" t="s">
        <v>1094</v>
      </c>
      <c r="H837" t="s">
        <v>410</v>
      </c>
      <c r="I837">
        <v>1514.1442375101301</v>
      </c>
      <c r="J837">
        <v>175</v>
      </c>
      <c r="K837">
        <v>17175</v>
      </c>
      <c r="L837">
        <v>854343</v>
      </c>
      <c r="M837" s="7">
        <v>17175</v>
      </c>
      <c r="N837" s="2">
        <v>1495.9455</v>
      </c>
      <c r="O837" s="2">
        <v>1654.7791435734</v>
      </c>
      <c r="P837" s="2">
        <v>113.33973812445799</v>
      </c>
      <c r="Q837" s="2">
        <v>404.889195200183</v>
      </c>
      <c r="R837" s="2">
        <v>33.740766266681902</v>
      </c>
      <c r="S837" s="2">
        <v>46.220556119054699</v>
      </c>
      <c r="T837" s="2">
        <v>658.63341350084295</v>
      </c>
      <c r="U837" s="3">
        <v>1.8871446505765099</v>
      </c>
      <c r="V837" s="1">
        <v>705.68820000000005</v>
      </c>
      <c r="W837" s="5">
        <v>9.33320712321451E-7</v>
      </c>
    </row>
    <row r="838" spans="1:23" x14ac:dyDescent="0.3">
      <c r="A838">
        <v>857313</v>
      </c>
      <c r="B838">
        <v>17</v>
      </c>
      <c r="C838">
        <v>42.351721782339503</v>
      </c>
      <c r="D838">
        <v>-89.662364019151596</v>
      </c>
      <c r="E838" t="s">
        <v>1093</v>
      </c>
      <c r="F838" t="s">
        <v>12</v>
      </c>
      <c r="G838" t="s">
        <v>1094</v>
      </c>
      <c r="H838" t="s">
        <v>1169</v>
      </c>
      <c r="I838">
        <v>2039.6686185122401</v>
      </c>
      <c r="J838">
        <v>177</v>
      </c>
      <c r="K838">
        <v>17177</v>
      </c>
      <c r="L838">
        <v>857313</v>
      </c>
      <c r="M838" s="7">
        <v>17177</v>
      </c>
      <c r="N838" s="2">
        <v>1455.78</v>
      </c>
      <c r="O838" s="2">
        <v>1625.99428065405</v>
      </c>
      <c r="P838" s="2">
        <v>102.019190468109</v>
      </c>
      <c r="Q838" s="2">
        <v>387081.78448807902</v>
      </c>
      <c r="R838" s="2">
        <v>32256.815374006601</v>
      </c>
      <c r="S838" s="2">
        <v>51083.858540500398</v>
      </c>
      <c r="T838" s="2">
        <v>763416.05833088304</v>
      </c>
      <c r="U838" s="3">
        <v>1.8135249806089799</v>
      </c>
      <c r="V838" s="1">
        <v>1315.8693000000001</v>
      </c>
      <c r="W838" s="5">
        <v>5.8016100712348999E-4</v>
      </c>
    </row>
    <row r="839" spans="1:23" x14ac:dyDescent="0.3">
      <c r="A839">
        <v>860689</v>
      </c>
      <c r="B839">
        <v>17</v>
      </c>
      <c r="C839">
        <v>40.507529860845203</v>
      </c>
      <c r="D839">
        <v>-89.513418113374499</v>
      </c>
      <c r="E839" t="s">
        <v>1093</v>
      </c>
      <c r="F839" t="s">
        <v>12</v>
      </c>
      <c r="G839" t="s">
        <v>1094</v>
      </c>
      <c r="H839" t="s">
        <v>1180</v>
      </c>
      <c r="I839">
        <v>2254.5491673893698</v>
      </c>
      <c r="J839">
        <v>179</v>
      </c>
      <c r="K839">
        <v>17179</v>
      </c>
      <c r="L839">
        <v>860689</v>
      </c>
      <c r="M839" s="7">
        <v>17179</v>
      </c>
      <c r="N839" s="2">
        <v>1501.8195000000001</v>
      </c>
      <c r="O839" s="2">
        <v>1640.70701682861</v>
      </c>
      <c r="P839" s="2">
        <v>113.736191388793</v>
      </c>
      <c r="Q839" s="2">
        <v>2585155.26167606</v>
      </c>
      <c r="R839" s="2">
        <v>215429.605139672</v>
      </c>
      <c r="S839" s="2">
        <v>304968.83422242902</v>
      </c>
      <c r="T839" s="2">
        <v>4254387.7211532705</v>
      </c>
      <c r="U839" s="3">
        <v>1.81977990475901</v>
      </c>
      <c r="V839" s="1">
        <v>1377.8667</v>
      </c>
      <c r="W839" s="5">
        <v>3.0876627769241198E-3</v>
      </c>
    </row>
    <row r="840" spans="1:23" x14ac:dyDescent="0.3">
      <c r="A840">
        <v>866512</v>
      </c>
      <c r="B840">
        <v>17</v>
      </c>
      <c r="C840">
        <v>37.4712327889251</v>
      </c>
      <c r="D840">
        <v>-89.255112054338099</v>
      </c>
      <c r="E840" t="s">
        <v>1093</v>
      </c>
      <c r="F840" t="s">
        <v>12</v>
      </c>
      <c r="G840" t="s">
        <v>1094</v>
      </c>
      <c r="H840" t="s">
        <v>259</v>
      </c>
      <c r="I840">
        <v>2127.3046134736901</v>
      </c>
      <c r="J840">
        <v>181</v>
      </c>
      <c r="K840">
        <v>17181</v>
      </c>
      <c r="L840">
        <v>866512</v>
      </c>
      <c r="M840" s="7">
        <v>17181</v>
      </c>
      <c r="N840" s="2">
        <v>1609.2895000000001</v>
      </c>
      <c r="O840" s="2">
        <v>1701.51552098599</v>
      </c>
      <c r="P840" s="2">
        <v>135.66310666728501</v>
      </c>
      <c r="Q840" s="2">
        <v>6607.7970967047004</v>
      </c>
      <c r="R840" s="2">
        <v>550.64975805872496</v>
      </c>
      <c r="S840" s="2">
        <v>650.81200778658103</v>
      </c>
      <c r="T840" s="2">
        <v>8199.6952639278497</v>
      </c>
      <c r="U840" s="3">
        <v>1.82736691529426</v>
      </c>
      <c r="V840" s="1">
        <v>364.8888</v>
      </c>
      <c r="W840" s="5">
        <v>2.2471764723740101E-5</v>
      </c>
    </row>
    <row r="841" spans="1:23" x14ac:dyDescent="0.3">
      <c r="A841">
        <v>901279</v>
      </c>
      <c r="B841">
        <v>17</v>
      </c>
      <c r="C841">
        <v>40.183416435897797</v>
      </c>
      <c r="D841">
        <v>-87.732814712489002</v>
      </c>
      <c r="E841" t="s">
        <v>1093</v>
      </c>
      <c r="F841" t="s">
        <v>12</v>
      </c>
      <c r="G841" t="s">
        <v>1094</v>
      </c>
      <c r="H841" t="s">
        <v>1033</v>
      </c>
      <c r="I841">
        <v>1610.5424309193099</v>
      </c>
      <c r="J841">
        <v>183</v>
      </c>
      <c r="K841">
        <v>17183</v>
      </c>
      <c r="L841">
        <v>901279</v>
      </c>
      <c r="M841" s="7">
        <v>17183</v>
      </c>
      <c r="N841" s="2">
        <v>1500.3389999999999</v>
      </c>
      <c r="O841" s="2">
        <v>1622.2026160168</v>
      </c>
      <c r="P841" s="2">
        <v>110.59875382093</v>
      </c>
      <c r="Q841" s="2">
        <v>82975.154051517398</v>
      </c>
      <c r="R841" s="2">
        <v>6914.5961709597796</v>
      </c>
      <c r="S841" s="2">
        <v>9977.3230059586294</v>
      </c>
      <c r="T841" s="2">
        <v>137591.87931053501</v>
      </c>
      <c r="U841" s="3">
        <v>1.83598942685157</v>
      </c>
      <c r="V841" s="1">
        <v>2059.0929000000001</v>
      </c>
      <c r="W841" s="5">
        <v>6.6821598632356701E-5</v>
      </c>
    </row>
    <row r="842" spans="1:23" x14ac:dyDescent="0.3">
      <c r="A842">
        <v>898286</v>
      </c>
      <c r="B842">
        <v>17</v>
      </c>
      <c r="C842">
        <v>38.446049210716701</v>
      </c>
      <c r="D842">
        <v>-87.844303468477193</v>
      </c>
      <c r="E842" t="s">
        <v>1093</v>
      </c>
      <c r="F842" t="s">
        <v>12</v>
      </c>
      <c r="G842" t="s">
        <v>1094</v>
      </c>
      <c r="H842" t="s">
        <v>1259</v>
      </c>
      <c r="I842">
        <v>1438.7067468456301</v>
      </c>
      <c r="J842">
        <v>185</v>
      </c>
      <c r="K842">
        <v>17185</v>
      </c>
      <c r="L842">
        <v>898286</v>
      </c>
      <c r="M842" s="7">
        <v>17185</v>
      </c>
      <c r="N842" s="2">
        <v>1576.635</v>
      </c>
      <c r="O842" s="2">
        <v>1691.1254034384699</v>
      </c>
      <c r="P842" s="2">
        <v>126.330281458271</v>
      </c>
      <c r="Q842" s="2">
        <v>63.759810951981699</v>
      </c>
      <c r="R842" s="2">
        <v>5.3133175793318097</v>
      </c>
      <c r="S842" s="2">
        <v>5.13340906842582</v>
      </c>
      <c r="T842" s="2">
        <v>66.732113234933195</v>
      </c>
      <c r="U842" s="3">
        <v>2.4006014153252599</v>
      </c>
      <c r="V842" s="1">
        <v>491.346</v>
      </c>
      <c r="W842" s="5">
        <v>1.35814910948564E-7</v>
      </c>
    </row>
    <row r="843" spans="1:23" x14ac:dyDescent="0.3">
      <c r="A843">
        <v>835071</v>
      </c>
      <c r="B843">
        <v>17</v>
      </c>
      <c r="C843">
        <v>40.848816760112399</v>
      </c>
      <c r="D843">
        <v>-90.615010394629806</v>
      </c>
      <c r="E843" t="s">
        <v>1093</v>
      </c>
      <c r="F843" t="s">
        <v>12</v>
      </c>
      <c r="G843" t="s">
        <v>1094</v>
      </c>
      <c r="H843" t="s">
        <v>968</v>
      </c>
      <c r="I843">
        <v>440.79592773818098</v>
      </c>
      <c r="J843">
        <v>187</v>
      </c>
      <c r="K843">
        <v>17187</v>
      </c>
      <c r="L843">
        <v>835071</v>
      </c>
      <c r="M843" s="7">
        <v>17187</v>
      </c>
      <c r="N843" s="2">
        <v>1483.3655000000001</v>
      </c>
      <c r="O843" s="2">
        <v>1638.4388795621701</v>
      </c>
      <c r="P843" s="2">
        <v>117.138782461747</v>
      </c>
      <c r="Q843" s="2">
        <v>10687.0430524536</v>
      </c>
      <c r="R843" s="2">
        <v>890.58692103780095</v>
      </c>
      <c r="S843" s="2">
        <v>553.66127559057304</v>
      </c>
      <c r="T843" s="2">
        <v>7819.3728307747097</v>
      </c>
      <c r="U843" s="3">
        <v>4.0234543538134897</v>
      </c>
      <c r="V843" s="1">
        <v>1265.8598999999999</v>
      </c>
      <c r="W843" s="5">
        <v>6.1771234168763199E-6</v>
      </c>
    </row>
    <row r="844" spans="1:23" x14ac:dyDescent="0.3">
      <c r="A844">
        <v>862608</v>
      </c>
      <c r="B844">
        <v>17</v>
      </c>
      <c r="C844">
        <v>38.352169450675802</v>
      </c>
      <c r="D844">
        <v>-89.410470048304106</v>
      </c>
      <c r="E844" t="s">
        <v>1093</v>
      </c>
      <c r="F844" t="s">
        <v>12</v>
      </c>
      <c r="G844" t="s">
        <v>1094</v>
      </c>
      <c r="H844" t="s">
        <v>85</v>
      </c>
      <c r="I844">
        <v>2147.3667796991999</v>
      </c>
      <c r="J844">
        <v>189</v>
      </c>
      <c r="K844">
        <v>17189</v>
      </c>
      <c r="L844">
        <v>862608</v>
      </c>
      <c r="M844" s="7">
        <v>17189</v>
      </c>
      <c r="N844" s="2">
        <v>1606.4355</v>
      </c>
      <c r="O844" s="2">
        <v>1732.36113097253</v>
      </c>
      <c r="P844" s="2">
        <v>132.40795897615001</v>
      </c>
      <c r="Q844" s="2">
        <v>485.38435392750603</v>
      </c>
      <c r="R844" s="2">
        <v>40.448696160625502</v>
      </c>
      <c r="S844" s="2">
        <v>19.235361435877401</v>
      </c>
      <c r="T844" s="2">
        <v>249.285319182752</v>
      </c>
      <c r="U844" s="3">
        <v>4.6532641323053996</v>
      </c>
      <c r="V844" s="1">
        <v>1201.6107</v>
      </c>
      <c r="W844" s="5">
        <v>2.0745930373518801E-7</v>
      </c>
    </row>
    <row r="845" spans="1:23" x14ac:dyDescent="0.3">
      <c r="A845">
        <v>886001</v>
      </c>
      <c r="B845">
        <v>17</v>
      </c>
      <c r="C845">
        <v>38.429576551373898</v>
      </c>
      <c r="D845">
        <v>-88.425560237159999</v>
      </c>
      <c r="E845" t="s">
        <v>1093</v>
      </c>
      <c r="F845" t="s">
        <v>12</v>
      </c>
      <c r="G845" t="s">
        <v>1094</v>
      </c>
      <c r="H845" t="s">
        <v>116</v>
      </c>
      <c r="I845">
        <v>2226.6734444480999</v>
      </c>
      <c r="J845">
        <v>191</v>
      </c>
      <c r="K845">
        <v>17191</v>
      </c>
      <c r="L845">
        <v>886001</v>
      </c>
      <c r="M845" s="7">
        <v>17191</v>
      </c>
      <c r="N845" s="2">
        <v>1574.5715</v>
      </c>
      <c r="O845" s="2">
        <v>1689.7137471573401</v>
      </c>
      <c r="P845" s="2">
        <v>125.546126125526</v>
      </c>
      <c r="Q845" s="2">
        <v>106.26635158663601</v>
      </c>
      <c r="R845" s="2">
        <v>8.8555292988863492</v>
      </c>
      <c r="S845" s="2">
        <v>8.9014387917754494</v>
      </c>
      <c r="T845" s="2">
        <v>115.65249316312899</v>
      </c>
      <c r="U845" s="3">
        <v>2.32176691456849</v>
      </c>
      <c r="V845" s="1">
        <v>1549.5381</v>
      </c>
      <c r="W845" s="5">
        <v>7.4636753470681795E-8</v>
      </c>
    </row>
    <row r="846" spans="1:23" x14ac:dyDescent="0.3">
      <c r="A846">
        <v>891331</v>
      </c>
      <c r="B846">
        <v>17</v>
      </c>
      <c r="C846">
        <v>38.087477260007397</v>
      </c>
      <c r="D846">
        <v>-88.179555188056497</v>
      </c>
      <c r="E846" t="s">
        <v>1093</v>
      </c>
      <c r="F846" t="s">
        <v>12</v>
      </c>
      <c r="G846" t="s">
        <v>1094</v>
      </c>
      <c r="H846" t="s">
        <v>1063</v>
      </c>
      <c r="I846">
        <v>282.72533497777698</v>
      </c>
      <c r="J846">
        <v>193</v>
      </c>
      <c r="K846">
        <v>17193</v>
      </c>
      <c r="L846">
        <v>891331</v>
      </c>
      <c r="M846" s="7">
        <v>17193</v>
      </c>
      <c r="N846" s="2">
        <v>1595.2004999999999</v>
      </c>
      <c r="O846" s="2">
        <v>1711.76373728421</v>
      </c>
      <c r="P846" s="2">
        <v>129.22178520969501</v>
      </c>
      <c r="Q846" s="2">
        <v>1289.8434282856999</v>
      </c>
      <c r="R846" s="2">
        <v>107.48695235714101</v>
      </c>
      <c r="S846" s="2">
        <v>88.140119452446001</v>
      </c>
      <c r="T846" s="2">
        <v>1132.50650074286</v>
      </c>
      <c r="U846" s="3">
        <v>2.7651200944180898</v>
      </c>
      <c r="V846" s="1">
        <v>1070.1558</v>
      </c>
      <c r="W846" s="5">
        <v>1.0582631993798099E-6</v>
      </c>
    </row>
    <row r="847" spans="1:23" x14ac:dyDescent="0.3">
      <c r="A847">
        <v>851840</v>
      </c>
      <c r="B847">
        <v>17</v>
      </c>
      <c r="C847">
        <v>41.7562787339672</v>
      </c>
      <c r="D847">
        <v>-89.914094013532505</v>
      </c>
      <c r="E847" t="s">
        <v>1093</v>
      </c>
      <c r="F847" t="s">
        <v>12</v>
      </c>
      <c r="G847" t="s">
        <v>1094</v>
      </c>
      <c r="H847" t="s">
        <v>1157</v>
      </c>
      <c r="I847">
        <v>1922.5545986233799</v>
      </c>
      <c r="J847">
        <v>195</v>
      </c>
      <c r="K847">
        <v>17195</v>
      </c>
      <c r="L847">
        <v>851840</v>
      </c>
      <c r="M847" s="7">
        <v>17195</v>
      </c>
      <c r="N847" s="2">
        <v>1482.3130000000001</v>
      </c>
      <c r="O847" s="2">
        <v>1639.7965862420999</v>
      </c>
      <c r="P847" s="2">
        <v>101.686547081801</v>
      </c>
      <c r="Q847" s="2">
        <v>6290.8138927364398</v>
      </c>
      <c r="R847" s="2">
        <v>524.23449106137002</v>
      </c>
      <c r="S847" s="2">
        <v>787.04144154348603</v>
      </c>
      <c r="T847" s="2">
        <v>11495.984795889401</v>
      </c>
      <c r="U847" s="3">
        <v>1.91925247967679</v>
      </c>
      <c r="V847" s="1">
        <v>1587.7134000000001</v>
      </c>
      <c r="W847" s="5">
        <v>7.2405919077645702E-6</v>
      </c>
    </row>
    <row r="848" spans="1:23" x14ac:dyDescent="0.3">
      <c r="A848">
        <v>896105</v>
      </c>
      <c r="B848">
        <v>17</v>
      </c>
      <c r="C848">
        <v>41.445042703825102</v>
      </c>
      <c r="D848">
        <v>-87.9786424214834</v>
      </c>
      <c r="E848" t="s">
        <v>1093</v>
      </c>
      <c r="F848" t="s">
        <v>12</v>
      </c>
      <c r="G848" t="s">
        <v>1094</v>
      </c>
      <c r="H848" t="s">
        <v>1252</v>
      </c>
      <c r="I848">
        <v>562.13604054974599</v>
      </c>
      <c r="J848">
        <v>197</v>
      </c>
      <c r="K848">
        <v>17197</v>
      </c>
      <c r="L848">
        <v>896105</v>
      </c>
      <c r="M848" s="7">
        <v>17197</v>
      </c>
      <c r="N848" s="2">
        <v>1481.5685000000001</v>
      </c>
      <c r="O848" s="2">
        <v>1616.5066925159299</v>
      </c>
      <c r="P848" s="2">
        <v>99.295308878761702</v>
      </c>
      <c r="Q848" s="2">
        <v>3325183.3503372599</v>
      </c>
      <c r="R848" s="2">
        <v>277098.61252810602</v>
      </c>
      <c r="S848" s="2">
        <v>271350.762460395</v>
      </c>
      <c r="T848" s="2">
        <v>3917392.5733012101</v>
      </c>
      <c r="U848" s="3">
        <v>3.0132987694181201</v>
      </c>
      <c r="V848" s="1">
        <v>1172.4264000000001</v>
      </c>
      <c r="W848" s="5">
        <v>3.3412695016942799E-3</v>
      </c>
    </row>
    <row r="849" spans="1:23" x14ac:dyDescent="0.3">
      <c r="A849">
        <v>874030</v>
      </c>
      <c r="B849">
        <v>17</v>
      </c>
      <c r="C849">
        <v>37.7302541931181</v>
      </c>
      <c r="D849">
        <v>-88.929917585116002</v>
      </c>
      <c r="E849" t="s">
        <v>1093</v>
      </c>
      <c r="F849" t="s">
        <v>12</v>
      </c>
      <c r="G849" t="s">
        <v>1094</v>
      </c>
      <c r="H849" t="s">
        <v>701</v>
      </c>
      <c r="I849">
        <v>889.24640025967199</v>
      </c>
      <c r="J849">
        <v>199</v>
      </c>
      <c r="K849">
        <v>17199</v>
      </c>
      <c r="L849">
        <v>874030</v>
      </c>
      <c r="M849" s="7">
        <v>17199</v>
      </c>
      <c r="N849" s="2">
        <v>1603.1210000000001</v>
      </c>
      <c r="O849" s="2">
        <v>1701.1872144076899</v>
      </c>
      <c r="P849" s="2">
        <v>132.338724047906</v>
      </c>
      <c r="Q849" s="2">
        <v>397843.06296717399</v>
      </c>
      <c r="R849" s="2">
        <v>33153.588580597803</v>
      </c>
      <c r="S849" s="2">
        <v>40027.732551276596</v>
      </c>
      <c r="T849" s="2">
        <v>508463.61242517101</v>
      </c>
      <c r="U849" s="3">
        <v>1.8337926670740601</v>
      </c>
      <c r="V849" s="1">
        <v>441.73349999999999</v>
      </c>
      <c r="W849" s="5">
        <v>1.15106418785347E-3</v>
      </c>
    </row>
    <row r="850" spans="1:23" x14ac:dyDescent="0.3">
      <c r="A850">
        <v>868934</v>
      </c>
      <c r="B850">
        <v>17</v>
      </c>
      <c r="C850">
        <v>42.336258922179702</v>
      </c>
      <c r="D850">
        <v>-89.160860108395198</v>
      </c>
      <c r="E850" t="s">
        <v>1093</v>
      </c>
      <c r="F850" t="s">
        <v>12</v>
      </c>
      <c r="G850" t="s">
        <v>1094</v>
      </c>
      <c r="H850" t="s">
        <v>958</v>
      </c>
      <c r="I850">
        <v>1723.87009488544</v>
      </c>
      <c r="J850">
        <v>201</v>
      </c>
      <c r="K850">
        <v>17201</v>
      </c>
      <c r="L850">
        <v>868934</v>
      </c>
      <c r="M850" s="7">
        <v>17201</v>
      </c>
      <c r="N850" s="2">
        <v>1453.104</v>
      </c>
      <c r="O850" s="2">
        <v>1614.79427827566</v>
      </c>
      <c r="P850" s="2">
        <v>97.521034045479595</v>
      </c>
      <c r="Q850" s="2">
        <v>128598.868991075</v>
      </c>
      <c r="R850" s="2">
        <v>10716.572415922999</v>
      </c>
      <c r="S850" s="2">
        <v>16814.250361483799</v>
      </c>
      <c r="T850" s="2">
        <v>251127.21161990101</v>
      </c>
      <c r="U850" s="3">
        <v>1.9149071293098701</v>
      </c>
      <c r="V850" s="1">
        <v>872.62919999999997</v>
      </c>
      <c r="W850" s="5">
        <v>2.8778226951367298E-4</v>
      </c>
    </row>
    <row r="851" spans="1:23" x14ac:dyDescent="0.3">
      <c r="A851">
        <v>867780</v>
      </c>
      <c r="B851">
        <v>17</v>
      </c>
      <c r="C851">
        <v>40.788218202611901</v>
      </c>
      <c r="D851">
        <v>-89.211122292655702</v>
      </c>
      <c r="E851" t="s">
        <v>1093</v>
      </c>
      <c r="F851" t="s">
        <v>12</v>
      </c>
      <c r="G851" t="s">
        <v>1094</v>
      </c>
      <c r="H851" t="s">
        <v>1193</v>
      </c>
      <c r="I851">
        <v>2157.46562011573</v>
      </c>
      <c r="J851">
        <v>203</v>
      </c>
      <c r="K851">
        <v>17203</v>
      </c>
      <c r="L851">
        <v>867780</v>
      </c>
      <c r="M851" s="7">
        <v>17203</v>
      </c>
      <c r="N851" s="2">
        <v>1503.3575000000001</v>
      </c>
      <c r="O851" s="2">
        <v>1643.82847383321</v>
      </c>
      <c r="P851" s="2">
        <v>108.942403488312</v>
      </c>
      <c r="Q851" s="2">
        <v>7577.0849076436598</v>
      </c>
      <c r="R851" s="2">
        <v>631.42374230363805</v>
      </c>
      <c r="S851" s="2">
        <v>799.88189716970203</v>
      </c>
      <c r="T851" s="2">
        <v>11271.9339214476</v>
      </c>
      <c r="U851" s="3">
        <v>2.1230768155796902</v>
      </c>
      <c r="V851" s="1">
        <v>1202.364</v>
      </c>
      <c r="W851" s="5">
        <v>9.3748098923850005E-6</v>
      </c>
    </row>
    <row r="852" spans="1:23" x14ac:dyDescent="0.3">
      <c r="A852">
        <v>957957</v>
      </c>
      <c r="B852">
        <v>18</v>
      </c>
      <c r="C852">
        <v>40.745655231163603</v>
      </c>
      <c r="D852">
        <v>-84.936615979058899</v>
      </c>
      <c r="E852" t="s">
        <v>1256</v>
      </c>
      <c r="F852" t="s">
        <v>12</v>
      </c>
      <c r="G852" t="s">
        <v>1257</v>
      </c>
      <c r="H852" t="s">
        <v>251</v>
      </c>
      <c r="I852">
        <v>1761.8373098064401</v>
      </c>
      <c r="J852">
        <v>1</v>
      </c>
      <c r="K852">
        <v>18001</v>
      </c>
      <c r="L852">
        <v>957957</v>
      </c>
      <c r="M852" s="7">
        <v>18001</v>
      </c>
      <c r="N852" s="2">
        <v>1477.4095</v>
      </c>
      <c r="O852" s="2">
        <v>1591.08736051253</v>
      </c>
      <c r="P852" s="2">
        <v>95.916604903875907</v>
      </c>
      <c r="Q852" s="2">
        <v>428455.09546209802</v>
      </c>
      <c r="R852" s="2">
        <v>35704.5912885082</v>
      </c>
      <c r="S852" s="2">
        <v>60514.265635239899</v>
      </c>
      <c r="T852" s="2">
        <v>851453.55617507501</v>
      </c>
      <c r="U852" s="3">
        <v>1.8023541097522</v>
      </c>
      <c r="V852" s="1">
        <v>816.49620000000004</v>
      </c>
      <c r="W852" s="5">
        <v>1.04281386266718E-3</v>
      </c>
    </row>
    <row r="853" spans="1:23" x14ac:dyDescent="0.3">
      <c r="A853">
        <v>956195</v>
      </c>
      <c r="B853">
        <v>18</v>
      </c>
      <c r="C853">
        <v>41.090884530996597</v>
      </c>
      <c r="D853">
        <v>-85.066574041414199</v>
      </c>
      <c r="E853" t="s">
        <v>1256</v>
      </c>
      <c r="F853" t="s">
        <v>12</v>
      </c>
      <c r="G853" t="s">
        <v>1257</v>
      </c>
      <c r="H853" t="s">
        <v>866</v>
      </c>
      <c r="I853">
        <v>561.01841680912196</v>
      </c>
      <c r="J853">
        <v>3</v>
      </c>
      <c r="K853">
        <v>18003</v>
      </c>
      <c r="L853">
        <v>956195</v>
      </c>
      <c r="M853" s="7">
        <v>18003</v>
      </c>
      <c r="N853" s="2">
        <v>1485.1505</v>
      </c>
      <c r="O853" s="2">
        <v>1610.8769655293399</v>
      </c>
      <c r="P853" s="2">
        <v>106.06107140312101</v>
      </c>
      <c r="Q853" s="2">
        <v>323445.15193162701</v>
      </c>
      <c r="R853" s="2">
        <v>26953.762660969001</v>
      </c>
      <c r="S853" s="2">
        <v>34943.825787672598</v>
      </c>
      <c r="T853" s="2">
        <v>497897.42093632201</v>
      </c>
      <c r="U853" s="3">
        <v>2.1308876816109099</v>
      </c>
      <c r="V853" s="1">
        <v>1241.2764</v>
      </c>
      <c r="W853" s="5">
        <v>4.0111728615505998E-4</v>
      </c>
    </row>
    <row r="854" spans="1:23" x14ac:dyDescent="0.3">
      <c r="A854">
        <v>938485</v>
      </c>
      <c r="B854">
        <v>18</v>
      </c>
      <c r="C854">
        <v>39.205951283498003</v>
      </c>
      <c r="D854">
        <v>-85.897590730093299</v>
      </c>
      <c r="E854" t="s">
        <v>1256</v>
      </c>
      <c r="F854" t="s">
        <v>12</v>
      </c>
      <c r="G854" t="s">
        <v>1257</v>
      </c>
      <c r="H854" t="s">
        <v>1325</v>
      </c>
      <c r="I854">
        <v>495.31913695354598</v>
      </c>
      <c r="J854">
        <v>5</v>
      </c>
      <c r="K854">
        <v>18005</v>
      </c>
      <c r="L854">
        <v>938485</v>
      </c>
      <c r="M854" s="7">
        <v>18005</v>
      </c>
      <c r="N854" s="2">
        <v>1537.626</v>
      </c>
      <c r="O854" s="2">
        <v>1650.9262628751301</v>
      </c>
      <c r="P854" s="2">
        <v>120.623064733809</v>
      </c>
      <c r="Q854" s="2">
        <v>50536.798011075698</v>
      </c>
      <c r="R854" s="2">
        <v>4211.39983425631</v>
      </c>
      <c r="S854" s="2">
        <v>5196.0745168903504</v>
      </c>
      <c r="T854" s="2">
        <v>69276.881840533199</v>
      </c>
      <c r="U854" s="3">
        <v>1.9687400071824199</v>
      </c>
      <c r="V854" s="1">
        <v>684.36900000000003</v>
      </c>
      <c r="W854" s="5">
        <v>1.01227381486498E-4</v>
      </c>
    </row>
    <row r="855" spans="1:23" x14ac:dyDescent="0.3">
      <c r="A855">
        <v>910213</v>
      </c>
      <c r="B855">
        <v>18</v>
      </c>
      <c r="C855">
        <v>40.606253713391602</v>
      </c>
      <c r="D855">
        <v>-87.3109316605629</v>
      </c>
      <c r="E855" t="s">
        <v>1256</v>
      </c>
      <c r="F855" t="s">
        <v>12</v>
      </c>
      <c r="G855" t="s">
        <v>1257</v>
      </c>
      <c r="H855" t="s">
        <v>242</v>
      </c>
      <c r="I855">
        <v>1014.39245260623</v>
      </c>
      <c r="J855">
        <v>7</v>
      </c>
      <c r="K855">
        <v>18007</v>
      </c>
      <c r="L855">
        <v>910213</v>
      </c>
      <c r="M855" s="7">
        <v>18007</v>
      </c>
      <c r="N855" s="2">
        <v>1495.4715000000001</v>
      </c>
      <c r="O855" s="2">
        <v>1610.9854510038101</v>
      </c>
      <c r="P855" s="2">
        <v>97.579330327138507</v>
      </c>
      <c r="Q855" s="2">
        <v>85.013081269308898</v>
      </c>
      <c r="R855" s="2">
        <v>7.0844234391090799</v>
      </c>
      <c r="S855" s="2">
        <v>10.6262239326288</v>
      </c>
      <c r="T855" s="2">
        <v>148.76429822692</v>
      </c>
      <c r="U855" s="3">
        <v>2.00186752579779</v>
      </c>
      <c r="V855" s="1">
        <v>1039.4567999999999</v>
      </c>
      <c r="W855" s="5">
        <v>1.4311734573954399E-7</v>
      </c>
    </row>
    <row r="856" spans="1:23" x14ac:dyDescent="0.3">
      <c r="A856">
        <v>949977</v>
      </c>
      <c r="B856">
        <v>18</v>
      </c>
      <c r="C856">
        <v>40.4736368222935</v>
      </c>
      <c r="D856">
        <v>-85.324822480071504</v>
      </c>
      <c r="E856" t="s">
        <v>1256</v>
      </c>
      <c r="F856" t="s">
        <v>12</v>
      </c>
      <c r="G856" t="s">
        <v>1257</v>
      </c>
      <c r="H856" t="s">
        <v>1353</v>
      </c>
      <c r="I856">
        <v>2226.59918020029</v>
      </c>
      <c r="J856">
        <v>9</v>
      </c>
      <c r="K856">
        <v>18009</v>
      </c>
      <c r="L856">
        <v>949977</v>
      </c>
      <c r="M856" s="7">
        <v>18009</v>
      </c>
      <c r="N856" s="2">
        <v>1470.1975</v>
      </c>
      <c r="O856" s="2">
        <v>1580.14990386606</v>
      </c>
      <c r="P856" s="2">
        <v>93.573559704411295</v>
      </c>
      <c r="Q856" s="2">
        <v>34227.244072135101</v>
      </c>
      <c r="R856" s="2">
        <v>2852.2703393446</v>
      </c>
      <c r="S856" s="2">
        <v>4697.9926674967801</v>
      </c>
      <c r="T856" s="2">
        <v>65458.707865066899</v>
      </c>
      <c r="U856" s="3">
        <v>1.9010468520725501</v>
      </c>
      <c r="V856" s="1">
        <v>384.68520000000001</v>
      </c>
      <c r="W856" s="5">
        <v>1.7016175268782599E-4</v>
      </c>
    </row>
    <row r="857" spans="1:23" x14ac:dyDescent="0.3">
      <c r="A857">
        <v>927163</v>
      </c>
      <c r="B857">
        <v>18</v>
      </c>
      <c r="C857">
        <v>40.050799339334702</v>
      </c>
      <c r="D857">
        <v>-86.468706254638704</v>
      </c>
      <c r="E857" t="s">
        <v>1256</v>
      </c>
      <c r="F857" t="s">
        <v>12</v>
      </c>
      <c r="G857" t="s">
        <v>1257</v>
      </c>
      <c r="H857" t="s">
        <v>670</v>
      </c>
      <c r="I857">
        <v>748.19673971740201</v>
      </c>
      <c r="J857">
        <v>11</v>
      </c>
      <c r="K857">
        <v>18011</v>
      </c>
      <c r="L857">
        <v>927163</v>
      </c>
      <c r="M857" s="7">
        <v>18011</v>
      </c>
      <c r="N857" s="2">
        <v>1509.4745</v>
      </c>
      <c r="O857" s="2">
        <v>1625.48099747438</v>
      </c>
      <c r="P857" s="2">
        <v>109.005806108122</v>
      </c>
      <c r="Q857" s="2">
        <v>5871.5132415884</v>
      </c>
      <c r="R857" s="2">
        <v>489.292770132366</v>
      </c>
      <c r="S857" s="2">
        <v>683.35079768990295</v>
      </c>
      <c r="T857" s="2">
        <v>9379.8512094608996</v>
      </c>
      <c r="U857" s="3">
        <v>1.9246115259484999</v>
      </c>
      <c r="V857" s="1">
        <v>1011.6819</v>
      </c>
      <c r="W857" s="5">
        <v>9.2715419831677299E-6</v>
      </c>
    </row>
    <row r="858" spans="1:23" x14ac:dyDescent="0.3">
      <c r="A858">
        <v>931767</v>
      </c>
      <c r="B858">
        <v>18</v>
      </c>
      <c r="C858">
        <v>39.196231535784797</v>
      </c>
      <c r="D858">
        <v>-86.227376780063693</v>
      </c>
      <c r="E858" t="s">
        <v>1256</v>
      </c>
      <c r="F858" t="s">
        <v>12</v>
      </c>
      <c r="G858" t="s">
        <v>1257</v>
      </c>
      <c r="H858" t="s">
        <v>539</v>
      </c>
      <c r="I858">
        <v>1656.0582831111401</v>
      </c>
      <c r="J858">
        <v>13</v>
      </c>
      <c r="K858">
        <v>18013</v>
      </c>
      <c r="L858">
        <v>931767</v>
      </c>
      <c r="M858" s="7">
        <v>18013</v>
      </c>
      <c r="N858" s="2">
        <v>1526.951</v>
      </c>
      <c r="O858" s="2">
        <v>1629.5712811619101</v>
      </c>
      <c r="P858" s="2">
        <v>129.426938830409</v>
      </c>
      <c r="Q858" s="2">
        <v>26171.9059812251</v>
      </c>
      <c r="R858" s="2">
        <v>2180.99216510209</v>
      </c>
      <c r="S858" s="2">
        <v>2280.0656390987001</v>
      </c>
      <c r="T858" s="2">
        <v>30389.0807247634</v>
      </c>
      <c r="U858" s="3">
        <v>2.1654576596272102</v>
      </c>
      <c r="V858" s="1">
        <v>67.9833</v>
      </c>
      <c r="W858" s="5">
        <v>4.4700802586463702E-4</v>
      </c>
    </row>
    <row r="859" spans="1:23" x14ac:dyDescent="0.3">
      <c r="A859">
        <v>924615</v>
      </c>
      <c r="B859">
        <v>18</v>
      </c>
      <c r="C859">
        <v>40.582847207631197</v>
      </c>
      <c r="D859">
        <v>-86.563497216193895</v>
      </c>
      <c r="E859" t="s">
        <v>1256</v>
      </c>
      <c r="F859" t="s">
        <v>12</v>
      </c>
      <c r="G859" t="s">
        <v>1257</v>
      </c>
      <c r="H859" t="s">
        <v>892</v>
      </c>
      <c r="I859">
        <v>1996.9367428611199</v>
      </c>
      <c r="J859">
        <v>15</v>
      </c>
      <c r="K859">
        <v>18015</v>
      </c>
      <c r="L859">
        <v>924615</v>
      </c>
      <c r="M859" s="7">
        <v>18015</v>
      </c>
      <c r="N859" s="2">
        <v>1494.867</v>
      </c>
      <c r="O859" s="2">
        <v>1611.3387026543101</v>
      </c>
      <c r="P859" s="2">
        <v>95.652633264588104</v>
      </c>
      <c r="Q859" s="2">
        <v>33159.969145076197</v>
      </c>
      <c r="R859" s="2">
        <v>2763.3307620896899</v>
      </c>
      <c r="S859" s="2">
        <v>2140.42948397593</v>
      </c>
      <c r="T859" s="2">
        <v>29940.247684429101</v>
      </c>
      <c r="U859" s="3">
        <v>3.9546006827354301</v>
      </c>
      <c r="V859" s="1">
        <v>853.72379999999998</v>
      </c>
      <c r="W859" s="5">
        <v>3.5070180407795902E-5</v>
      </c>
    </row>
    <row r="860" spans="1:23" x14ac:dyDescent="0.3">
      <c r="A860">
        <v>929775</v>
      </c>
      <c r="B860">
        <v>18</v>
      </c>
      <c r="C860">
        <v>40.7615398676488</v>
      </c>
      <c r="D860">
        <v>-86.345983354348704</v>
      </c>
      <c r="E860" t="s">
        <v>1256</v>
      </c>
      <c r="F860" t="s">
        <v>12</v>
      </c>
      <c r="G860" t="s">
        <v>1257</v>
      </c>
      <c r="H860" t="s">
        <v>730</v>
      </c>
      <c r="I860">
        <v>1066.70594181813</v>
      </c>
      <c r="J860">
        <v>17</v>
      </c>
      <c r="K860">
        <v>18017</v>
      </c>
      <c r="L860">
        <v>929775</v>
      </c>
      <c r="M860" s="7">
        <v>18017</v>
      </c>
      <c r="N860" s="2">
        <v>1481.3344999999999</v>
      </c>
      <c r="O860" s="2">
        <v>1602.38190831066</v>
      </c>
      <c r="P860" s="2">
        <v>99.534803882852401</v>
      </c>
      <c r="Q860" s="2">
        <v>471577.53733717703</v>
      </c>
      <c r="R860" s="2">
        <v>39298.128111431397</v>
      </c>
      <c r="S860" s="2">
        <v>62008.178082008097</v>
      </c>
      <c r="T860" s="2">
        <v>872975.04653985298</v>
      </c>
      <c r="U860" s="3">
        <v>1.8655871780851101</v>
      </c>
      <c r="V860" s="1">
        <v>928.52729999999997</v>
      </c>
      <c r="W860" s="5">
        <v>9.4017165304655299E-4</v>
      </c>
    </row>
    <row r="861" spans="1:23" x14ac:dyDescent="0.3">
      <c r="A861">
        <v>943031</v>
      </c>
      <c r="B861">
        <v>18</v>
      </c>
      <c r="C861">
        <v>38.477177590942397</v>
      </c>
      <c r="D861">
        <v>-85.707298544165099</v>
      </c>
      <c r="E861" t="s">
        <v>1256</v>
      </c>
      <c r="F861" t="s">
        <v>12</v>
      </c>
      <c r="G861" t="s">
        <v>1257</v>
      </c>
      <c r="H861" t="s">
        <v>69</v>
      </c>
      <c r="I861">
        <v>1559.3231163999601</v>
      </c>
      <c r="J861">
        <v>19</v>
      </c>
      <c r="K861">
        <v>18019</v>
      </c>
      <c r="L861">
        <v>943031</v>
      </c>
      <c r="M861" s="7">
        <v>18019</v>
      </c>
      <c r="N861" s="2">
        <v>1560.3465000000001</v>
      </c>
      <c r="O861" s="2">
        <v>1664.7654283639099</v>
      </c>
      <c r="P861" s="2">
        <v>131.891686279298</v>
      </c>
      <c r="Q861" s="2">
        <v>139005.61779463699</v>
      </c>
      <c r="R861" s="2">
        <v>11583.8014828864</v>
      </c>
      <c r="S861" s="2">
        <v>12054.9161766908</v>
      </c>
      <c r="T861" s="2">
        <v>156868.67879490001</v>
      </c>
      <c r="U861" s="3">
        <v>2.1347012814397202</v>
      </c>
      <c r="V861" s="1">
        <v>423.36270000000002</v>
      </c>
      <c r="W861" s="5">
        <v>3.7053023044991999E-4</v>
      </c>
    </row>
    <row r="862" spans="1:23" x14ac:dyDescent="0.3">
      <c r="A862">
        <v>914203</v>
      </c>
      <c r="B862">
        <v>18</v>
      </c>
      <c r="C862">
        <v>39.3927954288298</v>
      </c>
      <c r="D862">
        <v>-87.115764592546597</v>
      </c>
      <c r="E862" t="s">
        <v>1256</v>
      </c>
      <c r="F862" t="s">
        <v>12</v>
      </c>
      <c r="G862" t="s">
        <v>1257</v>
      </c>
      <c r="H862" t="s">
        <v>656</v>
      </c>
      <c r="I862">
        <v>2343.5748414140398</v>
      </c>
      <c r="J862">
        <v>21</v>
      </c>
      <c r="K862">
        <v>18021</v>
      </c>
      <c r="L862">
        <v>914203</v>
      </c>
      <c r="M862" s="7">
        <v>18021</v>
      </c>
      <c r="N862" s="2">
        <v>1511.367</v>
      </c>
      <c r="O862" s="2">
        <v>1614.0294584487599</v>
      </c>
      <c r="P862" s="2">
        <v>113.07316541113001</v>
      </c>
      <c r="Q862" s="2">
        <v>1477.26259840541</v>
      </c>
      <c r="R862" s="2">
        <v>123.105216533784</v>
      </c>
      <c r="S862" s="2">
        <v>117.68430154504701</v>
      </c>
      <c r="T862" s="2">
        <v>1579.0183073875601</v>
      </c>
      <c r="U862" s="3">
        <v>2.7106034855004202</v>
      </c>
      <c r="V862" s="1">
        <v>622.71990000000005</v>
      </c>
      <c r="W862" s="5">
        <v>2.5356798576495801E-6</v>
      </c>
    </row>
    <row r="863" spans="1:23" x14ac:dyDescent="0.3">
      <c r="A863">
        <v>927077</v>
      </c>
      <c r="B863">
        <v>18</v>
      </c>
      <c r="C863">
        <v>40.301695179955601</v>
      </c>
      <c r="D863">
        <v>-86.475142750485901</v>
      </c>
      <c r="E863" t="s">
        <v>1256</v>
      </c>
      <c r="F863" t="s">
        <v>12</v>
      </c>
      <c r="G863" t="s">
        <v>1257</v>
      </c>
      <c r="H863" t="s">
        <v>916</v>
      </c>
      <c r="I863">
        <v>1828.6916789914301</v>
      </c>
      <c r="J863">
        <v>23</v>
      </c>
      <c r="K863">
        <v>18023</v>
      </c>
      <c r="L863">
        <v>927077</v>
      </c>
      <c r="M863" s="7">
        <v>18023</v>
      </c>
      <c r="N863" s="2">
        <v>1489.5454999999999</v>
      </c>
      <c r="O863" s="2">
        <v>1600.92404527298</v>
      </c>
      <c r="P863" s="2">
        <v>101.096563030151</v>
      </c>
      <c r="Q863" s="2">
        <v>1051833.29233154</v>
      </c>
      <c r="R863" s="2">
        <v>87652.774360961906</v>
      </c>
      <c r="S863" s="2">
        <v>140450.75060380599</v>
      </c>
      <c r="T863" s="2">
        <v>1945002.84351872</v>
      </c>
      <c r="U863" s="3">
        <v>1.8087262080823201</v>
      </c>
      <c r="V863" s="1">
        <v>990.38699999999994</v>
      </c>
      <c r="W863" s="5">
        <v>1.9638816377019501E-3</v>
      </c>
    </row>
    <row r="864" spans="1:23" x14ac:dyDescent="0.3">
      <c r="A864">
        <v>914870</v>
      </c>
      <c r="B864">
        <v>18</v>
      </c>
      <c r="C864">
        <v>38.702406073872702</v>
      </c>
      <c r="D864">
        <v>-87.072044604578807</v>
      </c>
      <c r="E864" t="s">
        <v>1256</v>
      </c>
      <c r="F864" t="s">
        <v>12</v>
      </c>
      <c r="G864" t="s">
        <v>1257</v>
      </c>
      <c r="H864" t="s">
        <v>942</v>
      </c>
      <c r="I864">
        <v>1730.4934618263901</v>
      </c>
      <c r="J864">
        <v>27</v>
      </c>
      <c r="K864">
        <v>18027</v>
      </c>
      <c r="L864">
        <v>914870</v>
      </c>
      <c r="M864" s="7">
        <v>18027</v>
      </c>
      <c r="N864" s="2">
        <v>1545.3779999999999</v>
      </c>
      <c r="O864" s="2">
        <v>1634.0207056720899</v>
      </c>
      <c r="P864" s="2">
        <v>121.57785371453799</v>
      </c>
      <c r="Q864" s="2">
        <v>3354301.46237391</v>
      </c>
      <c r="R864" s="2">
        <v>279525.12186449202</v>
      </c>
      <c r="S864" s="2">
        <v>371940.06451638101</v>
      </c>
      <c r="T864" s="2">
        <v>4876048.0908468403</v>
      </c>
      <c r="U864" s="3">
        <v>1.8111775715153799</v>
      </c>
      <c r="V864" s="1">
        <v>898.44389999999999</v>
      </c>
      <c r="W864" s="5">
        <v>5.4272148665563203E-3</v>
      </c>
    </row>
    <row r="865" spans="1:23" x14ac:dyDescent="0.3">
      <c r="A865">
        <v>957761</v>
      </c>
      <c r="B865">
        <v>18</v>
      </c>
      <c r="C865">
        <v>39.145171934383697</v>
      </c>
      <c r="D865">
        <v>-84.973242737869199</v>
      </c>
      <c r="E865" t="s">
        <v>1256</v>
      </c>
      <c r="F865" t="s">
        <v>12</v>
      </c>
      <c r="G865" t="s">
        <v>1257</v>
      </c>
      <c r="H865" t="s">
        <v>1376</v>
      </c>
      <c r="I865">
        <v>1782.8017441320801</v>
      </c>
      <c r="J865">
        <v>29</v>
      </c>
      <c r="K865">
        <v>18029</v>
      </c>
      <c r="L865">
        <v>957761</v>
      </c>
      <c r="M865" s="7">
        <v>18029</v>
      </c>
      <c r="N865" s="2">
        <v>1538.2004999999999</v>
      </c>
      <c r="O865" s="2">
        <v>1613.2140060460699</v>
      </c>
      <c r="P865" s="2">
        <v>119.83229704545001</v>
      </c>
      <c r="Q865" s="2">
        <v>1208874.34065462</v>
      </c>
      <c r="R865" s="2">
        <v>100739.528387885</v>
      </c>
      <c r="S865" s="2">
        <v>136405.83864597901</v>
      </c>
      <c r="T865" s="2">
        <v>1814906.5383989599</v>
      </c>
      <c r="U865" s="3">
        <v>1.8057627474995399</v>
      </c>
      <c r="V865" s="1">
        <v>308.56950000000001</v>
      </c>
      <c r="W865" s="5">
        <v>5.8816783201157503E-3</v>
      </c>
    </row>
    <row r="866" spans="1:23" x14ac:dyDescent="0.3">
      <c r="A866">
        <v>946668</v>
      </c>
      <c r="B866">
        <v>18</v>
      </c>
      <c r="C866">
        <v>39.3070014743912</v>
      </c>
      <c r="D866">
        <v>-85.5011090763022</v>
      </c>
      <c r="E866" t="s">
        <v>1256</v>
      </c>
      <c r="F866" t="s">
        <v>12</v>
      </c>
      <c r="G866" t="s">
        <v>1257</v>
      </c>
      <c r="H866" t="s">
        <v>518</v>
      </c>
      <c r="I866">
        <v>1889.9468065124299</v>
      </c>
      <c r="J866">
        <v>31</v>
      </c>
      <c r="K866">
        <v>18031</v>
      </c>
      <c r="L866">
        <v>946668</v>
      </c>
      <c r="M866" s="7">
        <v>18031</v>
      </c>
      <c r="N866" s="2">
        <v>1510.8025</v>
      </c>
      <c r="O866" s="2">
        <v>1621.18518351844</v>
      </c>
      <c r="P866" s="2">
        <v>107.006161817275</v>
      </c>
      <c r="Q866" s="2">
        <v>65812.995260010503</v>
      </c>
      <c r="R866" s="2">
        <v>5484.4162716675401</v>
      </c>
      <c r="S866" s="2">
        <v>4943.71750709157</v>
      </c>
      <c r="T866" s="2">
        <v>66138.478642851696</v>
      </c>
      <c r="U866" s="3">
        <v>3.03763506810051</v>
      </c>
      <c r="V866" s="1">
        <v>772.62660000000005</v>
      </c>
      <c r="W866" s="5">
        <v>8.5602124807574199E-5</v>
      </c>
    </row>
    <row r="867" spans="1:23" x14ac:dyDescent="0.3">
      <c r="A867">
        <v>957521</v>
      </c>
      <c r="B867">
        <v>18</v>
      </c>
      <c r="C867">
        <v>41.397570214714499</v>
      </c>
      <c r="D867">
        <v>-84.999059424883896</v>
      </c>
      <c r="E867" t="s">
        <v>1256</v>
      </c>
      <c r="F867" t="s">
        <v>12</v>
      </c>
      <c r="G867" t="s">
        <v>1257</v>
      </c>
      <c r="H867" t="s">
        <v>918</v>
      </c>
      <c r="I867">
        <v>2108.48772812076</v>
      </c>
      <c r="J867">
        <v>33</v>
      </c>
      <c r="K867">
        <v>18033</v>
      </c>
      <c r="L867">
        <v>957521</v>
      </c>
      <c r="M867" s="7">
        <v>18033</v>
      </c>
      <c r="N867" s="2">
        <v>1453.4055000000001</v>
      </c>
      <c r="O867" s="2">
        <v>1567.05500801834</v>
      </c>
      <c r="P867" s="2">
        <v>92.611843576363796</v>
      </c>
      <c r="Q867" s="2">
        <v>39796.8892941374</v>
      </c>
      <c r="R867" s="2">
        <v>3316.4074411781198</v>
      </c>
      <c r="S867" s="2">
        <v>5712.2631089658998</v>
      </c>
      <c r="T867" s="2">
        <v>82319.996250442593</v>
      </c>
      <c r="U867" s="3">
        <v>1.8367953392109899</v>
      </c>
      <c r="V867" s="1">
        <v>769.37850000000003</v>
      </c>
      <c r="W867" s="5">
        <v>1.06995446650046E-4</v>
      </c>
    </row>
    <row r="868" spans="1:23" x14ac:dyDescent="0.3">
      <c r="A868">
        <v>948878</v>
      </c>
      <c r="B868">
        <v>18</v>
      </c>
      <c r="C868">
        <v>40.227545563564398</v>
      </c>
      <c r="D868">
        <v>-85.396899835810601</v>
      </c>
      <c r="E868" t="s">
        <v>1256</v>
      </c>
      <c r="F868" t="s">
        <v>12</v>
      </c>
      <c r="G868" t="s">
        <v>1257</v>
      </c>
      <c r="H868" t="s">
        <v>896</v>
      </c>
      <c r="I868">
        <v>2421.7746618598799</v>
      </c>
      <c r="J868">
        <v>35</v>
      </c>
      <c r="K868">
        <v>18035</v>
      </c>
      <c r="L868">
        <v>948878</v>
      </c>
      <c r="M868" s="7">
        <v>18035</v>
      </c>
      <c r="N868" s="2">
        <v>1497.126</v>
      </c>
      <c r="O868" s="2">
        <v>1610.5191416049499</v>
      </c>
      <c r="P868" s="2">
        <v>100.126820004603</v>
      </c>
      <c r="Q868" s="2">
        <v>295217.19111135398</v>
      </c>
      <c r="R868" s="2">
        <v>24601.4325926128</v>
      </c>
      <c r="S868" s="2">
        <v>37818.461527120096</v>
      </c>
      <c r="T868" s="2">
        <v>522347.57883738697</v>
      </c>
      <c r="U868" s="3">
        <v>1.9035914135155001</v>
      </c>
      <c r="V868" s="1">
        <v>854.48519999999996</v>
      </c>
      <c r="W868" s="5">
        <v>6.1130090823970605E-4</v>
      </c>
    </row>
    <row r="869" spans="1:23" x14ac:dyDescent="0.3">
      <c r="A869">
        <v>919186</v>
      </c>
      <c r="B869">
        <v>18</v>
      </c>
      <c r="C869">
        <v>38.3642730364964</v>
      </c>
      <c r="D869">
        <v>-86.879811426764405</v>
      </c>
      <c r="E869" t="s">
        <v>1256</v>
      </c>
      <c r="F869" t="s">
        <v>12</v>
      </c>
      <c r="G869" t="s">
        <v>1257</v>
      </c>
      <c r="H869" t="s">
        <v>1293</v>
      </c>
      <c r="I869">
        <v>1844.3946859768801</v>
      </c>
      <c r="J869">
        <v>37</v>
      </c>
      <c r="K869">
        <v>18037</v>
      </c>
      <c r="L869">
        <v>919186</v>
      </c>
      <c r="M869" s="7">
        <v>18037</v>
      </c>
      <c r="N869" s="2">
        <v>1559.1110000000001</v>
      </c>
      <c r="O869" s="2">
        <v>1654.5177969282099</v>
      </c>
      <c r="P869" s="2">
        <v>126.91461669383</v>
      </c>
      <c r="Q869" s="2">
        <v>69804.763741910501</v>
      </c>
      <c r="R869" s="2">
        <v>5817.06364515921</v>
      </c>
      <c r="S869" s="2">
        <v>6918.7207025019397</v>
      </c>
      <c r="T869" s="2">
        <v>89700.253493513403</v>
      </c>
      <c r="U869" s="3">
        <v>1.9410378054481601</v>
      </c>
      <c r="V869" s="1">
        <v>611.13689999999997</v>
      </c>
      <c r="W869" s="5">
        <v>1.4677603904053799E-4</v>
      </c>
    </row>
    <row r="870" spans="1:23" x14ac:dyDescent="0.3">
      <c r="A870">
        <v>939356</v>
      </c>
      <c r="B870">
        <v>18</v>
      </c>
      <c r="C870">
        <v>41.597393486549898</v>
      </c>
      <c r="D870">
        <v>-85.8587347041816</v>
      </c>
      <c r="E870" t="s">
        <v>1256</v>
      </c>
      <c r="F870" t="s">
        <v>12</v>
      </c>
      <c r="G870" t="s">
        <v>1257</v>
      </c>
      <c r="H870" t="s">
        <v>1329</v>
      </c>
      <c r="I870">
        <v>1404.117344026</v>
      </c>
      <c r="J870">
        <v>39</v>
      </c>
      <c r="K870">
        <v>18039</v>
      </c>
      <c r="L870">
        <v>939356</v>
      </c>
      <c r="M870" s="7">
        <v>18039</v>
      </c>
      <c r="N870" s="2">
        <v>1454.9960000000001</v>
      </c>
      <c r="O870" s="2">
        <v>1580.4497996874099</v>
      </c>
      <c r="P870" s="2">
        <v>93.473064230755</v>
      </c>
      <c r="Q870" s="2">
        <v>794889.02484769095</v>
      </c>
      <c r="R870" s="2">
        <v>66240.752070640898</v>
      </c>
      <c r="S870" s="2">
        <v>73099.6688732982</v>
      </c>
      <c r="T870" s="2">
        <v>1061354.1881172301</v>
      </c>
      <c r="U870" s="3">
        <v>2.8404750919703101</v>
      </c>
      <c r="V870" s="1">
        <v>860.65740000000005</v>
      </c>
      <c r="W870" s="5">
        <v>1.23319010342237E-3</v>
      </c>
    </row>
    <row r="871" spans="1:23" x14ac:dyDescent="0.3">
      <c r="A871">
        <v>953239</v>
      </c>
      <c r="B871">
        <v>18</v>
      </c>
      <c r="C871">
        <v>39.6400290771942</v>
      </c>
      <c r="D871">
        <v>-85.178763884091296</v>
      </c>
      <c r="E871" t="s">
        <v>1256</v>
      </c>
      <c r="F871" t="s">
        <v>12</v>
      </c>
      <c r="G871" t="s">
        <v>1257</v>
      </c>
      <c r="H871" t="s">
        <v>752</v>
      </c>
      <c r="I871">
        <v>1112.1226372413601</v>
      </c>
      <c r="J871">
        <v>41</v>
      </c>
      <c r="K871">
        <v>18041</v>
      </c>
      <c r="L871">
        <v>953239</v>
      </c>
      <c r="M871" s="7">
        <v>18041</v>
      </c>
      <c r="N871" s="2">
        <v>1512.751</v>
      </c>
      <c r="O871" s="2">
        <v>1625.96004298548</v>
      </c>
      <c r="P871" s="2">
        <v>110.506516647438</v>
      </c>
      <c r="Q871" s="2">
        <v>4135.5091400311403</v>
      </c>
      <c r="R871" s="2">
        <v>344.62576166926198</v>
      </c>
      <c r="S871" s="2">
        <v>497.55190141958002</v>
      </c>
      <c r="T871" s="2">
        <v>6732.6739727191598</v>
      </c>
      <c r="U871" s="3">
        <v>1.8364921640344101</v>
      </c>
      <c r="V871" s="1">
        <v>379.72800000000001</v>
      </c>
      <c r="W871" s="5">
        <v>1.7730254215436199E-5</v>
      </c>
    </row>
    <row r="872" spans="1:23" x14ac:dyDescent="0.3">
      <c r="A872">
        <v>938723</v>
      </c>
      <c r="B872">
        <v>18</v>
      </c>
      <c r="C872">
        <v>38.318931137045801</v>
      </c>
      <c r="D872">
        <v>-85.9068125938241</v>
      </c>
      <c r="E872" t="s">
        <v>1256</v>
      </c>
      <c r="F872" t="s">
        <v>12</v>
      </c>
      <c r="G872" t="s">
        <v>1257</v>
      </c>
      <c r="H872" t="s">
        <v>478</v>
      </c>
      <c r="I872">
        <v>1365.4743968714899</v>
      </c>
      <c r="J872">
        <v>43</v>
      </c>
      <c r="K872">
        <v>18043</v>
      </c>
      <c r="L872">
        <v>938723</v>
      </c>
      <c r="M872" s="7">
        <v>18043</v>
      </c>
      <c r="N872" s="2">
        <v>1572.0360000000001</v>
      </c>
      <c r="O872" s="2">
        <v>1683.2309972923699</v>
      </c>
      <c r="P872" s="2">
        <v>135.83731363363401</v>
      </c>
      <c r="Q872" s="2">
        <v>4608.2647504876904</v>
      </c>
      <c r="R872" s="2">
        <v>384.022062540641</v>
      </c>
      <c r="S872" s="2">
        <v>392.68226668639898</v>
      </c>
      <c r="T872" s="2">
        <v>5083.5496569501302</v>
      </c>
      <c r="U872" s="3">
        <v>2.10942176503108</v>
      </c>
      <c r="V872" s="1">
        <v>137.43270000000001</v>
      </c>
      <c r="W872" s="5">
        <v>3.6989374850018397E-5</v>
      </c>
    </row>
    <row r="873" spans="1:23" x14ac:dyDescent="0.3">
      <c r="A873">
        <v>910712</v>
      </c>
      <c r="B873">
        <v>18</v>
      </c>
      <c r="C873">
        <v>40.120898390231901</v>
      </c>
      <c r="D873">
        <v>-87.241971082162294</v>
      </c>
      <c r="E873" t="s">
        <v>1256</v>
      </c>
      <c r="F873" t="s">
        <v>12</v>
      </c>
      <c r="G873" t="s">
        <v>1257</v>
      </c>
      <c r="H873" t="s">
        <v>1279</v>
      </c>
      <c r="I873">
        <v>1839.2681590151501</v>
      </c>
      <c r="J873">
        <v>45</v>
      </c>
      <c r="K873">
        <v>18045</v>
      </c>
      <c r="L873">
        <v>910712</v>
      </c>
      <c r="M873" s="7">
        <v>18045</v>
      </c>
      <c r="N873" s="2">
        <v>1512.7565</v>
      </c>
      <c r="O873" s="2">
        <v>1630.04541705817</v>
      </c>
      <c r="P873" s="2">
        <v>111.901915542607</v>
      </c>
      <c r="Q873" s="2">
        <v>7309.1964915182698</v>
      </c>
      <c r="R873" s="2">
        <v>609.09970762652301</v>
      </c>
      <c r="S873" s="2">
        <v>846.86970433536806</v>
      </c>
      <c r="T873" s="2">
        <v>11653.021784078999</v>
      </c>
      <c r="U873" s="3">
        <v>1.8832236247919101</v>
      </c>
      <c r="V873" s="1">
        <v>838.60109999999997</v>
      </c>
      <c r="W873" s="5">
        <v>1.38957864282303E-5</v>
      </c>
    </row>
    <row r="874" spans="1:23" x14ac:dyDescent="0.3">
      <c r="A874">
        <v>955990</v>
      </c>
      <c r="B874">
        <v>18</v>
      </c>
      <c r="C874">
        <v>39.414868478903301</v>
      </c>
      <c r="D874">
        <v>-85.060143332729695</v>
      </c>
      <c r="E874" t="s">
        <v>1256</v>
      </c>
      <c r="F874" t="s">
        <v>12</v>
      </c>
      <c r="G874" t="s">
        <v>1257</v>
      </c>
      <c r="H874" t="s">
        <v>200</v>
      </c>
      <c r="I874">
        <v>540.65583653796796</v>
      </c>
      <c r="J874">
        <v>47</v>
      </c>
      <c r="K874">
        <v>18047</v>
      </c>
      <c r="L874">
        <v>955990</v>
      </c>
      <c r="M874" s="7">
        <v>18047</v>
      </c>
      <c r="N874" s="2">
        <v>1532.1914999999999</v>
      </c>
      <c r="O874" s="2">
        <v>1651.1674585624901</v>
      </c>
      <c r="P874" s="2">
        <v>118.78363786087699</v>
      </c>
      <c r="Q874" s="2">
        <v>561.35166505419295</v>
      </c>
      <c r="R874" s="2">
        <v>46.779305421182798</v>
      </c>
      <c r="S874" s="2">
        <v>31.1934208603654</v>
      </c>
      <c r="T874" s="2">
        <v>418.85011967524298</v>
      </c>
      <c r="U874" s="3">
        <v>3.6991484724101502</v>
      </c>
      <c r="V874" s="1">
        <v>449.26650000000001</v>
      </c>
      <c r="W874" s="5">
        <v>9.3229768895576004E-7</v>
      </c>
    </row>
    <row r="875" spans="1:23" x14ac:dyDescent="0.3">
      <c r="A875">
        <v>931598</v>
      </c>
      <c r="B875">
        <v>18</v>
      </c>
      <c r="C875">
        <v>41.046977624865697</v>
      </c>
      <c r="D875">
        <v>-86.263537024398104</v>
      </c>
      <c r="E875" t="s">
        <v>1256</v>
      </c>
      <c r="F875" t="s">
        <v>12</v>
      </c>
      <c r="G875" t="s">
        <v>1257</v>
      </c>
      <c r="H875" t="s">
        <v>1057</v>
      </c>
      <c r="I875">
        <v>448.42997339709598</v>
      </c>
      <c r="J875">
        <v>49</v>
      </c>
      <c r="K875">
        <v>18049</v>
      </c>
      <c r="L875">
        <v>931598</v>
      </c>
      <c r="M875" s="7">
        <v>18049</v>
      </c>
      <c r="N875" s="2">
        <v>1474.9845</v>
      </c>
      <c r="O875" s="2">
        <v>1591.6055020834001</v>
      </c>
      <c r="P875" s="2">
        <v>91.387367550594703</v>
      </c>
      <c r="Q875" s="2">
        <v>14564.1845149932</v>
      </c>
      <c r="R875" s="2">
        <v>1213.6820429161</v>
      </c>
      <c r="S875" s="2">
        <v>1485.29521198665</v>
      </c>
      <c r="T875" s="2">
        <v>21129.162951838702</v>
      </c>
      <c r="U875" s="3">
        <v>2.6198329389083299</v>
      </c>
      <c r="V875" s="1">
        <v>850.2165</v>
      </c>
      <c r="W875" s="5">
        <v>2.4851508941356401E-5</v>
      </c>
    </row>
    <row r="876" spans="1:23" x14ac:dyDescent="0.3">
      <c r="A876">
        <v>904123</v>
      </c>
      <c r="B876">
        <v>18</v>
      </c>
      <c r="C876">
        <v>38.311854181105303</v>
      </c>
      <c r="D876">
        <v>-87.5846134687757</v>
      </c>
      <c r="E876" t="s">
        <v>1256</v>
      </c>
      <c r="F876" t="s">
        <v>12</v>
      </c>
      <c r="G876" t="s">
        <v>1257</v>
      </c>
      <c r="H876" t="s">
        <v>1205</v>
      </c>
      <c r="I876">
        <v>2054.2384747251999</v>
      </c>
      <c r="J876">
        <v>51</v>
      </c>
      <c r="K876">
        <v>18051</v>
      </c>
      <c r="L876">
        <v>904123</v>
      </c>
      <c r="M876" s="7">
        <v>18051</v>
      </c>
      <c r="N876" s="2">
        <v>1584.8515</v>
      </c>
      <c r="O876" s="2">
        <v>1704.9212389019899</v>
      </c>
      <c r="P876" s="2">
        <v>126.918485649723</v>
      </c>
      <c r="Q876" s="2">
        <v>229241.072209434</v>
      </c>
      <c r="R876" s="2">
        <v>19103.422684119501</v>
      </c>
      <c r="S876" s="2">
        <v>13611.1608614981</v>
      </c>
      <c r="T876" s="2">
        <v>176165.49170693301</v>
      </c>
      <c r="U876" s="3">
        <v>3.2401025588027101</v>
      </c>
      <c r="V876" s="1">
        <v>1023.2001</v>
      </c>
      <c r="W876" s="5">
        <v>1.7217110485713701E-4</v>
      </c>
    </row>
    <row r="877" spans="1:23" x14ac:dyDescent="0.3">
      <c r="A877">
        <v>943845</v>
      </c>
      <c r="B877">
        <v>18</v>
      </c>
      <c r="C877">
        <v>40.515800082935598</v>
      </c>
      <c r="D877">
        <v>-85.654716010210706</v>
      </c>
      <c r="E877" t="s">
        <v>1256</v>
      </c>
      <c r="F877" t="s">
        <v>12</v>
      </c>
      <c r="G877" t="s">
        <v>1257</v>
      </c>
      <c r="H877" t="s">
        <v>27</v>
      </c>
      <c r="I877">
        <v>1639.16666370284</v>
      </c>
      <c r="J877">
        <v>53</v>
      </c>
      <c r="K877">
        <v>18053</v>
      </c>
      <c r="L877">
        <v>943845</v>
      </c>
      <c r="M877" s="7">
        <v>18053</v>
      </c>
      <c r="N877" s="2">
        <v>1474.5115000000001</v>
      </c>
      <c r="O877" s="2">
        <v>1586.96920026415</v>
      </c>
      <c r="P877" s="2">
        <v>96.874660844714498</v>
      </c>
      <c r="Q877" s="2">
        <v>203341.10416035401</v>
      </c>
      <c r="R877" s="2">
        <v>16945.092013362799</v>
      </c>
      <c r="S877" s="2">
        <v>28302.787484103501</v>
      </c>
      <c r="T877" s="2">
        <v>394947.53859842703</v>
      </c>
      <c r="U877" s="3">
        <v>1.81080692346352</v>
      </c>
      <c r="V877" s="1">
        <v>948.06449999999995</v>
      </c>
      <c r="W877" s="5">
        <v>4.1658298417294001E-4</v>
      </c>
    </row>
    <row r="878" spans="1:23" x14ac:dyDescent="0.3">
      <c r="A878">
        <v>916704</v>
      </c>
      <c r="B878">
        <v>18</v>
      </c>
      <c r="C878">
        <v>39.036344307852801</v>
      </c>
      <c r="D878">
        <v>-86.962044821967297</v>
      </c>
      <c r="E878" t="s">
        <v>1256</v>
      </c>
      <c r="F878" t="s">
        <v>12</v>
      </c>
      <c r="G878" t="s">
        <v>1257</v>
      </c>
      <c r="H878" t="s">
        <v>919</v>
      </c>
      <c r="I878">
        <v>2171.30711429548</v>
      </c>
      <c r="J878">
        <v>55</v>
      </c>
      <c r="K878">
        <v>18055</v>
      </c>
      <c r="L878">
        <v>916704</v>
      </c>
      <c r="M878" s="7">
        <v>18055</v>
      </c>
      <c r="N878" s="2">
        <v>1526.4404999999999</v>
      </c>
      <c r="O878" s="2">
        <v>1617.9095892882899</v>
      </c>
      <c r="P878" s="2">
        <v>119.514226937712</v>
      </c>
      <c r="Q878" s="2">
        <v>35369.727006164299</v>
      </c>
      <c r="R878" s="2">
        <v>2947.4772505136898</v>
      </c>
      <c r="S878" s="2">
        <v>3757.2899960439299</v>
      </c>
      <c r="T878" s="2">
        <v>49808.705587753597</v>
      </c>
      <c r="U878" s="3">
        <v>1.9231969399272899</v>
      </c>
      <c r="V878" s="1">
        <v>725.16060000000004</v>
      </c>
      <c r="W878" s="5">
        <v>6.8686447647257207E-5</v>
      </c>
    </row>
    <row r="879" spans="1:23" x14ac:dyDescent="0.3">
      <c r="A879">
        <v>934983</v>
      </c>
      <c r="B879">
        <v>18</v>
      </c>
      <c r="C879">
        <v>40.072479549464603</v>
      </c>
      <c r="D879">
        <v>-86.052027340845896</v>
      </c>
      <c r="E879" t="s">
        <v>1256</v>
      </c>
      <c r="F879" t="s">
        <v>12</v>
      </c>
      <c r="G879" t="s">
        <v>1257</v>
      </c>
      <c r="H879" t="s">
        <v>453</v>
      </c>
      <c r="I879">
        <v>2060.8272606559599</v>
      </c>
      <c r="J879">
        <v>57</v>
      </c>
      <c r="K879">
        <v>18057</v>
      </c>
      <c r="L879">
        <v>934983</v>
      </c>
      <c r="M879" s="7">
        <v>18057</v>
      </c>
      <c r="N879" s="2">
        <v>1486.98</v>
      </c>
      <c r="O879" s="2">
        <v>1603.70193771712</v>
      </c>
      <c r="P879" s="2">
        <v>108.011069519358</v>
      </c>
      <c r="Q879" s="2">
        <v>60526.566558604398</v>
      </c>
      <c r="R879" s="2">
        <v>5043.8805465503601</v>
      </c>
      <c r="S879" s="2">
        <v>7123.8520794202896</v>
      </c>
      <c r="T879" s="2">
        <v>97858.291225257999</v>
      </c>
      <c r="U879" s="3">
        <v>1.9206545235267301</v>
      </c>
      <c r="V879" s="1">
        <v>661.89149999999995</v>
      </c>
      <c r="W879" s="5">
        <v>1.47846423810032E-4</v>
      </c>
    </row>
    <row r="880" spans="1:23" x14ac:dyDescent="0.3">
      <c r="A880">
        <v>941245</v>
      </c>
      <c r="B880">
        <v>18</v>
      </c>
      <c r="C880">
        <v>39.823552463290703</v>
      </c>
      <c r="D880">
        <v>-85.773258518374902</v>
      </c>
      <c r="E880" t="s">
        <v>1256</v>
      </c>
      <c r="F880" t="s">
        <v>12</v>
      </c>
      <c r="G880" t="s">
        <v>1257</v>
      </c>
      <c r="H880" t="s">
        <v>959</v>
      </c>
      <c r="I880">
        <v>1611.65660949572</v>
      </c>
      <c r="J880">
        <v>59</v>
      </c>
      <c r="K880">
        <v>18059</v>
      </c>
      <c r="L880">
        <v>941245</v>
      </c>
      <c r="M880" s="7">
        <v>18059</v>
      </c>
      <c r="N880" s="2">
        <v>1506.9765</v>
      </c>
      <c r="O880" s="2">
        <v>1622.6290511142099</v>
      </c>
      <c r="P880" s="2">
        <v>106.89306918304599</v>
      </c>
      <c r="Q880" s="2">
        <v>12751.281504626901</v>
      </c>
      <c r="R880" s="2">
        <v>1062.6067920522401</v>
      </c>
      <c r="S880" s="2">
        <v>1432.62955720681</v>
      </c>
      <c r="T880" s="2">
        <v>19509.259714645901</v>
      </c>
      <c r="U880" s="3">
        <v>2.0330907004741001</v>
      </c>
      <c r="V880" s="1">
        <v>699.96960000000001</v>
      </c>
      <c r="W880" s="5">
        <v>2.7871581443888199E-5</v>
      </c>
    </row>
    <row r="881" spans="1:23" x14ac:dyDescent="0.3">
      <c r="A881">
        <v>934787</v>
      </c>
      <c r="B881">
        <v>18</v>
      </c>
      <c r="C881">
        <v>38.195171525052501</v>
      </c>
      <c r="D881">
        <v>-86.111306829187996</v>
      </c>
      <c r="E881" t="s">
        <v>1256</v>
      </c>
      <c r="F881" t="s">
        <v>12</v>
      </c>
      <c r="G881" t="s">
        <v>1257</v>
      </c>
      <c r="H881" t="s">
        <v>826</v>
      </c>
      <c r="I881">
        <v>1920.94549700689</v>
      </c>
      <c r="J881">
        <v>61</v>
      </c>
      <c r="K881">
        <v>18061</v>
      </c>
      <c r="L881">
        <v>934787</v>
      </c>
      <c r="M881" s="7">
        <v>18061</v>
      </c>
      <c r="N881" s="2">
        <v>1574.6289999999999</v>
      </c>
      <c r="O881" s="2">
        <v>1625.8841101954599</v>
      </c>
      <c r="P881" s="2">
        <v>130.085122582037</v>
      </c>
      <c r="Q881" s="2">
        <v>36041.542632811899</v>
      </c>
      <c r="R881" s="2">
        <v>3003.4618860676501</v>
      </c>
      <c r="S881" s="2">
        <v>3461.5837036610001</v>
      </c>
      <c r="T881" s="2">
        <v>44632.811572718798</v>
      </c>
      <c r="U881" s="3">
        <v>1.95428220405759</v>
      </c>
      <c r="V881" s="1">
        <v>555.23879999999997</v>
      </c>
      <c r="W881" s="5">
        <v>8.03848930815332E-5</v>
      </c>
    </row>
    <row r="882" spans="1:23" x14ac:dyDescent="0.3">
      <c r="A882">
        <v>926761</v>
      </c>
      <c r="B882">
        <v>18</v>
      </c>
      <c r="C882">
        <v>39.769519904503198</v>
      </c>
      <c r="D882">
        <v>-86.509970230792106</v>
      </c>
      <c r="E882" t="s">
        <v>1256</v>
      </c>
      <c r="F882" t="s">
        <v>12</v>
      </c>
      <c r="G882" t="s">
        <v>1257</v>
      </c>
      <c r="H882" t="s">
        <v>1304</v>
      </c>
      <c r="I882">
        <v>855.91054789548298</v>
      </c>
      <c r="J882">
        <v>63</v>
      </c>
      <c r="K882">
        <v>18063</v>
      </c>
      <c r="L882">
        <v>926761</v>
      </c>
      <c r="M882" s="7">
        <v>18063</v>
      </c>
      <c r="N882" s="2">
        <v>1495.9884999999999</v>
      </c>
      <c r="O882" s="2">
        <v>1604.86947886343</v>
      </c>
      <c r="P882" s="2">
        <v>110.247378668311</v>
      </c>
      <c r="Q882" s="2">
        <v>4573.6298127955597</v>
      </c>
      <c r="R882" s="2">
        <v>381.13581773296301</v>
      </c>
      <c r="S882" s="2">
        <v>507.85583454722598</v>
      </c>
      <c r="T882" s="2">
        <v>6902.9246525920198</v>
      </c>
      <c r="U882" s="3">
        <v>1.99452124236151</v>
      </c>
      <c r="V882" s="1">
        <v>815.26499999999999</v>
      </c>
      <c r="W882" s="5">
        <v>8.4670930956094299E-6</v>
      </c>
    </row>
    <row r="883" spans="1:23" x14ac:dyDescent="0.3">
      <c r="A883">
        <v>949272</v>
      </c>
      <c r="B883">
        <v>18</v>
      </c>
      <c r="C883">
        <v>39.931063198304699</v>
      </c>
      <c r="D883">
        <v>-85.396425199593907</v>
      </c>
      <c r="E883" t="s">
        <v>1256</v>
      </c>
      <c r="F883" t="s">
        <v>12</v>
      </c>
      <c r="G883" t="s">
        <v>1257</v>
      </c>
      <c r="H883" t="s">
        <v>954</v>
      </c>
      <c r="I883">
        <v>1408.98553373867</v>
      </c>
      <c r="J883">
        <v>65</v>
      </c>
      <c r="K883">
        <v>18065</v>
      </c>
      <c r="L883">
        <v>949272</v>
      </c>
      <c r="M883" s="7">
        <v>18065</v>
      </c>
      <c r="N883" s="2">
        <v>1505.1434999999999</v>
      </c>
      <c r="O883" s="2">
        <v>1619.85940801365</v>
      </c>
      <c r="P883" s="2">
        <v>103.45864759749399</v>
      </c>
      <c r="Q883" s="2">
        <v>6782.3492176479303</v>
      </c>
      <c r="R883" s="2">
        <v>565.19576813732795</v>
      </c>
      <c r="S883" s="2">
        <v>847.80136540484</v>
      </c>
      <c r="T883" s="2">
        <v>11588.4870808384</v>
      </c>
      <c r="U883" s="3">
        <v>1.8880157507294899</v>
      </c>
      <c r="V883" s="1">
        <v>904.04100000000005</v>
      </c>
      <c r="W883" s="5">
        <v>1.2818541505128999E-5</v>
      </c>
    </row>
    <row r="884" spans="1:23" x14ac:dyDescent="0.3">
      <c r="A884">
        <v>934024</v>
      </c>
      <c r="B884">
        <v>18</v>
      </c>
      <c r="C884">
        <v>40.483607532273197</v>
      </c>
      <c r="D884">
        <v>-86.1169593860795</v>
      </c>
      <c r="E884" t="s">
        <v>1256</v>
      </c>
      <c r="F884" t="s">
        <v>12</v>
      </c>
      <c r="G884" t="s">
        <v>1257</v>
      </c>
      <c r="H884" t="s">
        <v>467</v>
      </c>
      <c r="I884">
        <v>1603.56178168933</v>
      </c>
      <c r="J884">
        <v>67</v>
      </c>
      <c r="K884">
        <v>18067</v>
      </c>
      <c r="L884">
        <v>934024</v>
      </c>
      <c r="M884" s="7">
        <v>18067</v>
      </c>
      <c r="N884" s="2">
        <v>1487.2094999999999</v>
      </c>
      <c r="O884" s="2">
        <v>1605.9810637657499</v>
      </c>
      <c r="P884" s="2">
        <v>98.536828858217604</v>
      </c>
      <c r="Q884" s="2">
        <v>6983.6470281559396</v>
      </c>
      <c r="R884" s="2">
        <v>581.97058567966201</v>
      </c>
      <c r="S884" s="2">
        <v>945.22340992616205</v>
      </c>
      <c r="T884" s="2">
        <v>13174.810316330901</v>
      </c>
      <c r="U884" s="3">
        <v>1.83077766089408</v>
      </c>
      <c r="V884" s="1">
        <v>659.61540000000002</v>
      </c>
      <c r="W884" s="5">
        <v>1.9973472900012599E-5</v>
      </c>
    </row>
    <row r="885" spans="1:23" x14ac:dyDescent="0.3">
      <c r="A885">
        <v>946511</v>
      </c>
      <c r="B885">
        <v>18</v>
      </c>
      <c r="C885">
        <v>40.8292196248035</v>
      </c>
      <c r="D885">
        <v>-85.488130534373596</v>
      </c>
      <c r="E885" t="s">
        <v>1256</v>
      </c>
      <c r="F885" t="s">
        <v>12</v>
      </c>
      <c r="G885" t="s">
        <v>1257</v>
      </c>
      <c r="H885" t="s">
        <v>1347</v>
      </c>
      <c r="I885">
        <v>2357.5741099533998</v>
      </c>
      <c r="J885">
        <v>69</v>
      </c>
      <c r="K885">
        <v>18069</v>
      </c>
      <c r="L885">
        <v>946511</v>
      </c>
      <c r="M885" s="7">
        <v>18069</v>
      </c>
      <c r="N885" s="2">
        <v>1465.7985000000001</v>
      </c>
      <c r="O885" s="2">
        <v>1574.6033234997401</v>
      </c>
      <c r="P885" s="2">
        <v>91.776806889683897</v>
      </c>
      <c r="Q885" s="2">
        <v>798083.77914500004</v>
      </c>
      <c r="R885" s="2">
        <v>66506.981595416699</v>
      </c>
      <c r="S885" s="2">
        <v>65424.971052962501</v>
      </c>
      <c r="T885" s="2">
        <v>923341.00207599194</v>
      </c>
      <c r="U885" s="3">
        <v>3.2453263465709701</v>
      </c>
      <c r="V885" s="1">
        <v>852.84090000000003</v>
      </c>
      <c r="W885" s="5">
        <v>1.08266501064383E-3</v>
      </c>
    </row>
    <row r="886" spans="1:23" x14ac:dyDescent="0.3">
      <c r="A886">
        <v>936022</v>
      </c>
      <c r="B886">
        <v>18</v>
      </c>
      <c r="C886">
        <v>38.9064164009853</v>
      </c>
      <c r="D886">
        <v>-86.037539728359206</v>
      </c>
      <c r="E886" t="s">
        <v>1256</v>
      </c>
      <c r="F886" t="s">
        <v>12</v>
      </c>
      <c r="G886" t="s">
        <v>1257</v>
      </c>
      <c r="H886" t="s">
        <v>177</v>
      </c>
      <c r="I886">
        <v>2374.1309891482101</v>
      </c>
      <c r="J886">
        <v>71</v>
      </c>
      <c r="K886">
        <v>18071</v>
      </c>
      <c r="L886">
        <v>936022</v>
      </c>
      <c r="M886" s="7">
        <v>18071</v>
      </c>
      <c r="N886" s="2">
        <v>1525.7184999999999</v>
      </c>
      <c r="O886" s="2">
        <v>1613.96228420892</v>
      </c>
      <c r="P886" s="2">
        <v>121.187103167234</v>
      </c>
      <c r="Q886" s="2">
        <v>6285.0825822624502</v>
      </c>
      <c r="R886" s="2">
        <v>523.75688185520403</v>
      </c>
      <c r="S886" s="2">
        <v>577.35426887542201</v>
      </c>
      <c r="T886" s="2">
        <v>7620.4982665398802</v>
      </c>
      <c r="U886" s="3">
        <v>2.19330271973105</v>
      </c>
      <c r="V886" s="1">
        <v>725.88959999999997</v>
      </c>
      <c r="W886" s="5">
        <v>1.04981504991116E-5</v>
      </c>
    </row>
    <row r="887" spans="1:23" x14ac:dyDescent="0.3">
      <c r="A887">
        <v>914335</v>
      </c>
      <c r="B887">
        <v>18</v>
      </c>
      <c r="C887">
        <v>41.022987571772497</v>
      </c>
      <c r="D887">
        <v>-87.116118340125198</v>
      </c>
      <c r="E887" t="s">
        <v>1256</v>
      </c>
      <c r="F887" t="s">
        <v>12</v>
      </c>
      <c r="G887" t="s">
        <v>1257</v>
      </c>
      <c r="H887" t="s">
        <v>924</v>
      </c>
      <c r="I887">
        <v>1979.5059646224199</v>
      </c>
      <c r="J887">
        <v>73</v>
      </c>
      <c r="K887">
        <v>18073</v>
      </c>
      <c r="L887">
        <v>914335</v>
      </c>
      <c r="M887" s="7">
        <v>18073</v>
      </c>
      <c r="N887" s="2">
        <v>1482.0574999999999</v>
      </c>
      <c r="O887" s="2">
        <v>1605.9865251107601</v>
      </c>
      <c r="P887" s="2">
        <v>94.103291796462102</v>
      </c>
      <c r="Q887" s="2">
        <v>354603.13378462399</v>
      </c>
      <c r="R887" s="2">
        <v>29550.2611487186</v>
      </c>
      <c r="S887" s="2">
        <v>50859.240667414597</v>
      </c>
      <c r="T887" s="2">
        <v>722865.57848611497</v>
      </c>
      <c r="U887" s="3">
        <v>1.8090653531808301</v>
      </c>
      <c r="V887" s="1">
        <v>1280.5857000000001</v>
      </c>
      <c r="W887" s="5">
        <v>5.6448043929126701E-4</v>
      </c>
    </row>
    <row r="888" spans="1:23" x14ac:dyDescent="0.3">
      <c r="A888">
        <v>956433</v>
      </c>
      <c r="B888">
        <v>18</v>
      </c>
      <c r="C888">
        <v>40.437957401618696</v>
      </c>
      <c r="D888">
        <v>-85.005704810947407</v>
      </c>
      <c r="E888" t="s">
        <v>1256</v>
      </c>
      <c r="F888" t="s">
        <v>12</v>
      </c>
      <c r="G888" t="s">
        <v>1257</v>
      </c>
      <c r="H888" t="s">
        <v>1371</v>
      </c>
      <c r="I888">
        <v>1805.2881192838299</v>
      </c>
      <c r="J888">
        <v>75</v>
      </c>
      <c r="K888">
        <v>18075</v>
      </c>
      <c r="L888">
        <v>956433</v>
      </c>
      <c r="M888" s="7">
        <v>18075</v>
      </c>
      <c r="N888" s="2">
        <v>1481.9135000000001</v>
      </c>
      <c r="O888" s="2">
        <v>1589.43247250595</v>
      </c>
      <c r="P888" s="2">
        <v>94.004997805721402</v>
      </c>
      <c r="Q888" s="2">
        <v>872029.55568835197</v>
      </c>
      <c r="R888" s="2">
        <v>72669.129640696003</v>
      </c>
      <c r="S888" s="2">
        <v>125231.875590989</v>
      </c>
      <c r="T888" s="2">
        <v>1742675.66828689</v>
      </c>
      <c r="U888" s="3">
        <v>1.8086384127951101</v>
      </c>
      <c r="V888" s="1">
        <v>894.97709999999995</v>
      </c>
      <c r="W888" s="5">
        <v>1.94717347325075E-3</v>
      </c>
    </row>
    <row r="889" spans="1:23" x14ac:dyDescent="0.3">
      <c r="A889">
        <v>948689</v>
      </c>
      <c r="B889">
        <v>18</v>
      </c>
      <c r="C889">
        <v>38.785788717405197</v>
      </c>
      <c r="D889">
        <v>-85.438550435042302</v>
      </c>
      <c r="E889" t="s">
        <v>1256</v>
      </c>
      <c r="F889" t="s">
        <v>12</v>
      </c>
      <c r="G889" t="s">
        <v>1257</v>
      </c>
      <c r="H889" t="s">
        <v>151</v>
      </c>
      <c r="I889">
        <v>2381.2791991292402</v>
      </c>
      <c r="J889">
        <v>77</v>
      </c>
      <c r="K889">
        <v>18077</v>
      </c>
      <c r="L889">
        <v>948689</v>
      </c>
      <c r="M889" s="7">
        <v>18077</v>
      </c>
      <c r="N889" s="2">
        <v>1545.3969999999999</v>
      </c>
      <c r="O889" s="2">
        <v>1651.37272678112</v>
      </c>
      <c r="P889" s="2">
        <v>122.361735008252</v>
      </c>
      <c r="Q889" s="2">
        <v>5945.3769582346804</v>
      </c>
      <c r="R889" s="2">
        <v>495.44807985288998</v>
      </c>
      <c r="S889" s="2">
        <v>585.85301262677604</v>
      </c>
      <c r="T889" s="2">
        <v>7701.6659369593799</v>
      </c>
      <c r="U889" s="3">
        <v>2.0250300679406998</v>
      </c>
      <c r="V889" s="1">
        <v>380.06009999999998</v>
      </c>
      <c r="W889" s="5">
        <v>2.02643369744927E-5</v>
      </c>
    </row>
    <row r="890" spans="1:23" x14ac:dyDescent="0.3">
      <c r="A890">
        <v>944414</v>
      </c>
      <c r="B890">
        <v>18</v>
      </c>
      <c r="C890">
        <v>38.996923297557998</v>
      </c>
      <c r="D890">
        <v>-85.628034355400203</v>
      </c>
      <c r="E890" t="s">
        <v>1256</v>
      </c>
      <c r="F890" t="s">
        <v>12</v>
      </c>
      <c r="G890" t="s">
        <v>1257</v>
      </c>
      <c r="H890" t="s">
        <v>1340</v>
      </c>
      <c r="I890">
        <v>1609.91744560656</v>
      </c>
      <c r="J890">
        <v>79</v>
      </c>
      <c r="K890">
        <v>18079</v>
      </c>
      <c r="L890">
        <v>944414</v>
      </c>
      <c r="M890" s="7">
        <v>18079</v>
      </c>
      <c r="N890" s="2">
        <v>1520.7665</v>
      </c>
      <c r="O890" s="2">
        <v>1629.7186947381099</v>
      </c>
      <c r="P890" s="2">
        <v>117.161292821926</v>
      </c>
      <c r="Q890" s="2">
        <v>3636.5632903187998</v>
      </c>
      <c r="R890" s="2">
        <v>303.04694085990002</v>
      </c>
      <c r="S890" s="2">
        <v>376.805641281357</v>
      </c>
      <c r="T890" s="2">
        <v>4988.54078454316</v>
      </c>
      <c r="U890" s="3">
        <v>2.0112959230346701</v>
      </c>
      <c r="V890" s="1">
        <v>494.6832</v>
      </c>
      <c r="W890" s="5">
        <v>1.0084314131838601E-5</v>
      </c>
    </row>
    <row r="891" spans="1:23" x14ac:dyDescent="0.3">
      <c r="A891">
        <v>934674</v>
      </c>
      <c r="B891">
        <v>18</v>
      </c>
      <c r="C891">
        <v>39.489962242061203</v>
      </c>
      <c r="D891">
        <v>-86.101596223117397</v>
      </c>
      <c r="E891" t="s">
        <v>1256</v>
      </c>
      <c r="F891" t="s">
        <v>12</v>
      </c>
      <c r="G891" t="s">
        <v>1257</v>
      </c>
      <c r="H891" t="s">
        <v>239</v>
      </c>
      <c r="I891">
        <v>137.38029029192401</v>
      </c>
      <c r="J891">
        <v>81</v>
      </c>
      <c r="K891">
        <v>18081</v>
      </c>
      <c r="L891">
        <v>934674</v>
      </c>
      <c r="M891" s="7">
        <v>18081</v>
      </c>
      <c r="N891" s="2">
        <v>1538.9545000000001</v>
      </c>
      <c r="O891" s="2">
        <v>1645.9342459036</v>
      </c>
      <c r="P891" s="2">
        <v>117.749049745791</v>
      </c>
      <c r="Q891" s="2">
        <v>34094.053725128397</v>
      </c>
      <c r="R891" s="2">
        <v>2841.1711437607</v>
      </c>
      <c r="S891" s="2">
        <v>3711.11397302359</v>
      </c>
      <c r="T891" s="2">
        <v>49959.117921358396</v>
      </c>
      <c r="U891" s="3">
        <v>1.9050365488946699</v>
      </c>
      <c r="V891" s="1">
        <v>565.08029999999997</v>
      </c>
      <c r="W891" s="5">
        <v>8.8410652293768494E-5</v>
      </c>
    </row>
    <row r="892" spans="1:23" x14ac:dyDescent="0.3">
      <c r="A892">
        <v>907635</v>
      </c>
      <c r="B892">
        <v>18</v>
      </c>
      <c r="C892">
        <v>38.689069942253198</v>
      </c>
      <c r="D892">
        <v>-87.4180246740044</v>
      </c>
      <c r="E892" t="s">
        <v>1256</v>
      </c>
      <c r="F892" t="s">
        <v>12</v>
      </c>
      <c r="G892" t="s">
        <v>1257</v>
      </c>
      <c r="H892" t="s">
        <v>560</v>
      </c>
      <c r="I892">
        <v>200.48860049723999</v>
      </c>
      <c r="J892">
        <v>83</v>
      </c>
      <c r="K892">
        <v>18083</v>
      </c>
      <c r="L892">
        <v>907635</v>
      </c>
      <c r="M892" s="7">
        <v>18083</v>
      </c>
      <c r="N892" s="2">
        <v>1556.048</v>
      </c>
      <c r="O892" s="2">
        <v>1671.3542058759499</v>
      </c>
      <c r="P892" s="2">
        <v>124.496059933008</v>
      </c>
      <c r="Q892" s="2">
        <v>2011.37520529577</v>
      </c>
      <c r="R892" s="2">
        <v>167.614600441314</v>
      </c>
      <c r="S892" s="2">
        <v>174.224903211086</v>
      </c>
      <c r="T892" s="2">
        <v>2283.0401955540501</v>
      </c>
      <c r="U892" s="3">
        <v>2.2641939599141598</v>
      </c>
      <c r="V892" s="1">
        <v>1143.3474000000001</v>
      </c>
      <c r="W892" s="5">
        <v>1.9968035922887899E-6</v>
      </c>
    </row>
    <row r="893" spans="1:23" x14ac:dyDescent="0.3">
      <c r="A893">
        <v>939315</v>
      </c>
      <c r="B893">
        <v>18</v>
      </c>
      <c r="C893">
        <v>41.244071507325501</v>
      </c>
      <c r="D893">
        <v>-85.860715643440699</v>
      </c>
      <c r="E893" t="s">
        <v>1256</v>
      </c>
      <c r="F893" t="s">
        <v>12</v>
      </c>
      <c r="G893" t="s">
        <v>1257</v>
      </c>
      <c r="H893" t="s">
        <v>1328</v>
      </c>
      <c r="I893">
        <v>661.13748733630996</v>
      </c>
      <c r="J893">
        <v>85</v>
      </c>
      <c r="K893">
        <v>18085</v>
      </c>
      <c r="L893">
        <v>939315</v>
      </c>
      <c r="M893" s="7">
        <v>18085</v>
      </c>
      <c r="N893" s="2">
        <v>1472.663</v>
      </c>
      <c r="O893" s="2">
        <v>1597.27706496459</v>
      </c>
      <c r="P893" s="2">
        <v>97.469792169577005</v>
      </c>
      <c r="Q893" s="2">
        <v>937958.84162083501</v>
      </c>
      <c r="R893" s="2">
        <v>78163.236801736304</v>
      </c>
      <c r="S893" s="2">
        <v>127479.975669691</v>
      </c>
      <c r="T893" s="2">
        <v>1826687.2831302199</v>
      </c>
      <c r="U893" s="3">
        <v>1.84313923455768</v>
      </c>
      <c r="V893" s="1">
        <v>1161.9612</v>
      </c>
      <c r="W893" s="5">
        <v>1.57207252972838E-3</v>
      </c>
    </row>
    <row r="894" spans="1:23" x14ac:dyDescent="0.3">
      <c r="A894">
        <v>948729</v>
      </c>
      <c r="B894">
        <v>18</v>
      </c>
      <c r="C894">
        <v>41.642621451350003</v>
      </c>
      <c r="D894">
        <v>-85.426491365382503</v>
      </c>
      <c r="E894" t="s">
        <v>1256</v>
      </c>
      <c r="F894" t="s">
        <v>12</v>
      </c>
      <c r="G894" t="s">
        <v>1257</v>
      </c>
      <c r="H894" t="s">
        <v>1350</v>
      </c>
      <c r="I894">
        <v>981.85571456764796</v>
      </c>
      <c r="J894">
        <v>87</v>
      </c>
      <c r="K894">
        <v>18087</v>
      </c>
      <c r="L894">
        <v>948729</v>
      </c>
      <c r="M894" s="7">
        <v>18087</v>
      </c>
      <c r="N894" s="2">
        <v>1460.3035</v>
      </c>
      <c r="O894" s="2">
        <v>1582.5921716876601</v>
      </c>
      <c r="P894" s="2">
        <v>89.298429208342</v>
      </c>
      <c r="Q894" s="2">
        <v>49619.391282812598</v>
      </c>
      <c r="R894" s="2">
        <v>4134.9492735677104</v>
      </c>
      <c r="S894" s="2">
        <v>5456.99255070249</v>
      </c>
      <c r="T894" s="2">
        <v>79366.551777566594</v>
      </c>
      <c r="U894" s="3">
        <v>2.48622612680796</v>
      </c>
      <c r="V894" s="1">
        <v>776.66849999999999</v>
      </c>
      <c r="W894" s="5">
        <v>1.02188452058461E-4</v>
      </c>
    </row>
    <row r="895" spans="1:23" x14ac:dyDescent="0.3">
      <c r="A895">
        <v>908439</v>
      </c>
      <c r="B895">
        <v>18</v>
      </c>
      <c r="C895">
        <v>41.417138544204299</v>
      </c>
      <c r="D895">
        <v>-87.382215059486498</v>
      </c>
      <c r="E895" t="s">
        <v>1256</v>
      </c>
      <c r="F895" t="s">
        <v>12</v>
      </c>
      <c r="G895" t="s">
        <v>1257</v>
      </c>
      <c r="H895" t="s">
        <v>139</v>
      </c>
      <c r="I895">
        <v>814.16287247503101</v>
      </c>
      <c r="J895">
        <v>89</v>
      </c>
      <c r="K895">
        <v>18089</v>
      </c>
      <c r="L895">
        <v>908439</v>
      </c>
      <c r="M895" s="7">
        <v>18089</v>
      </c>
      <c r="N895" s="2">
        <v>1466.0809999999999</v>
      </c>
      <c r="O895" s="2">
        <v>1601.7871813332899</v>
      </c>
      <c r="P895" s="2">
        <v>96.742386101700504</v>
      </c>
      <c r="Q895" s="2">
        <v>1385074.40179953</v>
      </c>
      <c r="R895" s="2">
        <v>115422.866816628</v>
      </c>
      <c r="S895" s="2">
        <v>113007.618604426</v>
      </c>
      <c r="T895" s="2">
        <v>1629752.32311555</v>
      </c>
      <c r="U895" s="3">
        <v>3.0933920084866502</v>
      </c>
      <c r="V895" s="1">
        <v>639.10619999999994</v>
      </c>
      <c r="W895" s="5">
        <v>2.5500493081049001E-3</v>
      </c>
    </row>
    <row r="896" spans="1:23" x14ac:dyDescent="0.3">
      <c r="A896">
        <v>921424</v>
      </c>
      <c r="B896">
        <v>18</v>
      </c>
      <c r="C896">
        <v>41.545987538483097</v>
      </c>
      <c r="D896">
        <v>-86.739960892934803</v>
      </c>
      <c r="E896" t="s">
        <v>1256</v>
      </c>
      <c r="F896" t="s">
        <v>12</v>
      </c>
      <c r="G896" t="s">
        <v>1257</v>
      </c>
      <c r="H896" t="s">
        <v>1297</v>
      </c>
      <c r="I896">
        <v>1775.64810335473</v>
      </c>
      <c r="J896">
        <v>91</v>
      </c>
      <c r="K896">
        <v>18091</v>
      </c>
      <c r="L896">
        <v>921424</v>
      </c>
      <c r="M896" s="7">
        <v>18091</v>
      </c>
      <c r="N896" s="2">
        <v>1461.51</v>
      </c>
      <c r="O896" s="2">
        <v>1578.01159008695</v>
      </c>
      <c r="P896" s="2">
        <v>76.488930119998301</v>
      </c>
      <c r="Q896" s="2">
        <v>18721.3537528425</v>
      </c>
      <c r="R896" s="2">
        <v>1560.11281273687</v>
      </c>
      <c r="S896" s="2">
        <v>3017.4737581412801</v>
      </c>
      <c r="T896" s="2">
        <v>43727.0405169265</v>
      </c>
      <c r="U896" s="3">
        <v>1.9805305038909899</v>
      </c>
      <c r="V896" s="1">
        <v>1187.4032999999999</v>
      </c>
      <c r="W896" s="5">
        <v>3.6825769742198401E-5</v>
      </c>
    </row>
    <row r="897" spans="1:23" x14ac:dyDescent="0.3">
      <c r="A897">
        <v>926602</v>
      </c>
      <c r="B897">
        <v>18</v>
      </c>
      <c r="C897">
        <v>38.841160425517202</v>
      </c>
      <c r="D897">
        <v>-86.483457363279996</v>
      </c>
      <c r="E897" t="s">
        <v>1256</v>
      </c>
      <c r="F897" t="s">
        <v>12</v>
      </c>
      <c r="G897" t="s">
        <v>1257</v>
      </c>
      <c r="H897" t="s">
        <v>375</v>
      </c>
      <c r="I897">
        <v>1739.3824436494499</v>
      </c>
      <c r="J897">
        <v>93</v>
      </c>
      <c r="K897">
        <v>18093</v>
      </c>
      <c r="L897">
        <v>926602</v>
      </c>
      <c r="M897" s="7">
        <v>18093</v>
      </c>
      <c r="N897" s="2">
        <v>1544.7895000000001</v>
      </c>
      <c r="O897" s="2">
        <v>1641.5979022429899</v>
      </c>
      <c r="P897" s="2">
        <v>123.925826467721</v>
      </c>
      <c r="Q897" s="2">
        <v>3704.0192490467998</v>
      </c>
      <c r="R897" s="2">
        <v>308.6682707539</v>
      </c>
      <c r="S897" s="2">
        <v>367.33032475033798</v>
      </c>
      <c r="T897" s="2">
        <v>4837.8531313131098</v>
      </c>
      <c r="U897" s="3">
        <v>1.98673984835649</v>
      </c>
      <c r="V897" s="1">
        <v>461.79719999999998</v>
      </c>
      <c r="W897" s="5">
        <v>1.04761421925319E-5</v>
      </c>
    </row>
    <row r="898" spans="1:23" x14ac:dyDescent="0.3">
      <c r="A898">
        <v>942442</v>
      </c>
      <c r="B898">
        <v>18</v>
      </c>
      <c r="C898">
        <v>40.161610412315603</v>
      </c>
      <c r="D898">
        <v>-85.719356363489993</v>
      </c>
      <c r="E898" t="s">
        <v>1256</v>
      </c>
      <c r="F898" t="s">
        <v>12</v>
      </c>
      <c r="G898" t="s">
        <v>1257</v>
      </c>
      <c r="H898" t="s">
        <v>231</v>
      </c>
      <c r="I898">
        <v>1893.8611956299801</v>
      </c>
      <c r="J898">
        <v>95</v>
      </c>
      <c r="K898">
        <v>18095</v>
      </c>
      <c r="L898">
        <v>942442</v>
      </c>
      <c r="M898" s="7">
        <v>18095</v>
      </c>
      <c r="N898" s="2">
        <v>1490.01</v>
      </c>
      <c r="O898" s="2">
        <v>1597.3826551949901</v>
      </c>
      <c r="P898" s="2">
        <v>98.743767009418704</v>
      </c>
      <c r="Q898" s="2">
        <v>930101.03824806097</v>
      </c>
      <c r="R898" s="2">
        <v>77508.4198540051</v>
      </c>
      <c r="S898" s="2">
        <v>124708.931675473</v>
      </c>
      <c r="T898" s="2">
        <v>1718471.36585009</v>
      </c>
      <c r="U898" s="3">
        <v>1.8442052473225801</v>
      </c>
      <c r="V898" s="1">
        <v>1021.7421000000001</v>
      </c>
      <c r="W898" s="5">
        <v>1.6819032570450901E-3</v>
      </c>
    </row>
    <row r="899" spans="1:23" x14ac:dyDescent="0.3">
      <c r="A899">
        <v>933939</v>
      </c>
      <c r="B899">
        <v>18</v>
      </c>
      <c r="C899">
        <v>39.781711193617198</v>
      </c>
      <c r="D899">
        <v>-86.138470272731595</v>
      </c>
      <c r="E899" t="s">
        <v>1256</v>
      </c>
      <c r="F899" t="s">
        <v>12</v>
      </c>
      <c r="G899" t="s">
        <v>1257</v>
      </c>
      <c r="H899" t="s">
        <v>250</v>
      </c>
      <c r="I899">
        <v>1306.8854421163101</v>
      </c>
      <c r="J899">
        <v>97</v>
      </c>
      <c r="K899">
        <v>18097</v>
      </c>
      <c r="L899">
        <v>933939</v>
      </c>
      <c r="M899" s="7">
        <v>18097</v>
      </c>
      <c r="N899" s="2">
        <v>1480.345</v>
      </c>
      <c r="O899" s="2">
        <v>1601.54642226397</v>
      </c>
      <c r="P899" s="2">
        <v>116.032521922025</v>
      </c>
      <c r="Q899" s="2">
        <v>730380.71825400903</v>
      </c>
      <c r="R899" s="2">
        <v>60865.059854500701</v>
      </c>
      <c r="S899" s="2">
        <v>73203.394829710698</v>
      </c>
      <c r="T899" s="2">
        <v>995422.48779203102</v>
      </c>
      <c r="U899" s="3">
        <v>2.0995427411691798</v>
      </c>
      <c r="V899" s="1">
        <v>137.23830000000001</v>
      </c>
      <c r="W899" s="5">
        <v>7.25324117095615E-3</v>
      </c>
    </row>
    <row r="900" spans="1:23" x14ac:dyDescent="0.3">
      <c r="A900">
        <v>931646</v>
      </c>
      <c r="B900">
        <v>18</v>
      </c>
      <c r="C900">
        <v>41.3248401676749</v>
      </c>
      <c r="D900">
        <v>-86.261757267499107</v>
      </c>
      <c r="E900" t="s">
        <v>1256</v>
      </c>
      <c r="F900" t="s">
        <v>12</v>
      </c>
      <c r="G900" t="s">
        <v>1257</v>
      </c>
      <c r="H900" t="s">
        <v>708</v>
      </c>
      <c r="I900">
        <v>591.63449236590702</v>
      </c>
      <c r="J900">
        <v>99</v>
      </c>
      <c r="K900">
        <v>18099</v>
      </c>
      <c r="L900">
        <v>931646</v>
      </c>
      <c r="M900" s="7">
        <v>18099</v>
      </c>
      <c r="N900" s="2">
        <v>1462.2094999999999</v>
      </c>
      <c r="O900" s="2">
        <v>1585.8781227977399</v>
      </c>
      <c r="P900" s="2">
        <v>87.888361796678495</v>
      </c>
      <c r="Q900" s="2">
        <v>23216.3014168761</v>
      </c>
      <c r="R900" s="2">
        <v>1934.6917847396701</v>
      </c>
      <c r="S900" s="2">
        <v>3435.8255001376401</v>
      </c>
      <c r="T900" s="2">
        <v>49380.267980924204</v>
      </c>
      <c r="U900" s="3">
        <v>1.87722763872476</v>
      </c>
      <c r="V900" s="1">
        <v>963.7056</v>
      </c>
      <c r="W900" s="5">
        <v>5.1239992774685697E-5</v>
      </c>
    </row>
    <row r="901" spans="1:23" x14ac:dyDescent="0.3">
      <c r="A901">
        <v>935108</v>
      </c>
      <c r="B901">
        <v>18</v>
      </c>
      <c r="C901">
        <v>40.769456371656602</v>
      </c>
      <c r="D901">
        <v>-86.045049733752904</v>
      </c>
      <c r="E901" t="s">
        <v>1256</v>
      </c>
      <c r="F901" t="s">
        <v>12</v>
      </c>
      <c r="G901" t="s">
        <v>1257</v>
      </c>
      <c r="H901" t="s">
        <v>895</v>
      </c>
      <c r="I901">
        <v>1263.6537453644801</v>
      </c>
      <c r="J901">
        <v>103</v>
      </c>
      <c r="K901">
        <v>18103</v>
      </c>
      <c r="L901">
        <v>935108</v>
      </c>
      <c r="M901" s="7">
        <v>18103</v>
      </c>
      <c r="N901" s="2">
        <v>1474.1745000000001</v>
      </c>
      <c r="O901" s="2">
        <v>1589.87310546307</v>
      </c>
      <c r="P901" s="2">
        <v>95.687355722155203</v>
      </c>
      <c r="Q901" s="2">
        <v>47869.324943516804</v>
      </c>
      <c r="R901" s="2">
        <v>3989.1104119597298</v>
      </c>
      <c r="S901" s="2">
        <v>6644.1461341070599</v>
      </c>
      <c r="T901" s="2">
        <v>93565.6687612596</v>
      </c>
      <c r="U901" s="3">
        <v>1.83844206404791</v>
      </c>
      <c r="V901" s="1">
        <v>842.91030000000001</v>
      </c>
      <c r="W901" s="5">
        <v>1.11003114757596E-4</v>
      </c>
    </row>
    <row r="902" spans="1:23" x14ac:dyDescent="0.3">
      <c r="A902">
        <v>925836</v>
      </c>
      <c r="B902">
        <v>18</v>
      </c>
      <c r="C902">
        <v>39.160910272183997</v>
      </c>
      <c r="D902">
        <v>-86.523126523981006</v>
      </c>
      <c r="E902" t="s">
        <v>1256</v>
      </c>
      <c r="F902" t="s">
        <v>12</v>
      </c>
      <c r="G902" t="s">
        <v>1257</v>
      </c>
      <c r="H902" t="s">
        <v>999</v>
      </c>
      <c r="I902">
        <v>1773.3914187013099</v>
      </c>
      <c r="J902">
        <v>105</v>
      </c>
      <c r="K902">
        <v>18105</v>
      </c>
      <c r="L902">
        <v>925836</v>
      </c>
      <c r="M902" s="7">
        <v>18105</v>
      </c>
      <c r="N902" s="2">
        <v>1524.556</v>
      </c>
      <c r="O902" s="2">
        <v>1624.07272238773</v>
      </c>
      <c r="P902" s="2">
        <v>123.78632936923501</v>
      </c>
      <c r="Q902" s="2">
        <v>19863.2192223112</v>
      </c>
      <c r="R902" s="2">
        <v>1655.2682685259299</v>
      </c>
      <c r="S902" s="2">
        <v>2145.0157436938698</v>
      </c>
      <c r="T902" s="2">
        <v>28555.0190491906</v>
      </c>
      <c r="U902" s="3">
        <v>1.82655536597477</v>
      </c>
      <c r="V902" s="1">
        <v>231.9759</v>
      </c>
      <c r="W902" s="5">
        <v>1.2309476565966799E-4</v>
      </c>
    </row>
    <row r="903" spans="1:23" x14ac:dyDescent="0.3">
      <c r="A903">
        <v>918670</v>
      </c>
      <c r="B903">
        <v>18</v>
      </c>
      <c r="C903">
        <v>40.040397335673397</v>
      </c>
      <c r="D903">
        <v>-86.893297639261803</v>
      </c>
      <c r="E903" t="s">
        <v>1256</v>
      </c>
      <c r="F903" t="s">
        <v>12</v>
      </c>
      <c r="G903" t="s">
        <v>1257</v>
      </c>
      <c r="H903" t="s">
        <v>831</v>
      </c>
      <c r="I903">
        <v>1209.9595585148099</v>
      </c>
      <c r="J903">
        <v>107</v>
      </c>
      <c r="K903">
        <v>18107</v>
      </c>
      <c r="L903">
        <v>918670</v>
      </c>
      <c r="M903" s="7">
        <v>18107</v>
      </c>
      <c r="N903" s="2">
        <v>1504.1935000000001</v>
      </c>
      <c r="O903" s="2">
        <v>1620.79263283759</v>
      </c>
      <c r="P903" s="2">
        <v>112.774679466005</v>
      </c>
      <c r="Q903" s="2">
        <v>459545.02583871601</v>
      </c>
      <c r="R903" s="2">
        <v>38295.418819892999</v>
      </c>
      <c r="S903" s="2">
        <v>55036.514906303397</v>
      </c>
      <c r="T903" s="2">
        <v>755169.97231289302</v>
      </c>
      <c r="U903" s="3">
        <v>1.8078063910033499</v>
      </c>
      <c r="V903" s="1">
        <v>1161.6858</v>
      </c>
      <c r="W903" s="5">
        <v>6.5006387468357902E-4</v>
      </c>
    </row>
    <row r="904" spans="1:23" x14ac:dyDescent="0.3">
      <c r="A904">
        <v>927588</v>
      </c>
      <c r="B904">
        <v>18</v>
      </c>
      <c r="C904">
        <v>39.481569626805197</v>
      </c>
      <c r="D904">
        <v>-86.446230792307702</v>
      </c>
      <c r="E904" t="s">
        <v>1256</v>
      </c>
      <c r="F904" t="s">
        <v>12</v>
      </c>
      <c r="G904" t="s">
        <v>1257</v>
      </c>
      <c r="H904" t="s">
        <v>184</v>
      </c>
      <c r="I904">
        <v>1509.72965976049</v>
      </c>
      <c r="J904">
        <v>109</v>
      </c>
      <c r="K904">
        <v>18109</v>
      </c>
      <c r="L904">
        <v>927588</v>
      </c>
      <c r="M904" s="7">
        <v>18109</v>
      </c>
      <c r="N904" s="2">
        <v>1513.1605</v>
      </c>
      <c r="O904" s="2">
        <v>1626.88256455788</v>
      </c>
      <c r="P904" s="2">
        <v>126.56597858059099</v>
      </c>
      <c r="Q904" s="2">
        <v>288484.36458484997</v>
      </c>
      <c r="R904" s="2">
        <v>24040.363715404201</v>
      </c>
      <c r="S904" s="2">
        <v>30809.634604877399</v>
      </c>
      <c r="T904" s="2">
        <v>414640.99948748201</v>
      </c>
      <c r="U904" s="3">
        <v>1.80636340060005</v>
      </c>
      <c r="V904" s="1">
        <v>547.09829999999999</v>
      </c>
      <c r="W904" s="5">
        <v>7.5789122263308505E-4</v>
      </c>
    </row>
    <row r="905" spans="1:23" x14ac:dyDescent="0.3">
      <c r="A905">
        <v>908446</v>
      </c>
      <c r="B905">
        <v>18</v>
      </c>
      <c r="C905">
        <v>40.955838123969798</v>
      </c>
      <c r="D905">
        <v>-87.397570075301402</v>
      </c>
      <c r="E905" t="s">
        <v>1256</v>
      </c>
      <c r="F905" t="s">
        <v>12</v>
      </c>
      <c r="G905" t="s">
        <v>1257</v>
      </c>
      <c r="H905" t="s">
        <v>925</v>
      </c>
      <c r="I905">
        <v>2158.97181465733</v>
      </c>
      <c r="J905">
        <v>111</v>
      </c>
      <c r="K905">
        <v>18111</v>
      </c>
      <c r="L905">
        <v>908446</v>
      </c>
      <c r="M905" s="7">
        <v>18111</v>
      </c>
      <c r="N905" s="2">
        <v>1478.046</v>
      </c>
      <c r="O905" s="2">
        <v>1600.07067066318</v>
      </c>
      <c r="P905" s="2">
        <v>97.923682131164199</v>
      </c>
      <c r="Q905" s="2">
        <v>1736.4335562449101</v>
      </c>
      <c r="R905" s="2">
        <v>144.702796353743</v>
      </c>
      <c r="S905" s="2">
        <v>197.106738016766</v>
      </c>
      <c r="T905" s="2">
        <v>2794.61858722733</v>
      </c>
      <c r="U905" s="3">
        <v>2.1966220460764498</v>
      </c>
      <c r="V905" s="1">
        <v>884.08259999999996</v>
      </c>
      <c r="W905" s="5">
        <v>3.1610378795231599E-6</v>
      </c>
    </row>
    <row r="906" spans="1:23" x14ac:dyDescent="0.3">
      <c r="A906">
        <v>948777</v>
      </c>
      <c r="B906">
        <v>18</v>
      </c>
      <c r="C906">
        <v>41.3986028366377</v>
      </c>
      <c r="D906">
        <v>-85.417496448450393</v>
      </c>
      <c r="E906" t="s">
        <v>1256</v>
      </c>
      <c r="F906" t="s">
        <v>12</v>
      </c>
      <c r="G906" t="s">
        <v>1257</v>
      </c>
      <c r="H906" t="s">
        <v>731</v>
      </c>
      <c r="I906">
        <v>1282.9832742419401</v>
      </c>
      <c r="J906">
        <v>113</v>
      </c>
      <c r="K906">
        <v>18113</v>
      </c>
      <c r="L906">
        <v>948777</v>
      </c>
      <c r="M906" s="7">
        <v>18113</v>
      </c>
      <c r="N906" s="2">
        <v>1459.8534999999999</v>
      </c>
      <c r="O906" s="2">
        <v>1581.47971012213</v>
      </c>
      <c r="P906" s="2">
        <v>94.456001987098702</v>
      </c>
      <c r="Q906" s="2">
        <v>28831.339408380602</v>
      </c>
      <c r="R906" s="2">
        <v>2402.6116173650498</v>
      </c>
      <c r="S906" s="2">
        <v>3960.1806081910399</v>
      </c>
      <c r="T906" s="2">
        <v>57072.755321252502</v>
      </c>
      <c r="U906" s="3">
        <v>1.8819437600562501</v>
      </c>
      <c r="V906" s="1">
        <v>842.29470000000003</v>
      </c>
      <c r="W906" s="5">
        <v>6.7758654211230894E-5</v>
      </c>
    </row>
    <row r="907" spans="1:23" x14ac:dyDescent="0.3">
      <c r="A907">
        <v>957750</v>
      </c>
      <c r="B907">
        <v>18</v>
      </c>
      <c r="C907">
        <v>38.950078790921197</v>
      </c>
      <c r="D907">
        <v>-84.965091116170299</v>
      </c>
      <c r="E907" t="s">
        <v>1256</v>
      </c>
      <c r="F907" t="s">
        <v>12</v>
      </c>
      <c r="G907" t="s">
        <v>1257</v>
      </c>
      <c r="H907" t="s">
        <v>1294</v>
      </c>
      <c r="I907">
        <v>2561.4054892522599</v>
      </c>
      <c r="J907">
        <v>115</v>
      </c>
      <c r="K907">
        <v>18115</v>
      </c>
      <c r="L907">
        <v>957750</v>
      </c>
      <c r="M907" s="7">
        <v>18115</v>
      </c>
      <c r="N907" s="2">
        <v>1534.412</v>
      </c>
      <c r="O907" s="2">
        <v>1604.0231973746399</v>
      </c>
      <c r="P907" s="2">
        <v>121.050466540211</v>
      </c>
      <c r="Q907" s="2">
        <v>21.2532703173272</v>
      </c>
      <c r="R907" s="2">
        <v>1.77110585977727</v>
      </c>
      <c r="S907" s="2">
        <v>1.85885948978932</v>
      </c>
      <c r="T907" s="2">
        <v>24.5709172992308</v>
      </c>
      <c r="U907" s="3">
        <v>2.3062113743889001</v>
      </c>
      <c r="V907" s="1">
        <v>94.753799999999998</v>
      </c>
      <c r="W907" s="5">
        <v>2.59313265528462E-7</v>
      </c>
    </row>
    <row r="908" spans="1:23" x14ac:dyDescent="0.3">
      <c r="A908">
        <v>926673</v>
      </c>
      <c r="B908">
        <v>18</v>
      </c>
      <c r="C908">
        <v>38.541790572219</v>
      </c>
      <c r="D908">
        <v>-86.495061323806397</v>
      </c>
      <c r="E908" t="s">
        <v>1256</v>
      </c>
      <c r="F908" t="s">
        <v>12</v>
      </c>
      <c r="G908" t="s">
        <v>1257</v>
      </c>
      <c r="H908" t="s">
        <v>38</v>
      </c>
      <c r="I908">
        <v>1377.8452444532199</v>
      </c>
      <c r="J908">
        <v>117</v>
      </c>
      <c r="K908">
        <v>18117</v>
      </c>
      <c r="L908">
        <v>926673</v>
      </c>
      <c r="M908" s="7">
        <v>18117</v>
      </c>
      <c r="N908" s="2">
        <v>1557.825</v>
      </c>
      <c r="O908" s="2">
        <v>1651.38460108903</v>
      </c>
      <c r="P908" s="2">
        <v>127.159047326742</v>
      </c>
      <c r="Q908" s="2">
        <v>11479.4985157176</v>
      </c>
      <c r="R908" s="2">
        <v>956.62487630980104</v>
      </c>
      <c r="S908" s="2">
        <v>1173.4204100896</v>
      </c>
      <c r="T908" s="2">
        <v>15301.9631175632</v>
      </c>
      <c r="U908" s="3">
        <v>1.8784878356489501</v>
      </c>
      <c r="V908" s="1">
        <v>286.416</v>
      </c>
      <c r="W908" s="5">
        <v>5.3425657496659302E-5</v>
      </c>
    </row>
    <row r="909" spans="1:23" x14ac:dyDescent="0.3">
      <c r="A909">
        <v>920260</v>
      </c>
      <c r="B909">
        <v>18</v>
      </c>
      <c r="C909">
        <v>39.312804899458399</v>
      </c>
      <c r="D909">
        <v>-86.837670511329804</v>
      </c>
      <c r="E909" t="s">
        <v>1256</v>
      </c>
      <c r="F909" t="s">
        <v>12</v>
      </c>
      <c r="G909" t="s">
        <v>1257</v>
      </c>
      <c r="H909" t="s">
        <v>1295</v>
      </c>
      <c r="I909">
        <v>2442.6018667355202</v>
      </c>
      <c r="J909">
        <v>119</v>
      </c>
      <c r="K909">
        <v>18119</v>
      </c>
      <c r="L909">
        <v>920260</v>
      </c>
      <c r="M909" s="7">
        <v>18119</v>
      </c>
      <c r="N909" s="2">
        <v>1520.9865</v>
      </c>
      <c r="O909" s="2">
        <v>1637.7515230398701</v>
      </c>
      <c r="P909" s="2">
        <v>126.50465360275101</v>
      </c>
      <c r="Q909" s="2">
        <v>1483.0627125047399</v>
      </c>
      <c r="R909" s="2">
        <v>123.58855937539499</v>
      </c>
      <c r="S909" s="2">
        <v>126.995217831388</v>
      </c>
      <c r="T909" s="2">
        <v>1699.31367328139</v>
      </c>
      <c r="U909" s="3">
        <v>2.2539901877014299</v>
      </c>
      <c r="V909" s="1">
        <v>348.41340000000002</v>
      </c>
      <c r="W909" s="5">
        <v>4.8772913822527599E-6</v>
      </c>
    </row>
    <row r="910" spans="1:23" x14ac:dyDescent="0.3">
      <c r="A910">
        <v>912270</v>
      </c>
      <c r="B910">
        <v>18</v>
      </c>
      <c r="C910">
        <v>39.773634640698603</v>
      </c>
      <c r="D910">
        <v>-87.206379114964705</v>
      </c>
      <c r="E910" t="s">
        <v>1256</v>
      </c>
      <c r="F910" t="s">
        <v>12</v>
      </c>
      <c r="G910" t="s">
        <v>1257</v>
      </c>
      <c r="H910" t="s">
        <v>1281</v>
      </c>
      <c r="I910">
        <v>1234.8080504378199</v>
      </c>
      <c r="J910">
        <v>121</v>
      </c>
      <c r="K910">
        <v>18121</v>
      </c>
      <c r="L910">
        <v>912270</v>
      </c>
      <c r="M910" s="7">
        <v>18121</v>
      </c>
      <c r="N910" s="2">
        <v>1498.4590000000001</v>
      </c>
      <c r="O910" s="2">
        <v>1607.93821648781</v>
      </c>
      <c r="P910" s="2">
        <v>112.706537862483</v>
      </c>
      <c r="Q910" s="2">
        <v>214.54426425147301</v>
      </c>
      <c r="R910" s="2">
        <v>17.878688687622802</v>
      </c>
      <c r="S910" s="2">
        <v>23.9568234568173</v>
      </c>
      <c r="T910" s="2">
        <v>325.67457526776798</v>
      </c>
      <c r="U910" s="3">
        <v>1.94010368662044</v>
      </c>
      <c r="V910" s="1">
        <v>671.39279999999997</v>
      </c>
      <c r="W910" s="5">
        <v>4.8507308280304504E-7</v>
      </c>
    </row>
    <row r="911" spans="1:23" x14ac:dyDescent="0.3">
      <c r="A911">
        <v>924469</v>
      </c>
      <c r="B911">
        <v>18</v>
      </c>
      <c r="C911">
        <v>38.0796528541781</v>
      </c>
      <c r="D911">
        <v>-86.638022683602401</v>
      </c>
      <c r="E911" t="s">
        <v>1256</v>
      </c>
      <c r="F911" t="s">
        <v>12</v>
      </c>
      <c r="G911" t="s">
        <v>1257</v>
      </c>
      <c r="H911" t="s">
        <v>996</v>
      </c>
      <c r="I911">
        <v>1954.2576664312601</v>
      </c>
      <c r="J911">
        <v>123</v>
      </c>
      <c r="K911">
        <v>18123</v>
      </c>
      <c r="L911">
        <v>924469</v>
      </c>
      <c r="M911" s="7">
        <v>18123</v>
      </c>
      <c r="N911" s="2">
        <v>1584.8205</v>
      </c>
      <c r="O911" s="2">
        <v>1678.41927894484</v>
      </c>
      <c r="P911" s="2">
        <v>129.39188269886699</v>
      </c>
      <c r="Q911" s="2">
        <v>8872.7191735119304</v>
      </c>
      <c r="R911" s="2">
        <v>739.39326445932795</v>
      </c>
      <c r="S911" s="2">
        <v>702.63250569171998</v>
      </c>
      <c r="T911" s="2">
        <v>9025.7997471530707</v>
      </c>
      <c r="U911" s="3">
        <v>2.3829111025888401</v>
      </c>
      <c r="V911" s="1">
        <v>136.1772</v>
      </c>
      <c r="W911" s="5">
        <v>6.6279815910101506E-5</v>
      </c>
    </row>
    <row r="912" spans="1:23" x14ac:dyDescent="0.3">
      <c r="A912">
        <v>912239</v>
      </c>
      <c r="B912">
        <v>18</v>
      </c>
      <c r="C912">
        <v>38.398780033003902</v>
      </c>
      <c r="D912">
        <v>-87.232162760626196</v>
      </c>
      <c r="E912" t="s">
        <v>1256</v>
      </c>
      <c r="F912" t="s">
        <v>12</v>
      </c>
      <c r="G912" t="s">
        <v>1257</v>
      </c>
      <c r="H912" t="s">
        <v>962</v>
      </c>
      <c r="I912">
        <v>1637.02626518953</v>
      </c>
      <c r="J912">
        <v>125</v>
      </c>
      <c r="K912">
        <v>18125</v>
      </c>
      <c r="L912">
        <v>912239</v>
      </c>
      <c r="M912" s="7">
        <v>18125</v>
      </c>
      <c r="N912" s="2">
        <v>1556.4385</v>
      </c>
      <c r="O912" s="2">
        <v>1677.15468400943</v>
      </c>
      <c r="P912" s="2">
        <v>129.32774585619299</v>
      </c>
      <c r="Q912" s="2">
        <v>557.75074583330002</v>
      </c>
      <c r="R912" s="2">
        <v>46.479228819441701</v>
      </c>
      <c r="S912" s="2">
        <v>41.9576107728656</v>
      </c>
      <c r="T912" s="2">
        <v>544.58803660527303</v>
      </c>
      <c r="U912" s="3">
        <v>2.5097130918194002</v>
      </c>
      <c r="V912" s="1">
        <v>471.45240000000001</v>
      </c>
      <c r="W912" s="5">
        <v>1.1551283578263101E-6</v>
      </c>
    </row>
    <row r="913" spans="1:23" x14ac:dyDescent="0.3">
      <c r="A913">
        <v>915461</v>
      </c>
      <c r="B913">
        <v>18</v>
      </c>
      <c r="C913">
        <v>41.460546233227198</v>
      </c>
      <c r="D913">
        <v>-87.067258797803404</v>
      </c>
      <c r="E913" t="s">
        <v>1256</v>
      </c>
      <c r="F913" t="s">
        <v>12</v>
      </c>
      <c r="G913" t="s">
        <v>1257</v>
      </c>
      <c r="H913" t="s">
        <v>1285</v>
      </c>
      <c r="I913">
        <v>1319.00289599392</v>
      </c>
      <c r="J913">
        <v>127</v>
      </c>
      <c r="K913">
        <v>18127</v>
      </c>
      <c r="L913">
        <v>915461</v>
      </c>
      <c r="M913" s="7">
        <v>18127</v>
      </c>
      <c r="N913" s="2">
        <v>1473.2954999999999</v>
      </c>
      <c r="O913" s="2">
        <v>1608.4449737709499</v>
      </c>
      <c r="P913" s="2">
        <v>92.033333018567703</v>
      </c>
      <c r="Q913" s="2">
        <v>23530.6419904125</v>
      </c>
      <c r="R913" s="2">
        <v>1960.8868325343799</v>
      </c>
      <c r="S913" s="2">
        <v>3202.8630911473401</v>
      </c>
      <c r="T913" s="2">
        <v>46265.354501548398</v>
      </c>
      <c r="U913" s="3">
        <v>1.94911123721133</v>
      </c>
      <c r="V913" s="1">
        <v>738.08820000000003</v>
      </c>
      <c r="W913" s="5">
        <v>6.2682690905434298E-5</v>
      </c>
    </row>
    <row r="914" spans="1:23" x14ac:dyDescent="0.3">
      <c r="A914">
        <v>898281</v>
      </c>
      <c r="B914">
        <v>18</v>
      </c>
      <c r="C914">
        <v>38.021817931725501</v>
      </c>
      <c r="D914">
        <v>-87.868459611083395</v>
      </c>
      <c r="E914" t="s">
        <v>1256</v>
      </c>
      <c r="F914" t="s">
        <v>12</v>
      </c>
      <c r="G914" t="s">
        <v>1257</v>
      </c>
      <c r="H914" t="s">
        <v>1258</v>
      </c>
      <c r="I914">
        <v>1507.4969110259501</v>
      </c>
      <c r="J914">
        <v>129</v>
      </c>
      <c r="K914">
        <v>18129</v>
      </c>
      <c r="L914">
        <v>898281</v>
      </c>
      <c r="M914" s="7">
        <v>18129</v>
      </c>
      <c r="N914" s="2">
        <v>1597.8824999999999</v>
      </c>
      <c r="O914" s="2">
        <v>1711.2734204957001</v>
      </c>
      <c r="P914" s="2">
        <v>127.400889349781</v>
      </c>
      <c r="Q914" s="2">
        <v>1509724.90050099</v>
      </c>
      <c r="R914" s="2">
        <v>125810.408375083</v>
      </c>
      <c r="S914" s="2">
        <v>151008.85926641</v>
      </c>
      <c r="T914" s="2">
        <v>1936202.5040394</v>
      </c>
      <c r="U914" s="3">
        <v>1.9160608879592</v>
      </c>
      <c r="V914" s="1">
        <v>825.82740000000001</v>
      </c>
      <c r="W914" s="5">
        <v>2.34456074482319E-3</v>
      </c>
    </row>
    <row r="915" spans="1:23" x14ac:dyDescent="0.3">
      <c r="A915">
        <v>922520</v>
      </c>
      <c r="B915">
        <v>18</v>
      </c>
      <c r="C915">
        <v>41.041853677475203</v>
      </c>
      <c r="D915">
        <v>-86.698797386853499</v>
      </c>
      <c r="E915" t="s">
        <v>1256</v>
      </c>
      <c r="F915" t="s">
        <v>12</v>
      </c>
      <c r="G915" t="s">
        <v>1257</v>
      </c>
      <c r="H915" t="s">
        <v>1034</v>
      </c>
      <c r="I915">
        <v>910.32099201679898</v>
      </c>
      <c r="J915">
        <v>131</v>
      </c>
      <c r="K915">
        <v>18131</v>
      </c>
      <c r="L915">
        <v>922520</v>
      </c>
      <c r="M915" s="7">
        <v>18131</v>
      </c>
      <c r="N915" s="2">
        <v>1476.683</v>
      </c>
      <c r="O915" s="2">
        <v>1603.1953209650501</v>
      </c>
      <c r="P915" s="2">
        <v>92.232034882414197</v>
      </c>
      <c r="Q915" s="2">
        <v>851.38062813485396</v>
      </c>
      <c r="R915" s="2">
        <v>70.948385677904497</v>
      </c>
      <c r="S915" s="2">
        <v>79.138242201274295</v>
      </c>
      <c r="T915" s="2">
        <v>1125.5746957649001</v>
      </c>
      <c r="U915" s="3">
        <v>2.84801287660988</v>
      </c>
      <c r="V915" s="1">
        <v>969.84540000000004</v>
      </c>
      <c r="W915" s="5">
        <v>1.1605712578158299E-6</v>
      </c>
    </row>
    <row r="916" spans="1:23" x14ac:dyDescent="0.3">
      <c r="A916">
        <v>919164</v>
      </c>
      <c r="B916">
        <v>18</v>
      </c>
      <c r="C916">
        <v>39.666280782716498</v>
      </c>
      <c r="D916">
        <v>-86.844995992360893</v>
      </c>
      <c r="E916" t="s">
        <v>1256</v>
      </c>
      <c r="F916" t="s">
        <v>12</v>
      </c>
      <c r="G916" t="s">
        <v>1257</v>
      </c>
      <c r="H916" t="s">
        <v>992</v>
      </c>
      <c r="I916">
        <v>2219.3378236793901</v>
      </c>
      <c r="J916">
        <v>133</v>
      </c>
      <c r="K916">
        <v>18133</v>
      </c>
      <c r="L916">
        <v>919164</v>
      </c>
      <c r="M916" s="7">
        <v>18133</v>
      </c>
      <c r="N916" s="2">
        <v>1505.085</v>
      </c>
      <c r="O916" s="2">
        <v>1609.59929863554</v>
      </c>
      <c r="P916" s="2">
        <v>116.776512068755</v>
      </c>
      <c r="Q916" s="2">
        <v>300754.525632812</v>
      </c>
      <c r="R916" s="2">
        <v>25062.8771360676</v>
      </c>
      <c r="S916" s="2">
        <v>34775.925820532597</v>
      </c>
      <c r="T916" s="2">
        <v>471000.12051077699</v>
      </c>
      <c r="U916" s="3">
        <v>1.8082744469047201</v>
      </c>
      <c r="V916" s="1">
        <v>806.35500000000002</v>
      </c>
      <c r="W916" s="5">
        <v>5.8411012582643802E-4</v>
      </c>
    </row>
    <row r="917" spans="1:23" x14ac:dyDescent="0.3">
      <c r="A917">
        <v>956681</v>
      </c>
      <c r="B917">
        <v>18</v>
      </c>
      <c r="C917">
        <v>40.157587742986202</v>
      </c>
      <c r="D917">
        <v>-85.011442739106201</v>
      </c>
      <c r="E917" t="s">
        <v>1256</v>
      </c>
      <c r="F917" t="s">
        <v>12</v>
      </c>
      <c r="G917" t="s">
        <v>1257</v>
      </c>
      <c r="H917" t="s">
        <v>1019</v>
      </c>
      <c r="I917">
        <v>1559.14746528043</v>
      </c>
      <c r="J917">
        <v>135</v>
      </c>
      <c r="K917">
        <v>18135</v>
      </c>
      <c r="L917">
        <v>956681</v>
      </c>
      <c r="M917" s="7">
        <v>18135</v>
      </c>
      <c r="N917" s="2">
        <v>1498.5474999999999</v>
      </c>
      <c r="O917" s="2">
        <v>1608.6985836430099</v>
      </c>
      <c r="P917" s="2">
        <v>94.266469926282298</v>
      </c>
      <c r="Q917" s="2">
        <v>516621.74705399002</v>
      </c>
      <c r="R917" s="2">
        <v>43051.8122544992</v>
      </c>
      <c r="S917" s="2">
        <v>71904.568403914105</v>
      </c>
      <c r="T917" s="2">
        <v>990694.24454641098</v>
      </c>
      <c r="U917" s="3">
        <v>1.8609955309034001</v>
      </c>
      <c r="V917" s="1">
        <v>1092.2769000000001</v>
      </c>
      <c r="W917" s="5">
        <v>9.0699917259662896E-4</v>
      </c>
    </row>
    <row r="918" spans="1:23" x14ac:dyDescent="0.3">
      <c r="A918">
        <v>951337</v>
      </c>
      <c r="B918">
        <v>18</v>
      </c>
      <c r="C918">
        <v>39.103475565290204</v>
      </c>
      <c r="D918">
        <v>-85.262365180154404</v>
      </c>
      <c r="E918" t="s">
        <v>1256</v>
      </c>
      <c r="F918" t="s">
        <v>12</v>
      </c>
      <c r="G918" t="s">
        <v>1257</v>
      </c>
      <c r="H918" t="s">
        <v>1108</v>
      </c>
      <c r="I918">
        <v>1509.9483138806499</v>
      </c>
      <c r="J918">
        <v>137</v>
      </c>
      <c r="K918">
        <v>18137</v>
      </c>
      <c r="L918">
        <v>951337</v>
      </c>
      <c r="M918" s="7">
        <v>18137</v>
      </c>
      <c r="N918" s="2">
        <v>1529.116</v>
      </c>
      <c r="O918" s="2">
        <v>1599.8130334047</v>
      </c>
      <c r="P918" s="2">
        <v>114.478342274349</v>
      </c>
      <c r="Q918" s="2">
        <v>2224.0111608474799</v>
      </c>
      <c r="R918" s="2">
        <v>185.33426340395701</v>
      </c>
      <c r="S918" s="2">
        <v>216.96350415217299</v>
      </c>
      <c r="T918" s="2">
        <v>2882.6879292918602</v>
      </c>
      <c r="U918" s="3">
        <v>2.1863179391607699</v>
      </c>
      <c r="V918" s="1">
        <v>603.46619999999996</v>
      </c>
      <c r="W918" s="5">
        <v>4.7768838243001196E-6</v>
      </c>
    </row>
    <row r="919" spans="1:23" x14ac:dyDescent="0.3">
      <c r="A919">
        <v>947383</v>
      </c>
      <c r="B919">
        <v>18</v>
      </c>
      <c r="C919">
        <v>39.619969810883497</v>
      </c>
      <c r="D919">
        <v>-85.465760147293594</v>
      </c>
      <c r="E919" t="s">
        <v>1256</v>
      </c>
      <c r="F919" t="s">
        <v>12</v>
      </c>
      <c r="G919" t="s">
        <v>1257</v>
      </c>
      <c r="H919" t="s">
        <v>584</v>
      </c>
      <c r="I919">
        <v>1212.40861593155</v>
      </c>
      <c r="J919">
        <v>139</v>
      </c>
      <c r="K919">
        <v>18139</v>
      </c>
      <c r="L919">
        <v>947383</v>
      </c>
      <c r="M919" s="7">
        <v>18139</v>
      </c>
      <c r="N919" s="2">
        <v>1512.5735</v>
      </c>
      <c r="O919" s="2">
        <v>1622.6096360945101</v>
      </c>
      <c r="P919" s="2">
        <v>108.790924868605</v>
      </c>
      <c r="Q919" s="2">
        <v>1756.1806964786299</v>
      </c>
      <c r="R919" s="2">
        <v>146.34839137321899</v>
      </c>
      <c r="S919" s="2">
        <v>179.49771295609801</v>
      </c>
      <c r="T919" s="2">
        <v>2427.2137517049</v>
      </c>
      <c r="U919" s="3">
        <v>2.1958566505481101</v>
      </c>
      <c r="V919" s="1">
        <v>979.88130000000001</v>
      </c>
      <c r="W919" s="5">
        <v>2.4770487524406299E-6</v>
      </c>
    </row>
    <row r="920" spans="1:23" x14ac:dyDescent="0.3">
      <c r="A920">
        <v>930208</v>
      </c>
      <c r="B920">
        <v>18</v>
      </c>
      <c r="C920">
        <v>41.616654735907197</v>
      </c>
      <c r="D920">
        <v>-86.289850545771102</v>
      </c>
      <c r="E920" t="s">
        <v>1256</v>
      </c>
      <c r="F920" t="s">
        <v>12</v>
      </c>
      <c r="G920" t="s">
        <v>1257</v>
      </c>
      <c r="H920" t="s">
        <v>1309</v>
      </c>
      <c r="I920">
        <v>1123.3608222252601</v>
      </c>
      <c r="J920">
        <v>141</v>
      </c>
      <c r="K920">
        <v>18141</v>
      </c>
      <c r="L920">
        <v>930208</v>
      </c>
      <c r="M920" s="7">
        <v>18141</v>
      </c>
      <c r="N920" s="2">
        <v>1469.4694999999999</v>
      </c>
      <c r="O920" s="2">
        <v>1602.07834220679</v>
      </c>
      <c r="P920" s="2">
        <v>98.046524448494907</v>
      </c>
      <c r="Q920" s="2">
        <v>541159.976327474</v>
      </c>
      <c r="R920" s="2">
        <v>45096.664693956103</v>
      </c>
      <c r="S920" s="2">
        <v>53639.852782329501</v>
      </c>
      <c r="T920" s="2">
        <v>779376.18607475003</v>
      </c>
      <c r="U920" s="3">
        <v>2.51242012057227</v>
      </c>
      <c r="V920" s="1">
        <v>782.95410000000004</v>
      </c>
      <c r="W920" s="5">
        <v>9.9543023795999009E-4</v>
      </c>
    </row>
    <row r="921" spans="1:23" x14ac:dyDescent="0.3">
      <c r="A921">
        <v>941835</v>
      </c>
      <c r="B921">
        <v>18</v>
      </c>
      <c r="C921">
        <v>38.685074218983203</v>
      </c>
      <c r="D921">
        <v>-85.747480286168297</v>
      </c>
      <c r="E921" t="s">
        <v>1256</v>
      </c>
      <c r="F921" t="s">
        <v>12</v>
      </c>
      <c r="G921" t="s">
        <v>1257</v>
      </c>
      <c r="H921" t="s">
        <v>495</v>
      </c>
      <c r="I921">
        <v>850.04716053648804</v>
      </c>
      <c r="J921">
        <v>143</v>
      </c>
      <c r="K921">
        <v>18143</v>
      </c>
      <c r="L921">
        <v>941835</v>
      </c>
      <c r="M921" s="7">
        <v>18143</v>
      </c>
      <c r="N921" s="2">
        <v>1543.2850000000001</v>
      </c>
      <c r="O921" s="2">
        <v>1645.9518909319499</v>
      </c>
      <c r="P921" s="2">
        <v>125.374498092249</v>
      </c>
      <c r="Q921" s="2">
        <v>459045.41419217899</v>
      </c>
      <c r="R921" s="2">
        <v>38253.784516014901</v>
      </c>
      <c r="S921" s="2">
        <v>49340.5911914354</v>
      </c>
      <c r="T921" s="2">
        <v>646472.80709664198</v>
      </c>
      <c r="U921" s="3">
        <v>1.8118759951804799</v>
      </c>
      <c r="V921" s="1">
        <v>245.64869999999999</v>
      </c>
      <c r="W921" s="5">
        <v>2.6316964311093099E-3</v>
      </c>
    </row>
    <row r="922" spans="1:23" x14ac:dyDescent="0.3">
      <c r="A922">
        <v>941253</v>
      </c>
      <c r="B922">
        <v>18</v>
      </c>
      <c r="C922">
        <v>39.523715306495298</v>
      </c>
      <c r="D922">
        <v>-85.791662629431301</v>
      </c>
      <c r="E922" t="s">
        <v>1256</v>
      </c>
      <c r="F922" t="s">
        <v>12</v>
      </c>
      <c r="G922" t="s">
        <v>1257</v>
      </c>
      <c r="H922" t="s">
        <v>865</v>
      </c>
      <c r="I922">
        <v>1221.63485012252</v>
      </c>
      <c r="J922">
        <v>145</v>
      </c>
      <c r="K922">
        <v>18145</v>
      </c>
      <c r="L922">
        <v>941253</v>
      </c>
      <c r="M922" s="7">
        <v>18145</v>
      </c>
      <c r="N922" s="2">
        <v>1507.671</v>
      </c>
      <c r="O922" s="2">
        <v>1619.0571720574701</v>
      </c>
      <c r="P922" s="2">
        <v>111.722948830371</v>
      </c>
      <c r="Q922" s="2">
        <v>231213.64106328299</v>
      </c>
      <c r="R922" s="2">
        <v>19267.8034219402</v>
      </c>
      <c r="S922" s="2">
        <v>27930.874931086099</v>
      </c>
      <c r="T922" s="2">
        <v>376441.31320798199</v>
      </c>
      <c r="U922" s="3">
        <v>1.8091430037268299</v>
      </c>
      <c r="V922" s="1">
        <v>961.60770000000002</v>
      </c>
      <c r="W922" s="5">
        <v>3.9147077670861202E-4</v>
      </c>
    </row>
    <row r="923" spans="1:23" x14ac:dyDescent="0.3">
      <c r="A923">
        <v>915818</v>
      </c>
      <c r="B923">
        <v>18</v>
      </c>
      <c r="C923">
        <v>38.014096395972999</v>
      </c>
      <c r="D923">
        <v>-87.007669509587004</v>
      </c>
      <c r="E923" t="s">
        <v>1256</v>
      </c>
      <c r="F923" t="s">
        <v>12</v>
      </c>
      <c r="G923" t="s">
        <v>1257</v>
      </c>
      <c r="H923" t="s">
        <v>1287</v>
      </c>
      <c r="I923">
        <v>1174.42857077026</v>
      </c>
      <c r="J923">
        <v>147</v>
      </c>
      <c r="K923">
        <v>18147</v>
      </c>
      <c r="L923">
        <v>915818</v>
      </c>
      <c r="M923" s="7">
        <v>18147</v>
      </c>
      <c r="N923" s="2">
        <v>1605.9884999999999</v>
      </c>
      <c r="O923" s="2">
        <v>1697.87538236144</v>
      </c>
      <c r="P923" s="2">
        <v>130.11707536113701</v>
      </c>
      <c r="Q923" s="2">
        <v>3345.24524261122</v>
      </c>
      <c r="R923" s="2">
        <v>278.77043688426801</v>
      </c>
      <c r="S923" s="2">
        <v>337.32197734132899</v>
      </c>
      <c r="T923" s="2">
        <v>4323.9942911739699</v>
      </c>
      <c r="U923" s="3">
        <v>1.8609530031557799</v>
      </c>
      <c r="V923" s="1">
        <v>685.14660000000003</v>
      </c>
      <c r="W923" s="5">
        <v>6.3110497682889597E-6</v>
      </c>
    </row>
    <row r="924" spans="1:23" x14ac:dyDescent="0.3">
      <c r="A924">
        <v>923190</v>
      </c>
      <c r="B924">
        <v>18</v>
      </c>
      <c r="C924">
        <v>41.280937413569497</v>
      </c>
      <c r="D924">
        <v>-86.647627633596102</v>
      </c>
      <c r="E924" t="s">
        <v>1256</v>
      </c>
      <c r="F924" t="s">
        <v>12</v>
      </c>
      <c r="G924" t="s">
        <v>1257</v>
      </c>
      <c r="H924" t="s">
        <v>1300</v>
      </c>
      <c r="I924">
        <v>1444.72699726223</v>
      </c>
      <c r="J924">
        <v>149</v>
      </c>
      <c r="K924">
        <v>18149</v>
      </c>
      <c r="L924">
        <v>923190</v>
      </c>
      <c r="M924" s="7">
        <v>18149</v>
      </c>
      <c r="N924" s="2">
        <v>1474.2080000000001</v>
      </c>
      <c r="O924" s="2">
        <v>1602.6100780911299</v>
      </c>
      <c r="P924" s="2">
        <v>94.550917546963305</v>
      </c>
      <c r="Q924" s="2">
        <v>278.87537291665001</v>
      </c>
      <c r="R924" s="2">
        <v>23.239614409720801</v>
      </c>
      <c r="S924" s="2">
        <v>34.5094089159915</v>
      </c>
      <c r="T924" s="2">
        <v>495.168015363194</v>
      </c>
      <c r="U924" s="3">
        <v>2.0868597846717898</v>
      </c>
      <c r="V924" s="1">
        <v>601.92719999999997</v>
      </c>
      <c r="W924" s="5">
        <v>8.2263771327029899E-7</v>
      </c>
    </row>
    <row r="925" spans="1:23" x14ac:dyDescent="0.3">
      <c r="A925">
        <v>956516</v>
      </c>
      <c r="B925">
        <v>18</v>
      </c>
      <c r="C925">
        <v>41.643891927075998</v>
      </c>
      <c r="D925">
        <v>-85.000859158781495</v>
      </c>
      <c r="E925" t="s">
        <v>1256</v>
      </c>
      <c r="F925" t="s">
        <v>12</v>
      </c>
      <c r="G925" t="s">
        <v>1257</v>
      </c>
      <c r="H925" t="s">
        <v>1373</v>
      </c>
      <c r="I925">
        <v>1732.8817432532601</v>
      </c>
      <c r="J925">
        <v>151</v>
      </c>
      <c r="K925">
        <v>18151</v>
      </c>
      <c r="L925">
        <v>956516</v>
      </c>
      <c r="M925" s="7">
        <v>18151</v>
      </c>
      <c r="N925" s="2">
        <v>1468.0125</v>
      </c>
      <c r="O925" s="2">
        <v>1594.9660736368401</v>
      </c>
      <c r="P925" s="2">
        <v>97.700501637067703</v>
      </c>
      <c r="Q925" s="2">
        <v>86946.5165193102</v>
      </c>
      <c r="R925" s="2">
        <v>7245.5430432758503</v>
      </c>
      <c r="S925" s="2">
        <v>11745.030071121801</v>
      </c>
      <c r="T925" s="2">
        <v>170828.00593534901</v>
      </c>
      <c r="U925" s="3">
        <v>1.85006775779333</v>
      </c>
      <c r="V925" s="1">
        <v>574.33050000000003</v>
      </c>
      <c r="W925" s="5">
        <v>2.97438506113376E-4</v>
      </c>
    </row>
    <row r="926" spans="1:23" x14ac:dyDescent="0.3">
      <c r="A926">
        <v>907371</v>
      </c>
      <c r="B926">
        <v>18</v>
      </c>
      <c r="C926">
        <v>39.088842127864901</v>
      </c>
      <c r="D926">
        <v>-87.414719671325301</v>
      </c>
      <c r="E926" t="s">
        <v>1256</v>
      </c>
      <c r="F926" t="s">
        <v>12</v>
      </c>
      <c r="G926" t="s">
        <v>1257</v>
      </c>
      <c r="H926" t="s">
        <v>988</v>
      </c>
      <c r="I926">
        <v>474.57968749729798</v>
      </c>
      <c r="J926">
        <v>153</v>
      </c>
      <c r="K926">
        <v>18153</v>
      </c>
      <c r="L926">
        <v>907371</v>
      </c>
      <c r="M926" s="7">
        <v>18153</v>
      </c>
      <c r="N926" s="2">
        <v>1531.6665</v>
      </c>
      <c r="O926" s="2">
        <v>1639.2386476864899</v>
      </c>
      <c r="P926" s="2">
        <v>117.671011985134</v>
      </c>
      <c r="Q926" s="2">
        <v>87.120901290697901</v>
      </c>
      <c r="R926" s="2">
        <v>7.2600751075581602</v>
      </c>
      <c r="S926" s="2">
        <v>8.5359687590978908</v>
      </c>
      <c r="T926" s="2">
        <v>113.357382613062</v>
      </c>
      <c r="U926" s="3">
        <v>2.1178072396079299</v>
      </c>
      <c r="V926" s="1">
        <v>838.39049999999997</v>
      </c>
      <c r="W926" s="5">
        <v>1.35208333840927E-7</v>
      </c>
    </row>
    <row r="927" spans="1:23" x14ac:dyDescent="0.3">
      <c r="A927">
        <v>956453</v>
      </c>
      <c r="B927">
        <v>18</v>
      </c>
      <c r="C927">
        <v>38.826197480423197</v>
      </c>
      <c r="D927">
        <v>-85.037001851855507</v>
      </c>
      <c r="E927" t="s">
        <v>1256</v>
      </c>
      <c r="F927" t="s">
        <v>12</v>
      </c>
      <c r="G927" t="s">
        <v>1257</v>
      </c>
      <c r="H927" t="s">
        <v>1372</v>
      </c>
      <c r="I927">
        <v>2326.6896378281199</v>
      </c>
      <c r="J927">
        <v>155</v>
      </c>
      <c r="K927">
        <v>18155</v>
      </c>
      <c r="L927">
        <v>956453</v>
      </c>
      <c r="M927" s="7">
        <v>18155</v>
      </c>
      <c r="N927" s="2">
        <v>1547.7829999999999</v>
      </c>
      <c r="O927" s="2">
        <v>1621.3535868598599</v>
      </c>
      <c r="P927" s="2">
        <v>125.619179599351</v>
      </c>
      <c r="Q927" s="2">
        <v>42.506540634654499</v>
      </c>
      <c r="R927" s="2">
        <v>3.54221171955454</v>
      </c>
      <c r="S927" s="2">
        <v>3.3914174064643401</v>
      </c>
      <c r="T927" s="2">
        <v>44.643764147280201</v>
      </c>
      <c r="U927" s="3">
        <v>2.4361551210289498</v>
      </c>
      <c r="V927" s="1">
        <v>211.4991</v>
      </c>
      <c r="W927" s="5">
        <v>2.11082525397414E-7</v>
      </c>
    </row>
    <row r="928" spans="1:23" x14ac:dyDescent="0.3">
      <c r="A928">
        <v>918204</v>
      </c>
      <c r="B928">
        <v>18</v>
      </c>
      <c r="C928">
        <v>40.3886198109034</v>
      </c>
      <c r="D928">
        <v>-86.894059327951894</v>
      </c>
      <c r="E928" t="s">
        <v>1256</v>
      </c>
      <c r="F928" t="s">
        <v>12</v>
      </c>
      <c r="G928" t="s">
        <v>1257</v>
      </c>
      <c r="H928" t="s">
        <v>1291</v>
      </c>
      <c r="I928">
        <v>2128.2351572124999</v>
      </c>
      <c r="J928">
        <v>157</v>
      </c>
      <c r="K928">
        <v>18157</v>
      </c>
      <c r="L928">
        <v>918204</v>
      </c>
      <c r="M928" s="7">
        <v>18157</v>
      </c>
      <c r="N928" s="2">
        <v>1497.0295000000001</v>
      </c>
      <c r="O928" s="2">
        <v>1617.5414186903099</v>
      </c>
      <c r="P928" s="2">
        <v>108.919266303448</v>
      </c>
      <c r="Q928" s="2">
        <v>1269230.60681914</v>
      </c>
      <c r="R928" s="2">
        <v>105769.217234928</v>
      </c>
      <c r="S928" s="2">
        <v>151915.86748977099</v>
      </c>
      <c r="T928" s="2">
        <v>2110284.4513925998</v>
      </c>
      <c r="U928" s="3">
        <v>1.872919302233</v>
      </c>
      <c r="V928" s="1">
        <v>999.9126</v>
      </c>
      <c r="W928" s="5">
        <v>2.1104689063750201E-3</v>
      </c>
    </row>
    <row r="929" spans="1:23" x14ac:dyDescent="0.3">
      <c r="A929">
        <v>935447</v>
      </c>
      <c r="B929">
        <v>18</v>
      </c>
      <c r="C929">
        <v>40.311344315135997</v>
      </c>
      <c r="D929">
        <v>-86.051851468527005</v>
      </c>
      <c r="E929" t="s">
        <v>1256</v>
      </c>
      <c r="F929" t="s">
        <v>12</v>
      </c>
      <c r="G929" t="s">
        <v>1257</v>
      </c>
      <c r="H929" t="s">
        <v>1160</v>
      </c>
      <c r="I929">
        <v>2184.2477870600801</v>
      </c>
      <c r="J929">
        <v>159</v>
      </c>
      <c r="K929">
        <v>18159</v>
      </c>
      <c r="L929">
        <v>935447</v>
      </c>
      <c r="M929" s="7">
        <v>18159</v>
      </c>
      <c r="N929" s="2">
        <v>1482.0125</v>
      </c>
      <c r="O929" s="2">
        <v>1596.73800128221</v>
      </c>
      <c r="P929" s="2">
        <v>97.903433614934301</v>
      </c>
      <c r="Q929" s="2">
        <v>6496.9987643455497</v>
      </c>
      <c r="R929" s="2">
        <v>541.41656369546297</v>
      </c>
      <c r="S929" s="2">
        <v>891.55970687143997</v>
      </c>
      <c r="T929" s="2">
        <v>12350.805713772599</v>
      </c>
      <c r="U929" s="3">
        <v>1.8174011658420199</v>
      </c>
      <c r="V929" s="1">
        <v>662.46659999999997</v>
      </c>
      <c r="W929" s="5">
        <v>1.8643665527850899E-5</v>
      </c>
    </row>
    <row r="930" spans="1:23" x14ac:dyDescent="0.3">
      <c r="A930">
        <v>958479</v>
      </c>
      <c r="B930">
        <v>18</v>
      </c>
      <c r="C930">
        <v>39.625594785194501</v>
      </c>
      <c r="D930">
        <v>-84.925137910155897</v>
      </c>
      <c r="E930" t="s">
        <v>1256</v>
      </c>
      <c r="F930" t="s">
        <v>12</v>
      </c>
      <c r="G930" t="s">
        <v>1257</v>
      </c>
      <c r="H930" t="s">
        <v>259</v>
      </c>
      <c r="I930">
        <v>2150.9393129985301</v>
      </c>
      <c r="J930">
        <v>161</v>
      </c>
      <c r="K930">
        <v>18161</v>
      </c>
      <c r="L930">
        <v>958479</v>
      </c>
      <c r="M930" s="7">
        <v>18161</v>
      </c>
      <c r="N930" s="2">
        <v>1506.9845</v>
      </c>
      <c r="O930" s="2">
        <v>1612.36137903797</v>
      </c>
      <c r="P930" s="2">
        <v>106.329676842986</v>
      </c>
      <c r="Q930" s="2">
        <v>1957.59979187469</v>
      </c>
      <c r="R930" s="2">
        <v>163.13331598955801</v>
      </c>
      <c r="S930" s="2">
        <v>205.62518900401199</v>
      </c>
      <c r="T930" s="2">
        <v>2781.0547786012999</v>
      </c>
      <c r="U930" s="3">
        <v>2.18614757775351</v>
      </c>
      <c r="V930" s="1">
        <v>323.06849999999997</v>
      </c>
      <c r="W930" s="5">
        <v>8.6082511250750106E-6</v>
      </c>
    </row>
    <row r="931" spans="1:23" x14ac:dyDescent="0.3">
      <c r="A931">
        <v>904355</v>
      </c>
      <c r="B931">
        <v>18</v>
      </c>
      <c r="C931">
        <v>38.024960598394799</v>
      </c>
      <c r="D931">
        <v>-87.585816206264596</v>
      </c>
      <c r="E931" t="s">
        <v>1256</v>
      </c>
      <c r="F931" t="s">
        <v>12</v>
      </c>
      <c r="G931" t="s">
        <v>1257</v>
      </c>
      <c r="H931" t="s">
        <v>1269</v>
      </c>
      <c r="I931">
        <v>1737.34482563608</v>
      </c>
      <c r="J931">
        <v>163</v>
      </c>
      <c r="K931">
        <v>18163</v>
      </c>
      <c r="L931">
        <v>904355</v>
      </c>
      <c r="M931" s="7">
        <v>18163</v>
      </c>
      <c r="N931" s="2">
        <v>1600.327</v>
      </c>
      <c r="O931" s="2">
        <v>1717.5074175836301</v>
      </c>
      <c r="P931" s="2">
        <v>130.310158023844</v>
      </c>
      <c r="Q931" s="2">
        <v>91244.227546597496</v>
      </c>
      <c r="R931" s="2">
        <v>7603.6856288831204</v>
      </c>
      <c r="S931" s="2">
        <v>8677.4376479322</v>
      </c>
      <c r="T931" s="2">
        <v>111271.455236022</v>
      </c>
      <c r="U931" s="3">
        <v>1.9702530117322099</v>
      </c>
      <c r="V931" s="1">
        <v>337.78620000000001</v>
      </c>
      <c r="W931" s="5">
        <v>3.2941385774795402E-4</v>
      </c>
    </row>
    <row r="932" spans="1:23" x14ac:dyDescent="0.3">
      <c r="A932">
        <v>907257</v>
      </c>
      <c r="B932">
        <v>18</v>
      </c>
      <c r="C932">
        <v>39.853826991063997</v>
      </c>
      <c r="D932">
        <v>-87.463982117206598</v>
      </c>
      <c r="E932" t="s">
        <v>1256</v>
      </c>
      <c r="F932" t="s">
        <v>12</v>
      </c>
      <c r="G932" t="s">
        <v>1257</v>
      </c>
      <c r="H932" t="s">
        <v>1271</v>
      </c>
      <c r="I932">
        <v>544.69003557207895</v>
      </c>
      <c r="J932">
        <v>165</v>
      </c>
      <c r="K932">
        <v>18165</v>
      </c>
      <c r="L932">
        <v>907257</v>
      </c>
      <c r="M932" s="7">
        <v>18165</v>
      </c>
      <c r="N932" s="2">
        <v>1518.3810000000001</v>
      </c>
      <c r="O932" s="2">
        <v>1638.63153632172</v>
      </c>
      <c r="P932" s="2">
        <v>113.180447559847</v>
      </c>
      <c r="Q932" s="2">
        <v>36471.846104963697</v>
      </c>
      <c r="R932" s="2">
        <v>3039.3205087469701</v>
      </c>
      <c r="S932" s="2">
        <v>3949.6385932588801</v>
      </c>
      <c r="T932" s="2">
        <v>53842.011179372101</v>
      </c>
      <c r="U932" s="3">
        <v>1.9921193601640199</v>
      </c>
      <c r="V932" s="1">
        <v>458.58150000000001</v>
      </c>
      <c r="W932" s="5">
        <v>1.17409906809089E-4</v>
      </c>
    </row>
    <row r="933" spans="1:23" x14ac:dyDescent="0.3">
      <c r="A933">
        <v>908780</v>
      </c>
      <c r="B933">
        <v>18</v>
      </c>
      <c r="C933">
        <v>39.430635579112199</v>
      </c>
      <c r="D933">
        <v>-87.389973964155601</v>
      </c>
      <c r="E933" t="s">
        <v>1256</v>
      </c>
      <c r="F933" t="s">
        <v>12</v>
      </c>
      <c r="G933" t="s">
        <v>1257</v>
      </c>
      <c r="H933" t="s">
        <v>1275</v>
      </c>
      <c r="I933">
        <v>2315.0313064187999</v>
      </c>
      <c r="J933">
        <v>167</v>
      </c>
      <c r="K933">
        <v>18167</v>
      </c>
      <c r="L933">
        <v>908780</v>
      </c>
      <c r="M933" s="7">
        <v>18167</v>
      </c>
      <c r="N933" s="2">
        <v>1508.2025000000001</v>
      </c>
      <c r="O933" s="2">
        <v>1622.39677855279</v>
      </c>
      <c r="P933" s="2">
        <v>115.704865052252</v>
      </c>
      <c r="Q933" s="2">
        <v>957218.133238788</v>
      </c>
      <c r="R933" s="2">
        <v>79768.177769899004</v>
      </c>
      <c r="S933" s="2">
        <v>111644.097081442</v>
      </c>
      <c r="T933" s="2">
        <v>1499909.9347381601</v>
      </c>
      <c r="U933" s="3">
        <v>1.8092971770894499</v>
      </c>
      <c r="V933" s="1">
        <v>665.96579999999994</v>
      </c>
      <c r="W933" s="5">
        <v>2.2522326743177499E-3</v>
      </c>
    </row>
    <row r="934" spans="1:23" x14ac:dyDescent="0.3">
      <c r="A934">
        <v>940641</v>
      </c>
      <c r="B934">
        <v>18</v>
      </c>
      <c r="C934">
        <v>40.845643697599002</v>
      </c>
      <c r="D934">
        <v>-85.793998787869299</v>
      </c>
      <c r="E934" t="s">
        <v>1256</v>
      </c>
      <c r="F934" t="s">
        <v>12</v>
      </c>
      <c r="G934" t="s">
        <v>1257</v>
      </c>
      <c r="H934" t="s">
        <v>1259</v>
      </c>
      <c r="I934">
        <v>1275.7759353234301</v>
      </c>
      <c r="J934">
        <v>169</v>
      </c>
      <c r="K934">
        <v>18169</v>
      </c>
      <c r="L934">
        <v>940641</v>
      </c>
      <c r="M934" s="7">
        <v>18169</v>
      </c>
      <c r="N934" s="2">
        <v>1464.894</v>
      </c>
      <c r="O934" s="2">
        <v>1575.33895586676</v>
      </c>
      <c r="P934" s="2">
        <v>90.522471013246104</v>
      </c>
      <c r="Q934" s="2">
        <v>976754.58955936495</v>
      </c>
      <c r="R934" s="2">
        <v>81396.215796613804</v>
      </c>
      <c r="S934" s="2">
        <v>141770.38316832</v>
      </c>
      <c r="T934" s="2">
        <v>2001995.9955553701</v>
      </c>
      <c r="U934" s="3">
        <v>1.85836030916252</v>
      </c>
      <c r="V934" s="1">
        <v>910.61009999999999</v>
      </c>
      <c r="W934" s="5">
        <v>2.1985216236404198E-3</v>
      </c>
    </row>
    <row r="935" spans="1:23" x14ac:dyDescent="0.3">
      <c r="A935">
        <v>909609</v>
      </c>
      <c r="B935">
        <v>18</v>
      </c>
      <c r="C935">
        <v>40.3469371818491</v>
      </c>
      <c r="D935">
        <v>-87.353301888039297</v>
      </c>
      <c r="E935" t="s">
        <v>1256</v>
      </c>
      <c r="F935" t="s">
        <v>12</v>
      </c>
      <c r="G935" t="s">
        <v>1257</v>
      </c>
      <c r="H935" t="s">
        <v>968</v>
      </c>
      <c r="I935">
        <v>2194.2279117313301</v>
      </c>
      <c r="J935">
        <v>171</v>
      </c>
      <c r="K935">
        <v>18171</v>
      </c>
      <c r="L935">
        <v>909609</v>
      </c>
      <c r="M935" s="7">
        <v>18171</v>
      </c>
      <c r="N935" s="2">
        <v>1494.4490000000001</v>
      </c>
      <c r="O935" s="2">
        <v>1607.9432487485999</v>
      </c>
      <c r="P935" s="2">
        <v>105.143726230453</v>
      </c>
      <c r="Q935" s="2">
        <v>1028.4164936520399</v>
      </c>
      <c r="R935" s="2">
        <v>85.701374471003206</v>
      </c>
      <c r="S935" s="2">
        <v>116.882726554763</v>
      </c>
      <c r="T935" s="2">
        <v>1621.2283145480001</v>
      </c>
      <c r="U935" s="3">
        <v>2.0432509497943698</v>
      </c>
      <c r="V935" s="1">
        <v>792.48779999999999</v>
      </c>
      <c r="W935" s="5">
        <v>2.04574545443854E-6</v>
      </c>
    </row>
    <row r="936" spans="1:23" x14ac:dyDescent="0.3">
      <c r="A936">
        <v>911050</v>
      </c>
      <c r="B936">
        <v>18</v>
      </c>
      <c r="C936">
        <v>38.092173649595601</v>
      </c>
      <c r="D936">
        <v>-87.272087365496105</v>
      </c>
      <c r="E936" t="s">
        <v>1256</v>
      </c>
      <c r="F936" t="s">
        <v>12</v>
      </c>
      <c r="G936" t="s">
        <v>1257</v>
      </c>
      <c r="H936" t="s">
        <v>1280</v>
      </c>
      <c r="I936">
        <v>1087.4515409765099</v>
      </c>
      <c r="J936">
        <v>173</v>
      </c>
      <c r="K936">
        <v>18173</v>
      </c>
      <c r="L936">
        <v>911050</v>
      </c>
      <c r="M936" s="7">
        <v>18173</v>
      </c>
      <c r="N936" s="2">
        <v>1573.09</v>
      </c>
      <c r="O936" s="2">
        <v>1682.63346815354</v>
      </c>
      <c r="P936" s="2">
        <v>123.64714664027299</v>
      </c>
      <c r="Q936" s="2">
        <v>42200.615762214897</v>
      </c>
      <c r="R936" s="2">
        <v>3516.71798018457</v>
      </c>
      <c r="S936" s="2">
        <v>4457.6674260928403</v>
      </c>
      <c r="T936" s="2">
        <v>57284.950472580902</v>
      </c>
      <c r="U936" s="3">
        <v>1.8694480436960701</v>
      </c>
      <c r="V936" s="1">
        <v>555.50609999999995</v>
      </c>
      <c r="W936" s="5">
        <v>1.03122090779167E-4</v>
      </c>
    </row>
    <row r="937" spans="1:23" x14ac:dyDescent="0.3">
      <c r="A937">
        <v>934616</v>
      </c>
      <c r="B937">
        <v>18</v>
      </c>
      <c r="C937">
        <v>38.599997995893702</v>
      </c>
      <c r="D937">
        <v>-86.105305217050002</v>
      </c>
      <c r="E937" t="s">
        <v>1256</v>
      </c>
      <c r="F937" t="s">
        <v>12</v>
      </c>
      <c r="G937" t="s">
        <v>1257</v>
      </c>
      <c r="H937" t="s">
        <v>85</v>
      </c>
      <c r="I937">
        <v>1202.6312470599401</v>
      </c>
      <c r="J937">
        <v>175</v>
      </c>
      <c r="K937">
        <v>18175</v>
      </c>
      <c r="L937">
        <v>934616</v>
      </c>
      <c r="M937" s="7">
        <v>18175</v>
      </c>
      <c r="N937" s="2">
        <v>1559.7435</v>
      </c>
      <c r="O937" s="2">
        <v>1649.9171481634601</v>
      </c>
      <c r="P937" s="2">
        <v>127.78633462305901</v>
      </c>
      <c r="Q937" s="2">
        <v>601.03274573153396</v>
      </c>
      <c r="R937" s="2">
        <v>50.086062144294502</v>
      </c>
      <c r="S937" s="2">
        <v>56.503914508892201</v>
      </c>
      <c r="T937" s="2">
        <v>738.25146488807297</v>
      </c>
      <c r="U937" s="3">
        <v>2.0324579028093499</v>
      </c>
      <c r="V937" s="1">
        <v>685.22760000000005</v>
      </c>
      <c r="W937" s="5">
        <v>1.0773813910707499E-6</v>
      </c>
    </row>
    <row r="938" spans="1:23" x14ac:dyDescent="0.3">
      <c r="A938">
        <v>956576</v>
      </c>
      <c r="B938">
        <v>18</v>
      </c>
      <c r="C938">
        <v>39.8643823553559</v>
      </c>
      <c r="D938">
        <v>-85.009838243473595</v>
      </c>
      <c r="E938" t="s">
        <v>1256</v>
      </c>
      <c r="F938" t="s">
        <v>12</v>
      </c>
      <c r="G938" t="s">
        <v>1257</v>
      </c>
      <c r="H938" t="s">
        <v>116</v>
      </c>
      <c r="I938">
        <v>1818.3009997752999</v>
      </c>
      <c r="J938">
        <v>177</v>
      </c>
      <c r="K938">
        <v>18177</v>
      </c>
      <c r="L938">
        <v>956576</v>
      </c>
      <c r="M938" s="7">
        <v>18177</v>
      </c>
      <c r="N938" s="2">
        <v>1483.173</v>
      </c>
      <c r="O938" s="2">
        <v>1592.8457283529799</v>
      </c>
      <c r="P938" s="2">
        <v>97.919383924658206</v>
      </c>
      <c r="Q938" s="2">
        <v>18165.942545999598</v>
      </c>
      <c r="R938" s="2">
        <v>1513.82854549996</v>
      </c>
      <c r="S938" s="2">
        <v>2390.6285630069501</v>
      </c>
      <c r="T938" s="2">
        <v>32601.3443186066</v>
      </c>
      <c r="U938" s="3">
        <v>1.89480068961282</v>
      </c>
      <c r="V938" s="1">
        <v>848.97720000000004</v>
      </c>
      <c r="W938" s="5">
        <v>3.8400730100415602E-5</v>
      </c>
    </row>
    <row r="939" spans="1:23" x14ac:dyDescent="0.3">
      <c r="A939">
        <v>952802</v>
      </c>
      <c r="B939">
        <v>18</v>
      </c>
      <c r="C939">
        <v>40.729189073321201</v>
      </c>
      <c r="D939">
        <v>-85.221194002609906</v>
      </c>
      <c r="E939" t="s">
        <v>1256</v>
      </c>
      <c r="F939" t="s">
        <v>12</v>
      </c>
      <c r="G939" t="s">
        <v>1257</v>
      </c>
      <c r="H939" t="s">
        <v>567</v>
      </c>
      <c r="I939">
        <v>135.216820213906</v>
      </c>
      <c r="J939">
        <v>179</v>
      </c>
      <c r="K939">
        <v>18179</v>
      </c>
      <c r="L939">
        <v>952802</v>
      </c>
      <c r="M939" s="7">
        <v>18179</v>
      </c>
      <c r="N939" s="2">
        <v>1475.4880000000001</v>
      </c>
      <c r="O939" s="2">
        <v>1589.4328747541599</v>
      </c>
      <c r="P939" s="2">
        <v>97.492011056951</v>
      </c>
      <c r="Q939" s="2">
        <v>3007.6790197185001</v>
      </c>
      <c r="R939" s="2">
        <v>250.63991830987499</v>
      </c>
      <c r="S939" s="2">
        <v>404.69654448009999</v>
      </c>
      <c r="T939" s="2">
        <v>5690.8098817086602</v>
      </c>
      <c r="U939" s="3">
        <v>1.86131267786136</v>
      </c>
      <c r="V939" s="1">
        <v>882.0009</v>
      </c>
      <c r="W939" s="5">
        <v>6.4521588149271298E-6</v>
      </c>
    </row>
    <row r="940" spans="1:23" x14ac:dyDescent="0.3">
      <c r="A940">
        <v>919308</v>
      </c>
      <c r="B940">
        <v>18</v>
      </c>
      <c r="C940">
        <v>40.749759855441397</v>
      </c>
      <c r="D940">
        <v>-86.865488090818701</v>
      </c>
      <c r="E940" t="s">
        <v>1256</v>
      </c>
      <c r="F940" t="s">
        <v>12</v>
      </c>
      <c r="G940" t="s">
        <v>1257</v>
      </c>
      <c r="H940" t="s">
        <v>1063</v>
      </c>
      <c r="I940">
        <v>2242.7385838693099</v>
      </c>
      <c r="J940">
        <v>181</v>
      </c>
      <c r="K940">
        <v>18181</v>
      </c>
      <c r="L940">
        <v>919308</v>
      </c>
      <c r="M940" s="7">
        <v>18181</v>
      </c>
      <c r="N940" s="2">
        <v>1487.8115</v>
      </c>
      <c r="O940" s="2">
        <v>1603.8217458704501</v>
      </c>
      <c r="P940" s="2">
        <v>93.251720453779896</v>
      </c>
      <c r="Q940" s="2">
        <v>42699.815692062002</v>
      </c>
      <c r="R940" s="2">
        <v>3558.3179743384999</v>
      </c>
      <c r="S940" s="2">
        <v>5801.1696051563604</v>
      </c>
      <c r="T940" s="2">
        <v>81636.289221753803</v>
      </c>
      <c r="U940" s="3">
        <v>1.9272584514102</v>
      </c>
      <c r="V940" s="1">
        <v>1230.7302</v>
      </c>
      <c r="W940" s="5">
        <v>6.6331588533176294E-5</v>
      </c>
    </row>
    <row r="941" spans="1:23" x14ac:dyDescent="0.3">
      <c r="A941">
        <v>947010</v>
      </c>
      <c r="B941">
        <v>18</v>
      </c>
      <c r="C941">
        <v>41.1393804054821</v>
      </c>
      <c r="D941">
        <v>-85.505120351414305</v>
      </c>
      <c r="E941" t="s">
        <v>1256</v>
      </c>
      <c r="F941" t="s">
        <v>12</v>
      </c>
      <c r="G941" t="s">
        <v>1257</v>
      </c>
      <c r="H941" t="s">
        <v>1348</v>
      </c>
      <c r="I941">
        <v>1126.9817955084</v>
      </c>
      <c r="J941">
        <v>183</v>
      </c>
      <c r="K941">
        <v>18183</v>
      </c>
      <c r="L941">
        <v>947010</v>
      </c>
      <c r="M941" s="7">
        <v>18183</v>
      </c>
      <c r="N941" s="2">
        <v>1470.9010000000001</v>
      </c>
      <c r="O941" s="2">
        <v>1578.6780518927501</v>
      </c>
      <c r="P941" s="2">
        <v>92.530522251850897</v>
      </c>
      <c r="Q941" s="2">
        <v>11677.951144393701</v>
      </c>
      <c r="R941" s="2">
        <v>973.16259536613904</v>
      </c>
      <c r="S941" s="2">
        <v>1513.3958905120301</v>
      </c>
      <c r="T941" s="2">
        <v>21602.133791279601</v>
      </c>
      <c r="U941" s="3">
        <v>2.0361767051446802</v>
      </c>
      <c r="V941" s="1">
        <v>747.54089999999997</v>
      </c>
      <c r="W941" s="5">
        <v>2.88975944878462E-5</v>
      </c>
    </row>
    <row r="942" spans="1:23" x14ac:dyDescent="0.3">
      <c r="A942">
        <v>753262</v>
      </c>
      <c r="B942">
        <v>19</v>
      </c>
      <c r="C942">
        <v>41.330740489930498</v>
      </c>
      <c r="D942">
        <v>-94.470966405458796</v>
      </c>
      <c r="E942" t="s">
        <v>799</v>
      </c>
      <c r="F942" t="s">
        <v>12</v>
      </c>
      <c r="G942" t="s">
        <v>800</v>
      </c>
      <c r="H942" t="s">
        <v>906</v>
      </c>
      <c r="I942">
        <v>921.71433220373899</v>
      </c>
      <c r="J942">
        <v>1</v>
      </c>
      <c r="K942">
        <v>19001</v>
      </c>
      <c r="L942">
        <v>753262</v>
      </c>
      <c r="M942" s="7">
        <v>19001</v>
      </c>
      <c r="N942" s="2">
        <v>1500.6505</v>
      </c>
      <c r="O942" s="2">
        <v>1706.5536175718</v>
      </c>
      <c r="P942" s="2">
        <v>134.30184161383701</v>
      </c>
      <c r="Q942" s="2">
        <v>21.2532703173272</v>
      </c>
      <c r="R942" s="2">
        <v>1.77110585977727</v>
      </c>
      <c r="S942" s="2">
        <v>2.0303487232831898</v>
      </c>
      <c r="T942" s="2">
        <v>29.186911613621799</v>
      </c>
      <c r="U942" s="3">
        <v>1.9030909131241101</v>
      </c>
      <c r="V942" s="1">
        <v>1373.3955000000001</v>
      </c>
      <c r="W942" s="5">
        <v>2.1251643545957299E-8</v>
      </c>
    </row>
    <row r="943" spans="1:23" x14ac:dyDescent="0.3">
      <c r="A943">
        <v>748935</v>
      </c>
      <c r="B943">
        <v>19</v>
      </c>
      <c r="C943">
        <v>41.028975224955502</v>
      </c>
      <c r="D943">
        <v>-94.699165858705896</v>
      </c>
      <c r="E943" t="s">
        <v>799</v>
      </c>
      <c r="F943" t="s">
        <v>12</v>
      </c>
      <c r="G943" t="s">
        <v>800</v>
      </c>
      <c r="H943" t="s">
        <v>251</v>
      </c>
      <c r="I943">
        <v>2108.4476643057901</v>
      </c>
      <c r="J943">
        <v>3</v>
      </c>
      <c r="K943">
        <v>19003</v>
      </c>
      <c r="L943">
        <v>748935</v>
      </c>
      <c r="M943" s="7">
        <v>19003</v>
      </c>
      <c r="N943" s="2">
        <v>1546.6895</v>
      </c>
      <c r="O943" s="2">
        <v>1761.6106749958001</v>
      </c>
      <c r="P943" s="2">
        <v>139.25363969341601</v>
      </c>
      <c r="Q943" s="2">
        <v>351806.32554443501</v>
      </c>
      <c r="R943" s="2">
        <v>29317.1937953696</v>
      </c>
      <c r="S943" s="2">
        <v>34131.4691661498</v>
      </c>
      <c r="T943" s="2">
        <v>485219.13551763399</v>
      </c>
      <c r="U943" s="3">
        <v>1.8072926416858399</v>
      </c>
      <c r="V943" s="1">
        <v>985.58370000000002</v>
      </c>
      <c r="W943" s="5">
        <v>4.9231651813806795E-4</v>
      </c>
    </row>
    <row r="944" spans="1:23" x14ac:dyDescent="0.3">
      <c r="A944">
        <v>817902</v>
      </c>
      <c r="B944">
        <v>19</v>
      </c>
      <c r="C944">
        <v>43.284282399149497</v>
      </c>
      <c r="D944">
        <v>-91.378053325693003</v>
      </c>
      <c r="E944" t="s">
        <v>799</v>
      </c>
      <c r="F944" t="s">
        <v>12</v>
      </c>
      <c r="G944" t="s">
        <v>800</v>
      </c>
      <c r="H944" t="s">
        <v>1077</v>
      </c>
      <c r="I944">
        <v>654.56925748095398</v>
      </c>
      <c r="J944">
        <v>5</v>
      </c>
      <c r="K944">
        <v>19005</v>
      </c>
      <c r="L944">
        <v>817902</v>
      </c>
      <c r="M944" s="7">
        <v>19005</v>
      </c>
      <c r="N944" s="2">
        <v>1433.693</v>
      </c>
      <c r="O944" s="2">
        <v>1653.6627889818201</v>
      </c>
      <c r="P944" s="2">
        <v>118.771153302456</v>
      </c>
      <c r="Q944" s="2">
        <v>12595.8694714298</v>
      </c>
      <c r="R944" s="2">
        <v>1049.65578928582</v>
      </c>
      <c r="S944" s="2">
        <v>869.34971120063801</v>
      </c>
      <c r="T944" s="2">
        <v>13483.1384033305</v>
      </c>
      <c r="U944" s="3">
        <v>2.9785784151471599</v>
      </c>
      <c r="V944" s="1">
        <v>875.84490000000005</v>
      </c>
      <c r="W944" s="5">
        <v>1.5394436164817E-5</v>
      </c>
    </row>
    <row r="945" spans="1:23" x14ac:dyDescent="0.3">
      <c r="A945">
        <v>786313</v>
      </c>
      <c r="B945">
        <v>19</v>
      </c>
      <c r="C945">
        <v>40.743170090519598</v>
      </c>
      <c r="D945">
        <v>-92.868618770351702</v>
      </c>
      <c r="E945" t="s">
        <v>799</v>
      </c>
      <c r="F945" t="s">
        <v>12</v>
      </c>
      <c r="G945" t="s">
        <v>800</v>
      </c>
      <c r="H945" t="s">
        <v>1000</v>
      </c>
      <c r="I945">
        <v>1633.7038407304999</v>
      </c>
      <c r="J945">
        <v>7</v>
      </c>
      <c r="K945">
        <v>19007</v>
      </c>
      <c r="L945">
        <v>786313</v>
      </c>
      <c r="M945" s="7">
        <v>19007</v>
      </c>
      <c r="N945" s="2">
        <v>1506.9935</v>
      </c>
      <c r="O945" s="2">
        <v>1682.9095884307401</v>
      </c>
      <c r="P945" s="2">
        <v>131.229693540721</v>
      </c>
      <c r="Q945" s="2">
        <v>932.78008976234401</v>
      </c>
      <c r="R945" s="2">
        <v>77.731674146862005</v>
      </c>
      <c r="S945" s="2">
        <v>63.376522822704899</v>
      </c>
      <c r="T945" s="2">
        <v>891.64619511361104</v>
      </c>
      <c r="U945" s="3">
        <v>2.7384519144335502</v>
      </c>
      <c r="V945" s="1">
        <v>963.83519999999999</v>
      </c>
      <c r="W945" s="5">
        <v>9.2510233607738201E-7</v>
      </c>
    </row>
    <row r="946" spans="1:23" x14ac:dyDescent="0.3">
      <c r="A946">
        <v>744667</v>
      </c>
      <c r="B946">
        <v>19</v>
      </c>
      <c r="C946">
        <v>41.684602025453003</v>
      </c>
      <c r="D946">
        <v>-94.905817876451096</v>
      </c>
      <c r="E946" t="s">
        <v>799</v>
      </c>
      <c r="F946" t="s">
        <v>12</v>
      </c>
      <c r="G946" t="s">
        <v>800</v>
      </c>
      <c r="H946" t="s">
        <v>890</v>
      </c>
      <c r="I946">
        <v>770.75178116017196</v>
      </c>
      <c r="J946">
        <v>9</v>
      </c>
      <c r="K946">
        <v>19009</v>
      </c>
      <c r="L946">
        <v>744667</v>
      </c>
      <c r="M946" s="7">
        <v>19009</v>
      </c>
      <c r="N946" s="2">
        <v>1497.751</v>
      </c>
      <c r="O946" s="2">
        <v>1718.2287880048</v>
      </c>
      <c r="P946" s="2">
        <v>134.940933249338</v>
      </c>
      <c r="Q946" s="2">
        <v>110.481991629414</v>
      </c>
      <c r="R946" s="2">
        <v>9.2068326357845098</v>
      </c>
      <c r="S946" s="2">
        <v>10.126815225425799</v>
      </c>
      <c r="T946" s="2">
        <v>147.51784307101599</v>
      </c>
      <c r="U946" s="3">
        <v>1.9740642045263599</v>
      </c>
      <c r="V946" s="1">
        <v>1083.1077</v>
      </c>
      <c r="W946" s="5">
        <v>1.3619868372371099E-7</v>
      </c>
    </row>
    <row r="947" spans="1:23" x14ac:dyDescent="0.3">
      <c r="A947">
        <v>802867</v>
      </c>
      <c r="B947">
        <v>19</v>
      </c>
      <c r="C947">
        <v>42.080186455685002</v>
      </c>
      <c r="D947">
        <v>-92.065742966518997</v>
      </c>
      <c r="E947" t="s">
        <v>799</v>
      </c>
      <c r="F947" t="s">
        <v>12</v>
      </c>
      <c r="G947" t="s">
        <v>800</v>
      </c>
      <c r="H947" t="s">
        <v>242</v>
      </c>
      <c r="I947">
        <v>1189.1070621177601</v>
      </c>
      <c r="J947">
        <v>11</v>
      </c>
      <c r="K947">
        <v>19011</v>
      </c>
      <c r="L947">
        <v>802867</v>
      </c>
      <c r="M947" s="7">
        <v>19011</v>
      </c>
      <c r="N947" s="2">
        <v>1455.912</v>
      </c>
      <c r="O947" s="2">
        <v>1644.47414214267</v>
      </c>
      <c r="P947" s="2">
        <v>115.647362140851</v>
      </c>
      <c r="Q947" s="2">
        <v>281.90030926112701</v>
      </c>
      <c r="R947" s="2">
        <v>23.4916924384273</v>
      </c>
      <c r="S947" s="2">
        <v>31.528317391349301</v>
      </c>
      <c r="T947" s="2">
        <v>466.247527927953</v>
      </c>
      <c r="U947" s="3">
        <v>1.8877540104636901</v>
      </c>
      <c r="V947" s="1">
        <v>1732.4522999999999</v>
      </c>
      <c r="W947" s="5">
        <v>2.6912575193438398E-7</v>
      </c>
    </row>
    <row r="948" spans="1:23" x14ac:dyDescent="0.3">
      <c r="A948">
        <v>798073</v>
      </c>
      <c r="B948">
        <v>19</v>
      </c>
      <c r="C948">
        <v>42.470090686167097</v>
      </c>
      <c r="D948">
        <v>-92.308824573695304</v>
      </c>
      <c r="E948" t="s">
        <v>799</v>
      </c>
      <c r="F948" t="s">
        <v>12</v>
      </c>
      <c r="G948" t="s">
        <v>800</v>
      </c>
      <c r="H948" t="s">
        <v>1038</v>
      </c>
      <c r="I948">
        <v>2327.5691127772102</v>
      </c>
      <c r="J948">
        <v>13</v>
      </c>
      <c r="K948">
        <v>19013</v>
      </c>
      <c r="L948">
        <v>798073</v>
      </c>
      <c r="M948" s="7">
        <v>19013</v>
      </c>
      <c r="N948" s="2">
        <v>1439.82</v>
      </c>
      <c r="O948" s="2">
        <v>1659.3905909952</v>
      </c>
      <c r="P948" s="2">
        <v>127.901978679298</v>
      </c>
      <c r="Q948" s="2">
        <v>101548.59085104401</v>
      </c>
      <c r="R948" s="2">
        <v>8462.3825709202993</v>
      </c>
      <c r="S948" s="2">
        <v>8732.5736270068501</v>
      </c>
      <c r="T948" s="2">
        <v>131107.23084966899</v>
      </c>
      <c r="U948" s="3">
        <v>2.2199375452746399</v>
      </c>
      <c r="V948" s="1">
        <v>1274.0814</v>
      </c>
      <c r="W948" s="5">
        <v>1.02903339495945E-4</v>
      </c>
    </row>
    <row r="949" spans="1:23" x14ac:dyDescent="0.3">
      <c r="A949">
        <v>763975</v>
      </c>
      <c r="B949">
        <v>19</v>
      </c>
      <c r="C949">
        <v>42.036502074430203</v>
      </c>
      <c r="D949">
        <v>-93.931633393782406</v>
      </c>
      <c r="E949" t="s">
        <v>799</v>
      </c>
      <c r="F949" t="s">
        <v>12</v>
      </c>
      <c r="G949" t="s">
        <v>800</v>
      </c>
      <c r="H949" t="s">
        <v>670</v>
      </c>
      <c r="I949">
        <v>1651.56245834019</v>
      </c>
      <c r="J949">
        <v>15</v>
      </c>
      <c r="K949">
        <v>19015</v>
      </c>
      <c r="L949">
        <v>763975</v>
      </c>
      <c r="M949" s="7">
        <v>19015</v>
      </c>
      <c r="N949" s="2">
        <v>1471.635</v>
      </c>
      <c r="O949" s="2">
        <v>1692.88295285921</v>
      </c>
      <c r="P949" s="2">
        <v>133.31866072648</v>
      </c>
      <c r="Q949" s="2">
        <v>11180.831140447801</v>
      </c>
      <c r="R949" s="2">
        <v>931.73592837064996</v>
      </c>
      <c r="S949" s="2">
        <v>680.90723315785897</v>
      </c>
      <c r="T949" s="2">
        <v>10052.524722981299</v>
      </c>
      <c r="U949" s="3">
        <v>3.0073333675440899</v>
      </c>
      <c r="V949" s="1">
        <v>1300.2039</v>
      </c>
      <c r="W949" s="5">
        <v>7.7314986695404508E-6</v>
      </c>
    </row>
    <row r="950" spans="1:23" x14ac:dyDescent="0.3">
      <c r="A950">
        <v>797959</v>
      </c>
      <c r="B950">
        <v>19</v>
      </c>
      <c r="C950">
        <v>42.774586520302698</v>
      </c>
      <c r="D950">
        <v>-92.318053931784902</v>
      </c>
      <c r="E950" t="s">
        <v>799</v>
      </c>
      <c r="F950" t="s">
        <v>12</v>
      </c>
      <c r="G950" t="s">
        <v>800</v>
      </c>
      <c r="H950" t="s">
        <v>1036</v>
      </c>
      <c r="I950">
        <v>1562.93997439134</v>
      </c>
      <c r="J950">
        <v>17</v>
      </c>
      <c r="K950">
        <v>19017</v>
      </c>
      <c r="L950">
        <v>797959</v>
      </c>
      <c r="M950" s="7">
        <v>19017</v>
      </c>
      <c r="N950" s="2">
        <v>1434.8225</v>
      </c>
      <c r="O950" s="2">
        <v>1653.3317007673199</v>
      </c>
      <c r="P950" s="2">
        <v>119.389620905458</v>
      </c>
      <c r="Q950" s="2">
        <v>20124.3433721004</v>
      </c>
      <c r="R950" s="2">
        <v>1677.0286143416999</v>
      </c>
      <c r="S950" s="2">
        <v>2257.3461478504901</v>
      </c>
      <c r="T950" s="2">
        <v>34300.187607889296</v>
      </c>
      <c r="U950" s="3">
        <v>1.8232379832366701</v>
      </c>
      <c r="V950" s="1">
        <v>1020.0654</v>
      </c>
      <c r="W950" s="5">
        <v>3.36254789231057E-5</v>
      </c>
    </row>
    <row r="951" spans="1:23" x14ac:dyDescent="0.3">
      <c r="A951">
        <v>807897</v>
      </c>
      <c r="B951">
        <v>19</v>
      </c>
      <c r="C951">
        <v>42.470806248086902</v>
      </c>
      <c r="D951">
        <v>-91.837846629430899</v>
      </c>
      <c r="E951" t="s">
        <v>799</v>
      </c>
      <c r="F951" t="s">
        <v>12</v>
      </c>
      <c r="G951" t="s">
        <v>800</v>
      </c>
      <c r="H951" t="s">
        <v>897</v>
      </c>
      <c r="I951">
        <v>2588.2770023099101</v>
      </c>
      <c r="J951">
        <v>19</v>
      </c>
      <c r="K951">
        <v>19019</v>
      </c>
      <c r="L951">
        <v>807897</v>
      </c>
      <c r="M951" s="7">
        <v>19019</v>
      </c>
      <c r="N951" s="2">
        <v>1438.1205</v>
      </c>
      <c r="O951" s="2">
        <v>1637.20421506405</v>
      </c>
      <c r="P951" s="2">
        <v>114.135709676106</v>
      </c>
      <c r="Q951" s="2">
        <v>416708.59410535102</v>
      </c>
      <c r="R951" s="2">
        <v>34725.716175445901</v>
      </c>
      <c r="S951" s="2">
        <v>49122.238000149802</v>
      </c>
      <c r="T951" s="2">
        <v>737521.52314336796</v>
      </c>
      <c r="U951" s="3">
        <v>1.81475976996633</v>
      </c>
      <c r="V951" s="1">
        <v>1402.7012999999999</v>
      </c>
      <c r="W951" s="5">
        <v>5.2578658274813597E-4</v>
      </c>
    </row>
    <row r="952" spans="1:23" x14ac:dyDescent="0.3">
      <c r="A952">
        <v>738861</v>
      </c>
      <c r="B952">
        <v>19</v>
      </c>
      <c r="C952">
        <v>42.7354959880998</v>
      </c>
      <c r="D952">
        <v>-95.151134599756404</v>
      </c>
      <c r="E952" t="s">
        <v>799</v>
      </c>
      <c r="F952" t="s">
        <v>12</v>
      </c>
      <c r="G952" t="s">
        <v>800</v>
      </c>
      <c r="H952" t="s">
        <v>874</v>
      </c>
      <c r="I952">
        <v>1097.37243752423</v>
      </c>
      <c r="J952">
        <v>21</v>
      </c>
      <c r="K952">
        <v>19021</v>
      </c>
      <c r="L952">
        <v>738861</v>
      </c>
      <c r="M952" s="7">
        <v>19021</v>
      </c>
      <c r="N952" s="2">
        <v>1471.2474999999999</v>
      </c>
      <c r="O952" s="2">
        <v>1703.2277301988099</v>
      </c>
      <c r="P952" s="2">
        <v>135.42352237307901</v>
      </c>
      <c r="Q952" s="2">
        <v>486306.79770662502</v>
      </c>
      <c r="R952" s="2">
        <v>40525.566475552099</v>
      </c>
      <c r="S952" s="2">
        <v>47061.616751862603</v>
      </c>
      <c r="T952" s="2">
        <v>713989.16586096201</v>
      </c>
      <c r="U952" s="3">
        <v>1.8630982852822899</v>
      </c>
      <c r="V952" s="1">
        <v>1435.1579999999999</v>
      </c>
      <c r="W952" s="5">
        <v>4.9749864883236704E-4</v>
      </c>
    </row>
    <row r="953" spans="1:23" x14ac:dyDescent="0.3">
      <c r="A953">
        <v>787641</v>
      </c>
      <c r="B953">
        <v>19</v>
      </c>
      <c r="C953">
        <v>42.731568507084901</v>
      </c>
      <c r="D953">
        <v>-92.790180918556104</v>
      </c>
      <c r="E953" t="s">
        <v>799</v>
      </c>
      <c r="F953" t="s">
        <v>12</v>
      </c>
      <c r="G953" t="s">
        <v>800</v>
      </c>
      <c r="H953" t="s">
        <v>740</v>
      </c>
      <c r="I953">
        <v>851.78891920125704</v>
      </c>
      <c r="J953">
        <v>23</v>
      </c>
      <c r="K953">
        <v>19023</v>
      </c>
      <c r="L953">
        <v>787641</v>
      </c>
      <c r="M953" s="7">
        <v>19023</v>
      </c>
      <c r="N953" s="2">
        <v>1428.6195</v>
      </c>
      <c r="O953" s="2">
        <v>1643.92046483883</v>
      </c>
      <c r="P953" s="2">
        <v>124.2166481069</v>
      </c>
      <c r="Q953" s="2">
        <v>369376.971431149</v>
      </c>
      <c r="R953" s="2">
        <v>30781.414285929099</v>
      </c>
      <c r="S953" s="2">
        <v>40075.255526653396</v>
      </c>
      <c r="T953" s="2">
        <v>607901.86376305704</v>
      </c>
      <c r="U953" s="3">
        <v>1.81175756886312</v>
      </c>
      <c r="V953" s="1">
        <v>1413.7659000000001</v>
      </c>
      <c r="W953" s="5">
        <v>4.2998764064337499E-4</v>
      </c>
    </row>
    <row r="954" spans="1:23" x14ac:dyDescent="0.3">
      <c r="A954">
        <v>749184</v>
      </c>
      <c r="B954">
        <v>19</v>
      </c>
      <c r="C954">
        <v>42.3851855058832</v>
      </c>
      <c r="D954">
        <v>-94.640403624524595</v>
      </c>
      <c r="E954" t="s">
        <v>799</v>
      </c>
      <c r="F954" t="s">
        <v>12</v>
      </c>
      <c r="G954" t="s">
        <v>800</v>
      </c>
      <c r="H954" t="s">
        <v>773</v>
      </c>
      <c r="I954">
        <v>2334.5559344912099</v>
      </c>
      <c r="J954">
        <v>25</v>
      </c>
      <c r="K954">
        <v>19025</v>
      </c>
      <c r="L954">
        <v>749184</v>
      </c>
      <c r="M954" s="7">
        <v>19025</v>
      </c>
      <c r="N954" s="2">
        <v>1477.0775000000001</v>
      </c>
      <c r="O954" s="2">
        <v>1710.61303043826</v>
      </c>
      <c r="P954" s="2">
        <v>134.65337847801899</v>
      </c>
      <c r="Q954" s="2">
        <v>2652.5696719923399</v>
      </c>
      <c r="R954" s="2">
        <v>221.047472666028</v>
      </c>
      <c r="S954" s="2">
        <v>237.16755438253799</v>
      </c>
      <c r="T954" s="2">
        <v>3548.94345153922</v>
      </c>
      <c r="U954" s="3">
        <v>2.0280592763982401</v>
      </c>
      <c r="V954" s="1">
        <v>1454.7438</v>
      </c>
      <c r="W954" s="5">
        <v>2.4395659576203199E-6</v>
      </c>
    </row>
    <row r="955" spans="1:23" x14ac:dyDescent="0.3">
      <c r="A955">
        <v>745127</v>
      </c>
      <c r="B955">
        <v>19</v>
      </c>
      <c r="C955">
        <v>42.036207899252801</v>
      </c>
      <c r="D955">
        <v>-94.860565603814294</v>
      </c>
      <c r="E955" t="s">
        <v>799</v>
      </c>
      <c r="F955" t="s">
        <v>12</v>
      </c>
      <c r="G955" t="s">
        <v>800</v>
      </c>
      <c r="H955" t="s">
        <v>892</v>
      </c>
      <c r="I955">
        <v>1532.6610393993601</v>
      </c>
      <c r="J955">
        <v>27</v>
      </c>
      <c r="K955">
        <v>19027</v>
      </c>
      <c r="L955">
        <v>745127</v>
      </c>
      <c r="M955" s="7">
        <v>19027</v>
      </c>
      <c r="N955" s="2">
        <v>1482.8430000000001</v>
      </c>
      <c r="O955" s="2">
        <v>1709.1644425050999</v>
      </c>
      <c r="P955" s="2">
        <v>132.19480627725699</v>
      </c>
      <c r="Q955" s="2">
        <v>361491.408861025</v>
      </c>
      <c r="R955" s="2">
        <v>30124.284071752001</v>
      </c>
      <c r="S955" s="2">
        <v>28191.031890644699</v>
      </c>
      <c r="T955" s="2">
        <v>416191.56500516698</v>
      </c>
      <c r="U955" s="3">
        <v>2.3684214685221998</v>
      </c>
      <c r="V955" s="1">
        <v>1422.0764999999999</v>
      </c>
      <c r="W955" s="5">
        <v>2.9266468084183098E-4</v>
      </c>
    </row>
    <row r="956" spans="1:23" x14ac:dyDescent="0.3">
      <c r="A956">
        <v>743814</v>
      </c>
      <c r="B956">
        <v>19</v>
      </c>
      <c r="C956">
        <v>41.331499820515198</v>
      </c>
      <c r="D956">
        <v>-94.927838025669701</v>
      </c>
      <c r="E956" t="s">
        <v>799</v>
      </c>
      <c r="F956" t="s">
        <v>12</v>
      </c>
      <c r="G956" t="s">
        <v>800</v>
      </c>
      <c r="H956" t="s">
        <v>730</v>
      </c>
      <c r="I956">
        <v>1031.6537286735199</v>
      </c>
      <c r="J956">
        <v>29</v>
      </c>
      <c r="K956">
        <v>19029</v>
      </c>
      <c r="L956">
        <v>743814</v>
      </c>
      <c r="M956" s="7">
        <v>19029</v>
      </c>
      <c r="N956" s="2">
        <v>1532.675</v>
      </c>
      <c r="O956" s="2">
        <v>1749.48818278404</v>
      </c>
      <c r="P956" s="2">
        <v>137.10758614839901</v>
      </c>
      <c r="Q956" s="2">
        <v>24134.316174605901</v>
      </c>
      <c r="R956" s="2">
        <v>2011.19301455049</v>
      </c>
      <c r="S956" s="2">
        <v>2350.0483530896799</v>
      </c>
      <c r="T956" s="2">
        <v>33783.648739728596</v>
      </c>
      <c r="U956" s="3">
        <v>1.8288710663732499</v>
      </c>
      <c r="V956" s="1">
        <v>1376.3520000000001</v>
      </c>
      <c r="W956" s="5">
        <v>2.4545791149160002E-5</v>
      </c>
    </row>
    <row r="957" spans="1:23" x14ac:dyDescent="0.3">
      <c r="A957">
        <v>822925</v>
      </c>
      <c r="B957">
        <v>19</v>
      </c>
      <c r="C957">
        <v>41.772320438971398</v>
      </c>
      <c r="D957">
        <v>-91.132431166299199</v>
      </c>
      <c r="E957" t="s">
        <v>799</v>
      </c>
      <c r="F957" t="s">
        <v>12</v>
      </c>
      <c r="G957" t="s">
        <v>800</v>
      </c>
      <c r="H957" t="s">
        <v>728</v>
      </c>
      <c r="I957">
        <v>680.05468991200098</v>
      </c>
      <c r="J957">
        <v>31</v>
      </c>
      <c r="K957">
        <v>19031</v>
      </c>
      <c r="L957">
        <v>822925</v>
      </c>
      <c r="M957" s="7">
        <v>19031</v>
      </c>
      <c r="N957" s="2">
        <v>1472.7035000000001</v>
      </c>
      <c r="O957" s="2">
        <v>1653.3254388140699</v>
      </c>
      <c r="P957" s="2">
        <v>112.19019304397099</v>
      </c>
      <c r="Q957" s="2">
        <v>3581.9603720169598</v>
      </c>
      <c r="R957" s="2">
        <v>298.49669766808</v>
      </c>
      <c r="S957" s="2">
        <v>420.13925453788602</v>
      </c>
      <c r="T957" s="2">
        <v>6140.5287876403299</v>
      </c>
      <c r="U957" s="3">
        <v>1.8554916116572</v>
      </c>
      <c r="V957" s="1">
        <v>1383.4638</v>
      </c>
      <c r="W957" s="5">
        <v>4.4385178619349002E-6</v>
      </c>
    </row>
    <row r="958" spans="1:23" x14ac:dyDescent="0.3">
      <c r="A958">
        <v>777985</v>
      </c>
      <c r="B958">
        <v>19</v>
      </c>
      <c r="C958">
        <v>43.081557527751201</v>
      </c>
      <c r="D958">
        <v>-93.260813636014205</v>
      </c>
      <c r="E958" t="s">
        <v>799</v>
      </c>
      <c r="F958" t="s">
        <v>12</v>
      </c>
      <c r="G958" t="s">
        <v>800</v>
      </c>
      <c r="H958" t="s">
        <v>984</v>
      </c>
      <c r="I958">
        <v>940.24851078052404</v>
      </c>
      <c r="J958">
        <v>33</v>
      </c>
      <c r="K958">
        <v>19033</v>
      </c>
      <c r="L958">
        <v>777985</v>
      </c>
      <c r="M958" s="7">
        <v>19033</v>
      </c>
      <c r="N958" s="2">
        <v>1448.3689999999999</v>
      </c>
      <c r="O958" s="2">
        <v>1683.6961089409101</v>
      </c>
      <c r="P958" s="2">
        <v>132.93959261329999</v>
      </c>
      <c r="Q958" s="2">
        <v>154171.07220617801</v>
      </c>
      <c r="R958" s="2">
        <v>12847.5893505148</v>
      </c>
      <c r="S958" s="2">
        <v>14996.902821719799</v>
      </c>
      <c r="T958" s="2">
        <v>230692.21963072001</v>
      </c>
      <c r="U958" s="3">
        <v>1.88813631938085</v>
      </c>
      <c r="V958" s="1">
        <v>1381.8357000000001</v>
      </c>
      <c r="W958" s="5">
        <v>1.6694620035559999E-4</v>
      </c>
    </row>
    <row r="959" spans="1:23" x14ac:dyDescent="0.3">
      <c r="A959">
        <v>728869</v>
      </c>
      <c r="B959">
        <v>19</v>
      </c>
      <c r="C959">
        <v>42.735613933462702</v>
      </c>
      <c r="D959">
        <v>-95.623815548946993</v>
      </c>
      <c r="E959" t="s">
        <v>799</v>
      </c>
      <c r="F959" t="s">
        <v>12</v>
      </c>
      <c r="G959" t="s">
        <v>800</v>
      </c>
      <c r="H959" t="s">
        <v>842</v>
      </c>
      <c r="I959">
        <v>697.53909591302897</v>
      </c>
      <c r="J959">
        <v>35</v>
      </c>
      <c r="K959">
        <v>19035</v>
      </c>
      <c r="L959">
        <v>728869</v>
      </c>
      <c r="M959" s="7">
        <v>19035</v>
      </c>
      <c r="N959" s="2">
        <v>1475.8720000000001</v>
      </c>
      <c r="O959" s="2">
        <v>1700.3280723298301</v>
      </c>
      <c r="P959" s="2">
        <v>130.64941253684799</v>
      </c>
      <c r="Q959" s="2">
        <v>508355.06410832901</v>
      </c>
      <c r="R959" s="2">
        <v>42362.922009027403</v>
      </c>
      <c r="S959" s="2">
        <v>52302.793981484101</v>
      </c>
      <c r="T959" s="2">
        <v>793508.71060260804</v>
      </c>
      <c r="U959" s="3">
        <v>1.8164405064787601</v>
      </c>
      <c r="V959" s="1">
        <v>1422.6030000000001</v>
      </c>
      <c r="W959" s="5">
        <v>5.5778647352958404E-4</v>
      </c>
    </row>
    <row r="960" spans="1:23" x14ac:dyDescent="0.3">
      <c r="A960">
        <v>797764</v>
      </c>
      <c r="B960">
        <v>19</v>
      </c>
      <c r="C960">
        <v>43.060051475588203</v>
      </c>
      <c r="D960">
        <v>-92.317675503288896</v>
      </c>
      <c r="E960" t="s">
        <v>799</v>
      </c>
      <c r="F960" t="s">
        <v>12</v>
      </c>
      <c r="G960" t="s">
        <v>800</v>
      </c>
      <c r="H960" t="s">
        <v>1035</v>
      </c>
      <c r="I960">
        <v>1822.22276544488</v>
      </c>
      <c r="J960">
        <v>37</v>
      </c>
      <c r="K960">
        <v>19037</v>
      </c>
      <c r="L960">
        <v>797764</v>
      </c>
      <c r="M960" s="7">
        <v>19037</v>
      </c>
      <c r="N960" s="2">
        <v>1427.2339999999999</v>
      </c>
      <c r="O960" s="2">
        <v>1650.42375637549</v>
      </c>
      <c r="P960" s="2">
        <v>121.186888709664</v>
      </c>
      <c r="Q960" s="2">
        <v>573668.34217907395</v>
      </c>
      <c r="R960" s="2">
        <v>47805.695181589501</v>
      </c>
      <c r="S960" s="2">
        <v>63552.342755012403</v>
      </c>
      <c r="T960" s="2">
        <v>976757.51257694897</v>
      </c>
      <c r="U960" s="3">
        <v>1.8186957747939001</v>
      </c>
      <c r="V960" s="1">
        <v>1231.6131</v>
      </c>
      <c r="W960" s="5">
        <v>7.9307171430455605E-4</v>
      </c>
    </row>
    <row r="961" spans="1:23" x14ac:dyDescent="0.3">
      <c r="A961">
        <v>767032</v>
      </c>
      <c r="B961">
        <v>19</v>
      </c>
      <c r="C961">
        <v>41.029014285048703</v>
      </c>
      <c r="D961">
        <v>-93.785153701075203</v>
      </c>
      <c r="E961" t="s">
        <v>799</v>
      </c>
      <c r="F961" t="s">
        <v>12</v>
      </c>
      <c r="G961" t="s">
        <v>800</v>
      </c>
      <c r="H961" t="s">
        <v>952</v>
      </c>
      <c r="I961">
        <v>2155.6517637974398</v>
      </c>
      <c r="J961">
        <v>39</v>
      </c>
      <c r="K961">
        <v>19039</v>
      </c>
      <c r="L961">
        <v>767032</v>
      </c>
      <c r="M961" s="7">
        <v>19039</v>
      </c>
      <c r="N961" s="2">
        <v>1518.0239999999999</v>
      </c>
      <c r="O961" s="2">
        <v>1720.1972267605699</v>
      </c>
      <c r="P961" s="2">
        <v>138.813048175245</v>
      </c>
      <c r="Q961" s="2">
        <v>46069.360474720997</v>
      </c>
      <c r="R961" s="2">
        <v>3839.1133728934101</v>
      </c>
      <c r="S961" s="2">
        <v>4294.9460945771498</v>
      </c>
      <c r="T961" s="2">
        <v>61057.817470114802</v>
      </c>
      <c r="U961" s="3">
        <v>1.8867334513866401</v>
      </c>
      <c r="V961" s="1">
        <v>888.55380000000002</v>
      </c>
      <c r="W961" s="5">
        <v>6.87159488486964E-5</v>
      </c>
    </row>
    <row r="962" spans="1:23" x14ac:dyDescent="0.3">
      <c r="A962">
        <v>738997</v>
      </c>
      <c r="B962">
        <v>19</v>
      </c>
      <c r="C962">
        <v>43.082572257810703</v>
      </c>
      <c r="D962">
        <v>-95.150936043889104</v>
      </c>
      <c r="E962" t="s">
        <v>799</v>
      </c>
      <c r="F962" t="s">
        <v>12</v>
      </c>
      <c r="G962" t="s">
        <v>800</v>
      </c>
      <c r="H962" t="s">
        <v>656</v>
      </c>
      <c r="I962">
        <v>1214.0386613589801</v>
      </c>
      <c r="J962">
        <v>41</v>
      </c>
      <c r="K962">
        <v>19041</v>
      </c>
      <c r="L962">
        <v>738997</v>
      </c>
      <c r="M962" s="7">
        <v>19041</v>
      </c>
      <c r="N962" s="2">
        <v>1462.6655000000001</v>
      </c>
      <c r="O962" s="2">
        <v>1706.04249347362</v>
      </c>
      <c r="P962" s="2">
        <v>139.58116805221701</v>
      </c>
      <c r="Q962" s="2">
        <v>4902.8705456072203</v>
      </c>
      <c r="R962" s="2">
        <v>408.57254546726801</v>
      </c>
      <c r="S962" s="2">
        <v>428.55955181863601</v>
      </c>
      <c r="T962" s="2">
        <v>6592.6543786378397</v>
      </c>
      <c r="U962" s="3">
        <v>2.0012382415448902</v>
      </c>
      <c r="V962" s="1">
        <v>1388.9637</v>
      </c>
      <c r="W962" s="5">
        <v>4.7464554895407501E-6</v>
      </c>
    </row>
    <row r="963" spans="1:23" x14ac:dyDescent="0.3">
      <c r="A963">
        <v>818387</v>
      </c>
      <c r="B963">
        <v>19</v>
      </c>
      <c r="C963">
        <v>42.844720168206102</v>
      </c>
      <c r="D963">
        <v>-91.341429227503198</v>
      </c>
      <c r="E963" t="s">
        <v>799</v>
      </c>
      <c r="F963" t="s">
        <v>12</v>
      </c>
      <c r="G963" t="s">
        <v>800</v>
      </c>
      <c r="H963" t="s">
        <v>1079</v>
      </c>
      <c r="I963">
        <v>598.05731238080205</v>
      </c>
      <c r="J963">
        <v>43</v>
      </c>
      <c r="K963">
        <v>19043</v>
      </c>
      <c r="L963">
        <v>818387</v>
      </c>
      <c r="M963" s="7">
        <v>19043</v>
      </c>
      <c r="N963" s="2">
        <v>1445.5184999999999</v>
      </c>
      <c r="O963" s="2">
        <v>1651.3347354304101</v>
      </c>
      <c r="P963" s="2">
        <v>119.372059976362</v>
      </c>
      <c r="Q963" s="2">
        <v>21031.7756514377</v>
      </c>
      <c r="R963" s="2">
        <v>1752.64797095315</v>
      </c>
      <c r="S963" s="2">
        <v>1947.9466059695201</v>
      </c>
      <c r="T963" s="2">
        <v>29681.5766722074</v>
      </c>
      <c r="U963" s="3">
        <v>2.20842460824149</v>
      </c>
      <c r="V963" s="1">
        <v>1321.5392999999999</v>
      </c>
      <c r="W963" s="5">
        <v>2.2459851683720202E-5</v>
      </c>
    </row>
    <row r="964" spans="1:23" x14ac:dyDescent="0.3">
      <c r="A964">
        <v>836517</v>
      </c>
      <c r="B964">
        <v>19</v>
      </c>
      <c r="C964">
        <v>41.898028676092203</v>
      </c>
      <c r="D964">
        <v>-90.531965634277299</v>
      </c>
      <c r="E964" t="s">
        <v>799</v>
      </c>
      <c r="F964" t="s">
        <v>12</v>
      </c>
      <c r="G964" t="s">
        <v>800</v>
      </c>
      <c r="H964" t="s">
        <v>916</v>
      </c>
      <c r="I964">
        <v>1113.4591835555</v>
      </c>
      <c r="J964">
        <v>45</v>
      </c>
      <c r="K964">
        <v>19045</v>
      </c>
      <c r="L964">
        <v>836517</v>
      </c>
      <c r="M964" s="7">
        <v>19045</v>
      </c>
      <c r="N964" s="2">
        <v>1479.5744999999999</v>
      </c>
      <c r="O964" s="2">
        <v>1652.37781065231</v>
      </c>
      <c r="P964" s="2">
        <v>107.00226224967599</v>
      </c>
      <c r="Q964" s="2">
        <v>13779974.329484301</v>
      </c>
      <c r="R964" s="2">
        <v>1148331.19412369</v>
      </c>
      <c r="S964" s="2">
        <v>1731185.14542322</v>
      </c>
      <c r="T964" s="2">
        <v>25423248.131350402</v>
      </c>
      <c r="U964" s="3">
        <v>1.81634484731512</v>
      </c>
      <c r="V964" s="1">
        <v>1593.2538</v>
      </c>
      <c r="W964" s="5">
        <v>1.59568099767597E-2</v>
      </c>
    </row>
    <row r="965" spans="1:23" x14ac:dyDescent="0.3">
      <c r="A965">
        <v>734095</v>
      </c>
      <c r="B965">
        <v>19</v>
      </c>
      <c r="C965">
        <v>42.037203745126199</v>
      </c>
      <c r="D965">
        <v>-95.3819870312755</v>
      </c>
      <c r="E965" t="s">
        <v>799</v>
      </c>
      <c r="F965" t="s">
        <v>12</v>
      </c>
      <c r="G965" t="s">
        <v>800</v>
      </c>
      <c r="H965" t="s">
        <v>862</v>
      </c>
      <c r="I965">
        <v>1430.82221823846</v>
      </c>
      <c r="J965">
        <v>47</v>
      </c>
      <c r="K965">
        <v>19047</v>
      </c>
      <c r="L965">
        <v>734095</v>
      </c>
      <c r="M965" s="7">
        <v>19047</v>
      </c>
      <c r="N965" s="2">
        <v>1493.671</v>
      </c>
      <c r="O965" s="2">
        <v>1720.03825427538</v>
      </c>
      <c r="P965" s="2">
        <v>130.48248648209801</v>
      </c>
      <c r="Q965" s="2">
        <v>173734.15939088399</v>
      </c>
      <c r="R965" s="2">
        <v>14477.846615906999</v>
      </c>
      <c r="S965" s="2">
        <v>15152.679469700401</v>
      </c>
      <c r="T965" s="2">
        <v>223711.510093074</v>
      </c>
      <c r="U965" s="3">
        <v>2.1455069761843202</v>
      </c>
      <c r="V965" s="1">
        <v>1670.2928999999999</v>
      </c>
      <c r="W965" s="5">
        <v>1.3393549723708599E-4</v>
      </c>
    </row>
    <row r="966" spans="1:23" x14ac:dyDescent="0.3">
      <c r="A966">
        <v>762115</v>
      </c>
      <c r="B966">
        <v>19</v>
      </c>
      <c r="C966">
        <v>41.684870115162802</v>
      </c>
      <c r="D966">
        <v>-94.039770901706703</v>
      </c>
      <c r="E966" t="s">
        <v>799</v>
      </c>
      <c r="F966" t="s">
        <v>12</v>
      </c>
      <c r="G966" t="s">
        <v>800</v>
      </c>
      <c r="H966" t="s">
        <v>758</v>
      </c>
      <c r="I966">
        <v>1741.8466808360499</v>
      </c>
      <c r="J966">
        <v>49</v>
      </c>
      <c r="K966">
        <v>19049</v>
      </c>
      <c r="L966">
        <v>762115</v>
      </c>
      <c r="M966" s="7">
        <v>19049</v>
      </c>
      <c r="N966" s="2">
        <v>1476.9929999999999</v>
      </c>
      <c r="O966" s="2">
        <v>1682.1646247685601</v>
      </c>
      <c r="P966" s="2">
        <v>133.89488552181101</v>
      </c>
      <c r="Q966" s="2">
        <v>38071.261185422001</v>
      </c>
      <c r="R966" s="2">
        <v>3172.60509878517</v>
      </c>
      <c r="S966" s="2">
        <v>1964.4400571526801</v>
      </c>
      <c r="T966" s="2">
        <v>28616.3898633678</v>
      </c>
      <c r="U966" s="3">
        <v>3.5341165567963002</v>
      </c>
      <c r="V966" s="1">
        <v>1291.059</v>
      </c>
      <c r="W966" s="5">
        <v>2.2165051994810301E-5</v>
      </c>
    </row>
    <row r="967" spans="1:23" x14ac:dyDescent="0.3">
      <c r="A967">
        <v>795483</v>
      </c>
      <c r="B967">
        <v>19</v>
      </c>
      <c r="C967">
        <v>40.747693435815499</v>
      </c>
      <c r="D967">
        <v>-92.4097135647757</v>
      </c>
      <c r="E967" t="s">
        <v>799</v>
      </c>
      <c r="F967" t="s">
        <v>12</v>
      </c>
      <c r="G967" t="s">
        <v>800</v>
      </c>
      <c r="H967" t="s">
        <v>183</v>
      </c>
      <c r="I967">
        <v>2148.3702125811501</v>
      </c>
      <c r="J967">
        <v>51</v>
      </c>
      <c r="K967">
        <v>19051</v>
      </c>
      <c r="L967">
        <v>795483</v>
      </c>
      <c r="M967" s="7">
        <v>19051</v>
      </c>
      <c r="N967" s="2">
        <v>1496.4295</v>
      </c>
      <c r="O967" s="2">
        <v>1650.2374226458001</v>
      </c>
      <c r="P967" s="2">
        <v>127.651418606343</v>
      </c>
      <c r="Q967" s="2">
        <v>1055.7817891243201</v>
      </c>
      <c r="R967" s="2">
        <v>87.981815760360107</v>
      </c>
      <c r="S967" s="2">
        <v>50.200402627711497</v>
      </c>
      <c r="T967" s="2">
        <v>706.38655067216405</v>
      </c>
      <c r="U967" s="3">
        <v>4.0227930866391697</v>
      </c>
      <c r="V967" s="1">
        <v>1003.1849999999999</v>
      </c>
      <c r="W967" s="5">
        <v>7.0414385250194495E-7</v>
      </c>
    </row>
    <row r="968" spans="1:23" x14ac:dyDescent="0.3">
      <c r="A968">
        <v>767086</v>
      </c>
      <c r="B968">
        <v>19</v>
      </c>
      <c r="C968">
        <v>40.737698908187198</v>
      </c>
      <c r="D968">
        <v>-93.786284005586296</v>
      </c>
      <c r="E968" t="s">
        <v>799</v>
      </c>
      <c r="F968" t="s">
        <v>12</v>
      </c>
      <c r="G968" t="s">
        <v>800</v>
      </c>
      <c r="H968" t="s">
        <v>518</v>
      </c>
      <c r="I968">
        <v>1006.3419293202101</v>
      </c>
      <c r="J968">
        <v>53</v>
      </c>
      <c r="K968">
        <v>19053</v>
      </c>
      <c r="L968">
        <v>767086</v>
      </c>
      <c r="M968" s="7">
        <v>19053</v>
      </c>
      <c r="N968" s="2">
        <v>1524.9570000000001</v>
      </c>
      <c r="O968" s="2">
        <v>1711.9436769568399</v>
      </c>
      <c r="P968" s="2">
        <v>139.222175782081</v>
      </c>
      <c r="Q968" s="2">
        <v>506.637624244834</v>
      </c>
      <c r="R968" s="2">
        <v>42.219802020402803</v>
      </c>
      <c r="S968" s="2">
        <v>21.462859146737902</v>
      </c>
      <c r="T968" s="2">
        <v>301.901858887934</v>
      </c>
      <c r="U968" s="3">
        <v>4.1398806479660797</v>
      </c>
      <c r="V968" s="1">
        <v>1055.1869999999999</v>
      </c>
      <c r="W968" s="5">
        <v>2.8611218569593301E-7</v>
      </c>
    </row>
    <row r="969" spans="1:23" x14ac:dyDescent="0.3">
      <c r="A969">
        <v>817882</v>
      </c>
      <c r="B969">
        <v>19</v>
      </c>
      <c r="C969">
        <v>42.471211969200702</v>
      </c>
      <c r="D969">
        <v>-91.367334486678004</v>
      </c>
      <c r="E969" t="s">
        <v>799</v>
      </c>
      <c r="F969" t="s">
        <v>12</v>
      </c>
      <c r="G969" t="s">
        <v>800</v>
      </c>
      <c r="H969" t="s">
        <v>896</v>
      </c>
      <c r="I969">
        <v>2332.4262128924502</v>
      </c>
      <c r="J969">
        <v>55</v>
      </c>
      <c r="K969">
        <v>19055</v>
      </c>
      <c r="L969">
        <v>817882</v>
      </c>
      <c r="M969" s="7">
        <v>19055</v>
      </c>
      <c r="N969" s="2">
        <v>1439.0630000000001</v>
      </c>
      <c r="O969" s="2">
        <v>1629.7603483847699</v>
      </c>
      <c r="P969" s="2">
        <v>108.322387074462</v>
      </c>
      <c r="Q969" s="2">
        <v>181382.640098039</v>
      </c>
      <c r="R969" s="2">
        <v>15115.220008169899</v>
      </c>
      <c r="S969" s="2">
        <v>22446.473071537399</v>
      </c>
      <c r="T969" s="2">
        <v>337016.809949357</v>
      </c>
      <c r="U969" s="3">
        <v>1.82144373249622</v>
      </c>
      <c r="V969" s="1">
        <v>1356.9767999999999</v>
      </c>
      <c r="W969" s="5">
        <v>2.4835856438323601E-4</v>
      </c>
    </row>
    <row r="970" spans="1:23" x14ac:dyDescent="0.3">
      <c r="A970">
        <v>821908</v>
      </c>
      <c r="B970">
        <v>19</v>
      </c>
      <c r="C970">
        <v>40.923177863852203</v>
      </c>
      <c r="D970">
        <v>-91.181475735347206</v>
      </c>
      <c r="E970" t="s">
        <v>799</v>
      </c>
      <c r="F970" t="s">
        <v>12</v>
      </c>
      <c r="G970" t="s">
        <v>800</v>
      </c>
      <c r="H970" t="s">
        <v>1095</v>
      </c>
      <c r="I970">
        <v>767.74410738066501</v>
      </c>
      <c r="J970">
        <v>57</v>
      </c>
      <c r="K970">
        <v>19057</v>
      </c>
      <c r="L970">
        <v>821908</v>
      </c>
      <c r="M970" s="7">
        <v>19057</v>
      </c>
      <c r="N970" s="2">
        <v>1500.4425000000001</v>
      </c>
      <c r="O970" s="2">
        <v>1657.93373628776</v>
      </c>
      <c r="P970" s="2">
        <v>122.29198881890601</v>
      </c>
      <c r="Q970" s="2">
        <v>620181.466949536</v>
      </c>
      <c r="R970" s="2">
        <v>51681.788912461401</v>
      </c>
      <c r="S970" s="2">
        <v>58019.726781300902</v>
      </c>
      <c r="T970" s="2">
        <v>821635.39071732794</v>
      </c>
      <c r="U970" s="3">
        <v>2.1341820899271702</v>
      </c>
      <c r="V970" s="1">
        <v>761.06790000000001</v>
      </c>
      <c r="W970" s="5">
        <v>1.07958224321027E-3</v>
      </c>
    </row>
    <row r="971" spans="1:23" x14ac:dyDescent="0.3">
      <c r="A971">
        <v>739362</v>
      </c>
      <c r="B971">
        <v>19</v>
      </c>
      <c r="C971">
        <v>43.377910958215097</v>
      </c>
      <c r="D971">
        <v>-95.150880807857405</v>
      </c>
      <c r="E971" t="s">
        <v>799</v>
      </c>
      <c r="F971" t="s">
        <v>12</v>
      </c>
      <c r="G971" t="s">
        <v>800</v>
      </c>
      <c r="H971" t="s">
        <v>738</v>
      </c>
      <c r="I971">
        <v>1245.03272147144</v>
      </c>
      <c r="J971">
        <v>59</v>
      </c>
      <c r="K971">
        <v>19059</v>
      </c>
      <c r="L971">
        <v>739362</v>
      </c>
      <c r="M971" s="7">
        <v>19059</v>
      </c>
      <c r="N971" s="2">
        <v>1440.59</v>
      </c>
      <c r="O971" s="2">
        <v>1684.2595982637499</v>
      </c>
      <c r="P971" s="2">
        <v>135.143195252167</v>
      </c>
      <c r="Q971" s="2">
        <v>95734.861348029997</v>
      </c>
      <c r="R971" s="2">
        <v>7977.9051123358304</v>
      </c>
      <c r="S971" s="2">
        <v>9542.9302644240306</v>
      </c>
      <c r="T971" s="2">
        <v>148571.857121054</v>
      </c>
      <c r="U971" s="3">
        <v>1.81251059456529</v>
      </c>
      <c r="V971" s="1">
        <v>925.58699999999999</v>
      </c>
      <c r="W971" s="5">
        <v>1.60516361099556E-4</v>
      </c>
    </row>
    <row r="972" spans="1:23" x14ac:dyDescent="0.3">
      <c r="A972">
        <v>827991</v>
      </c>
      <c r="B972">
        <v>19</v>
      </c>
      <c r="C972">
        <v>42.4688211365333</v>
      </c>
      <c r="D972">
        <v>-90.882456889621395</v>
      </c>
      <c r="E972" t="s">
        <v>799</v>
      </c>
      <c r="F972" t="s">
        <v>12</v>
      </c>
      <c r="G972" t="s">
        <v>800</v>
      </c>
      <c r="H972" t="s">
        <v>1104</v>
      </c>
      <c r="I972">
        <v>2540.3009287692498</v>
      </c>
      <c r="J972">
        <v>61</v>
      </c>
      <c r="K972">
        <v>19061</v>
      </c>
      <c r="L972">
        <v>827991</v>
      </c>
      <c r="M972" s="7">
        <v>19061</v>
      </c>
      <c r="N972" s="2">
        <v>1460.2639999999999</v>
      </c>
      <c r="O972" s="2">
        <v>1657.7021114926499</v>
      </c>
      <c r="P972" s="2">
        <v>118.663766966696</v>
      </c>
      <c r="Q972" s="2">
        <v>72057.326761139193</v>
      </c>
      <c r="R972" s="2">
        <v>6004.77723009493</v>
      </c>
      <c r="S972" s="2">
        <v>8149.5326192698803</v>
      </c>
      <c r="T972" s="2">
        <v>122347.61515760599</v>
      </c>
      <c r="U972" s="3">
        <v>1.8193392431723401</v>
      </c>
      <c r="V972" s="1">
        <v>1157.9598000000001</v>
      </c>
      <c r="W972" s="5">
        <v>1.05657912440144E-4</v>
      </c>
    </row>
    <row r="973" spans="1:23" x14ac:dyDescent="0.3">
      <c r="A973">
        <v>749605</v>
      </c>
      <c r="B973">
        <v>19</v>
      </c>
      <c r="C973">
        <v>43.377943543605099</v>
      </c>
      <c r="D973">
        <v>-94.678428603705996</v>
      </c>
      <c r="E973" t="s">
        <v>799</v>
      </c>
      <c r="F973" t="s">
        <v>12</v>
      </c>
      <c r="G973" t="s">
        <v>800</v>
      </c>
      <c r="H973" t="s">
        <v>905</v>
      </c>
      <c r="I973">
        <v>1734.79662364773</v>
      </c>
      <c r="J973">
        <v>63</v>
      </c>
      <c r="K973">
        <v>19063</v>
      </c>
      <c r="L973">
        <v>749605</v>
      </c>
      <c r="M973" s="7">
        <v>19063</v>
      </c>
      <c r="N973" s="2">
        <v>1444.0284999999999</v>
      </c>
      <c r="O973" s="2">
        <v>1690.5245930567</v>
      </c>
      <c r="P973" s="2">
        <v>141.56128165291699</v>
      </c>
      <c r="Q973" s="2">
        <v>187286.98809553499</v>
      </c>
      <c r="R973" s="2">
        <v>15607.2490079613</v>
      </c>
      <c r="S973" s="2">
        <v>17453.160919517799</v>
      </c>
      <c r="T973" s="2">
        <v>271724.92219703802</v>
      </c>
      <c r="U973" s="3">
        <v>1.8508678040231199</v>
      </c>
      <c r="V973" s="1">
        <v>982.87829999999997</v>
      </c>
      <c r="W973" s="5">
        <v>2.7645835928724702E-4</v>
      </c>
    </row>
    <row r="974" spans="1:23" x14ac:dyDescent="0.3">
      <c r="A974">
        <v>807230</v>
      </c>
      <c r="B974">
        <v>19</v>
      </c>
      <c r="C974">
        <v>42.8626110866117</v>
      </c>
      <c r="D974">
        <v>-91.844355180063502</v>
      </c>
      <c r="E974" t="s">
        <v>799</v>
      </c>
      <c r="F974" t="s">
        <v>12</v>
      </c>
      <c r="G974" t="s">
        <v>800</v>
      </c>
      <c r="H974" t="s">
        <v>752</v>
      </c>
      <c r="I974">
        <v>1896.7551455845</v>
      </c>
      <c r="J974">
        <v>65</v>
      </c>
      <c r="K974">
        <v>19065</v>
      </c>
      <c r="L974">
        <v>807230</v>
      </c>
      <c r="M974" s="7">
        <v>19065</v>
      </c>
      <c r="N974" s="2">
        <v>1439.3340000000001</v>
      </c>
      <c r="O974" s="2">
        <v>1657.5327899665499</v>
      </c>
      <c r="P974" s="2">
        <v>118.996203815142</v>
      </c>
      <c r="Q974" s="2">
        <v>11230.019944583</v>
      </c>
      <c r="R974" s="2">
        <v>935.83499538191495</v>
      </c>
      <c r="S974" s="2">
        <v>1208.8322391858101</v>
      </c>
      <c r="T974" s="2">
        <v>18432.560591568399</v>
      </c>
      <c r="U974" s="3">
        <v>1.90619690919467</v>
      </c>
      <c r="V974" s="1">
        <v>1636.7751000000001</v>
      </c>
      <c r="W974" s="5">
        <v>1.1261510876826301E-5</v>
      </c>
    </row>
    <row r="975" spans="1:23" x14ac:dyDescent="0.3">
      <c r="A975">
        <v>787520</v>
      </c>
      <c r="B975">
        <v>19</v>
      </c>
      <c r="C975">
        <v>43.059932646412797</v>
      </c>
      <c r="D975">
        <v>-92.789006484638506</v>
      </c>
      <c r="E975" t="s">
        <v>799</v>
      </c>
      <c r="F975" t="s">
        <v>12</v>
      </c>
      <c r="G975" t="s">
        <v>800</v>
      </c>
      <c r="H975" t="s">
        <v>478</v>
      </c>
      <c r="I975">
        <v>1325.1385200858499</v>
      </c>
      <c r="J975">
        <v>67</v>
      </c>
      <c r="K975">
        <v>19067</v>
      </c>
      <c r="L975">
        <v>787520</v>
      </c>
      <c r="M975" s="7">
        <v>19067</v>
      </c>
      <c r="N975" s="2">
        <v>1430.4704999999999</v>
      </c>
      <c r="O975" s="2">
        <v>1651.4010615155701</v>
      </c>
      <c r="P975" s="2">
        <v>121.16693167598</v>
      </c>
      <c r="Q975" s="2">
        <v>409840.21932448703</v>
      </c>
      <c r="R975" s="2">
        <v>34153.351610373902</v>
      </c>
      <c r="S975" s="2">
        <v>45440.445425293699</v>
      </c>
      <c r="T975" s="2">
        <v>698386.27826915996</v>
      </c>
      <c r="U975" s="3">
        <v>1.8174993298383399</v>
      </c>
      <c r="V975" s="1">
        <v>1223.8452</v>
      </c>
      <c r="W975" s="5">
        <v>5.7064919506908296E-4</v>
      </c>
    </row>
    <row r="976" spans="1:23" x14ac:dyDescent="0.3">
      <c r="A976">
        <v>777966</v>
      </c>
      <c r="B976">
        <v>19</v>
      </c>
      <c r="C976">
        <v>42.732543796121803</v>
      </c>
      <c r="D976">
        <v>-93.262474722441397</v>
      </c>
      <c r="E976" t="s">
        <v>799</v>
      </c>
      <c r="F976" t="s">
        <v>12</v>
      </c>
      <c r="G976" t="s">
        <v>800</v>
      </c>
      <c r="H976" t="s">
        <v>200</v>
      </c>
      <c r="I976">
        <v>347.74729891730402</v>
      </c>
      <c r="J976">
        <v>69</v>
      </c>
      <c r="K976">
        <v>19069</v>
      </c>
      <c r="L976">
        <v>777966</v>
      </c>
      <c r="M976" s="7">
        <v>19069</v>
      </c>
      <c r="N976" s="2">
        <v>1447.6279999999999</v>
      </c>
      <c r="O976" s="2">
        <v>1674.74178681474</v>
      </c>
      <c r="P976" s="2">
        <v>132.374752973818</v>
      </c>
      <c r="Q976" s="2">
        <v>7593.2660659112098</v>
      </c>
      <c r="R976" s="2">
        <v>632.77217215926805</v>
      </c>
      <c r="S976" s="2">
        <v>767.20153953688703</v>
      </c>
      <c r="T976" s="2">
        <v>11638.135975216301</v>
      </c>
      <c r="U976" s="3">
        <v>1.82557787491388</v>
      </c>
      <c r="V976" s="1">
        <v>1466.4159</v>
      </c>
      <c r="W976" s="5">
        <v>7.9364496628932495E-6</v>
      </c>
    </row>
    <row r="977" spans="1:23" x14ac:dyDescent="0.3">
      <c r="A977">
        <v>728977</v>
      </c>
      <c r="B977">
        <v>19</v>
      </c>
      <c r="C977">
        <v>40.745569624365999</v>
      </c>
      <c r="D977">
        <v>-95.604676137778995</v>
      </c>
      <c r="E977" t="s">
        <v>799</v>
      </c>
      <c r="F977" t="s">
        <v>12</v>
      </c>
      <c r="G977" t="s">
        <v>800</v>
      </c>
      <c r="H977" t="s">
        <v>122</v>
      </c>
      <c r="I977">
        <v>2159.8149929741098</v>
      </c>
      <c r="J977">
        <v>71</v>
      </c>
      <c r="K977">
        <v>19071</v>
      </c>
      <c r="L977">
        <v>728977</v>
      </c>
      <c r="M977" s="7">
        <v>19071</v>
      </c>
      <c r="N977" s="2">
        <v>1584.826</v>
      </c>
      <c r="O977" s="2">
        <v>1772.33221415507</v>
      </c>
      <c r="P977" s="2">
        <v>141.85716406703099</v>
      </c>
      <c r="Q977" s="2">
        <v>302661.805391261</v>
      </c>
      <c r="R977" s="2">
        <v>25221.8171159384</v>
      </c>
      <c r="S977" s="2">
        <v>28778.191333091199</v>
      </c>
      <c r="T977" s="2">
        <v>404916.381345195</v>
      </c>
      <c r="U977" s="3">
        <v>1.81021109968448</v>
      </c>
      <c r="V977" s="1">
        <v>1109.1411000000001</v>
      </c>
      <c r="W977" s="5">
        <v>3.6507201955206199E-4</v>
      </c>
    </row>
    <row r="978" spans="1:23" x14ac:dyDescent="0.3">
      <c r="A978">
        <v>754912</v>
      </c>
      <c r="B978">
        <v>19</v>
      </c>
      <c r="C978">
        <v>42.036241533067702</v>
      </c>
      <c r="D978">
        <v>-94.396834065380702</v>
      </c>
      <c r="E978" t="s">
        <v>799</v>
      </c>
      <c r="F978" t="s">
        <v>12</v>
      </c>
      <c r="G978" t="s">
        <v>800</v>
      </c>
      <c r="H978" t="s">
        <v>919</v>
      </c>
      <c r="I978">
        <v>2068.3394622670999</v>
      </c>
      <c r="J978">
        <v>73</v>
      </c>
      <c r="K978">
        <v>19073</v>
      </c>
      <c r="L978">
        <v>754912</v>
      </c>
      <c r="M978" s="7">
        <v>19073</v>
      </c>
      <c r="N978" s="2">
        <v>1468.7605000000001</v>
      </c>
      <c r="O978" s="2">
        <v>1682.7626179319</v>
      </c>
      <c r="P978" s="2">
        <v>132.96754412812899</v>
      </c>
      <c r="Q978" s="2">
        <v>537.27293477955197</v>
      </c>
      <c r="R978" s="2">
        <v>44.7727445649627</v>
      </c>
      <c r="S978" s="2">
        <v>52.329024213191303</v>
      </c>
      <c r="T978" s="2">
        <v>772.54804521709195</v>
      </c>
      <c r="U978" s="3">
        <v>1.88535463844127</v>
      </c>
      <c r="V978" s="1">
        <v>1406.5488</v>
      </c>
      <c r="W978" s="5">
        <v>5.4925079401233205E-7</v>
      </c>
    </row>
    <row r="979" spans="1:23" x14ac:dyDescent="0.3">
      <c r="A979">
        <v>787819</v>
      </c>
      <c r="B979">
        <v>19</v>
      </c>
      <c r="C979">
        <v>42.401865324027597</v>
      </c>
      <c r="D979">
        <v>-92.791429012583393</v>
      </c>
      <c r="E979" t="s">
        <v>799</v>
      </c>
      <c r="F979" t="s">
        <v>12</v>
      </c>
      <c r="G979" t="s">
        <v>800</v>
      </c>
      <c r="H979" t="s">
        <v>967</v>
      </c>
      <c r="I979">
        <v>1304.50304780022</v>
      </c>
      <c r="J979">
        <v>75</v>
      </c>
      <c r="K979">
        <v>19075</v>
      </c>
      <c r="L979">
        <v>787819</v>
      </c>
      <c r="M979" s="7">
        <v>19075</v>
      </c>
      <c r="N979" s="2">
        <v>1438.7594999999999</v>
      </c>
      <c r="O979" s="2">
        <v>1651.1078864210799</v>
      </c>
      <c r="P979" s="2">
        <v>123.546463521343</v>
      </c>
      <c r="Q979" s="2">
        <v>1347.6552192128399</v>
      </c>
      <c r="R979" s="2">
        <v>112.30460160107</v>
      </c>
      <c r="S979" s="2">
        <v>137.17338393537699</v>
      </c>
      <c r="T979" s="2">
        <v>2053.9799996810402</v>
      </c>
      <c r="U979" s="3">
        <v>1.94162341674467</v>
      </c>
      <c r="V979" s="1">
        <v>1289.9331</v>
      </c>
      <c r="W979" s="5">
        <v>1.5923151360958501E-6</v>
      </c>
    </row>
    <row r="980" spans="1:23" x14ac:dyDescent="0.3">
      <c r="A980">
        <v>752503</v>
      </c>
      <c r="B980">
        <v>19</v>
      </c>
      <c r="C980">
        <v>41.683746110470402</v>
      </c>
      <c r="D980">
        <v>-94.501062115642497</v>
      </c>
      <c r="E980" t="s">
        <v>799</v>
      </c>
      <c r="F980" t="s">
        <v>12</v>
      </c>
      <c r="G980" t="s">
        <v>800</v>
      </c>
      <c r="H980" t="s">
        <v>913</v>
      </c>
      <c r="I980">
        <v>700.20808679263303</v>
      </c>
      <c r="J980">
        <v>77</v>
      </c>
      <c r="K980">
        <v>19077</v>
      </c>
      <c r="L980">
        <v>752503</v>
      </c>
      <c r="M980" s="7">
        <v>19077</v>
      </c>
      <c r="N980" s="2">
        <v>1484.0619999999999</v>
      </c>
      <c r="O980" s="2">
        <v>1702.55411471549</v>
      </c>
      <c r="P980" s="2">
        <v>139.05985888809701</v>
      </c>
      <c r="Q980" s="2">
        <v>673041.31808456196</v>
      </c>
      <c r="R980" s="2">
        <v>56086.776507046801</v>
      </c>
      <c r="S980" s="2">
        <v>65481.864572585298</v>
      </c>
      <c r="T980" s="2">
        <v>953846.90424240101</v>
      </c>
      <c r="U980" s="3">
        <v>1.80470108358718</v>
      </c>
      <c r="V980" s="1">
        <v>1282.7889</v>
      </c>
      <c r="W980" s="5">
        <v>7.4357277666060298E-4</v>
      </c>
    </row>
    <row r="981" spans="1:23" x14ac:dyDescent="0.3">
      <c r="A981">
        <v>769294</v>
      </c>
      <c r="B981">
        <v>19</v>
      </c>
      <c r="C981">
        <v>42.383750696785</v>
      </c>
      <c r="D981">
        <v>-93.706792294009901</v>
      </c>
      <c r="E981" t="s">
        <v>799</v>
      </c>
      <c r="F981" t="s">
        <v>12</v>
      </c>
      <c r="G981" t="s">
        <v>800</v>
      </c>
      <c r="H981" t="s">
        <v>453</v>
      </c>
      <c r="I981">
        <v>1626.6542096857199</v>
      </c>
      <c r="J981">
        <v>79</v>
      </c>
      <c r="K981">
        <v>19079</v>
      </c>
      <c r="L981">
        <v>769294</v>
      </c>
      <c r="M981" s="7">
        <v>19079</v>
      </c>
      <c r="N981" s="2">
        <v>1457.412</v>
      </c>
      <c r="O981" s="2">
        <v>1681.7012596654399</v>
      </c>
      <c r="P981" s="2">
        <v>132.60059355598099</v>
      </c>
      <c r="Q981" s="2">
        <v>608122.57447185798</v>
      </c>
      <c r="R981" s="2">
        <v>50676.881205988197</v>
      </c>
      <c r="S981" s="2">
        <v>61958.555749803701</v>
      </c>
      <c r="T981" s="2">
        <v>927087.64790159103</v>
      </c>
      <c r="U981" s="3">
        <v>1.80730206909686</v>
      </c>
      <c r="V981" s="1">
        <v>1431.5535</v>
      </c>
      <c r="W981" s="5">
        <v>6.4760950107808804E-4</v>
      </c>
    </row>
    <row r="982" spans="1:23" x14ac:dyDescent="0.3">
      <c r="A982">
        <v>767968</v>
      </c>
      <c r="B982">
        <v>19</v>
      </c>
      <c r="C982">
        <v>43.0819016670685</v>
      </c>
      <c r="D982">
        <v>-93.734270318353794</v>
      </c>
      <c r="E982" t="s">
        <v>799</v>
      </c>
      <c r="F982" t="s">
        <v>12</v>
      </c>
      <c r="G982" t="s">
        <v>800</v>
      </c>
      <c r="H982" t="s">
        <v>959</v>
      </c>
      <c r="I982">
        <v>1013.4564877407799</v>
      </c>
      <c r="J982">
        <v>81</v>
      </c>
      <c r="K982">
        <v>19081</v>
      </c>
      <c r="L982">
        <v>767968</v>
      </c>
      <c r="M982" s="7">
        <v>19081</v>
      </c>
      <c r="N982" s="2">
        <v>1445.8820000000001</v>
      </c>
      <c r="O982" s="2">
        <v>1678.01836687331</v>
      </c>
      <c r="P982" s="2">
        <v>137.916120460548</v>
      </c>
      <c r="Q982" s="2">
        <v>2721.1716880825802</v>
      </c>
      <c r="R982" s="2">
        <v>226.764307340215</v>
      </c>
      <c r="S982" s="2">
        <v>242.19593831909299</v>
      </c>
      <c r="T982" s="2">
        <v>3725.6688328676501</v>
      </c>
      <c r="U982" s="3">
        <v>1.9891174637243101</v>
      </c>
      <c r="V982" s="1">
        <v>1450.5155999999999</v>
      </c>
      <c r="W982" s="5">
        <v>2.5685134533317998E-6</v>
      </c>
    </row>
    <row r="983" spans="1:23" x14ac:dyDescent="0.3">
      <c r="A983">
        <v>778155</v>
      </c>
      <c r="B983">
        <v>19</v>
      </c>
      <c r="C983">
        <v>42.383873880146801</v>
      </c>
      <c r="D983">
        <v>-93.240397542190493</v>
      </c>
      <c r="E983" t="s">
        <v>799</v>
      </c>
      <c r="F983" t="s">
        <v>12</v>
      </c>
      <c r="G983" t="s">
        <v>800</v>
      </c>
      <c r="H983" t="s">
        <v>921</v>
      </c>
      <c r="I983">
        <v>2231.9329094712198</v>
      </c>
      <c r="J983">
        <v>83</v>
      </c>
      <c r="K983">
        <v>19083</v>
      </c>
      <c r="L983">
        <v>778155</v>
      </c>
      <c r="M983" s="7">
        <v>19083</v>
      </c>
      <c r="N983" s="2">
        <v>1438.377</v>
      </c>
      <c r="O983" s="2">
        <v>1654.1852411663001</v>
      </c>
      <c r="P983" s="2">
        <v>129.69757914761399</v>
      </c>
      <c r="Q983" s="2">
        <v>760610.43095158006</v>
      </c>
      <c r="R983" s="2">
        <v>63384.202579298399</v>
      </c>
      <c r="S983" s="2">
        <v>79323.072774535496</v>
      </c>
      <c r="T983" s="2">
        <v>1186919.1146873301</v>
      </c>
      <c r="U983" s="3">
        <v>1.80516644483914</v>
      </c>
      <c r="V983" s="1">
        <v>1396.1808000000001</v>
      </c>
      <c r="W983" s="5">
        <v>8.5011849087691797E-4</v>
      </c>
    </row>
    <row r="984" spans="1:23" x14ac:dyDescent="0.3">
      <c r="A984">
        <v>724832</v>
      </c>
      <c r="B984">
        <v>19</v>
      </c>
      <c r="C984">
        <v>41.682858682141799</v>
      </c>
      <c r="D984">
        <v>-95.816835211702497</v>
      </c>
      <c r="E984" t="s">
        <v>799</v>
      </c>
      <c r="F984" t="s">
        <v>12</v>
      </c>
      <c r="G984" t="s">
        <v>800</v>
      </c>
      <c r="H984" t="s">
        <v>826</v>
      </c>
      <c r="I984">
        <v>835.78629978693596</v>
      </c>
      <c r="J984">
        <v>85</v>
      </c>
      <c r="K984">
        <v>19085</v>
      </c>
      <c r="L984">
        <v>724832</v>
      </c>
      <c r="M984" s="7">
        <v>19085</v>
      </c>
      <c r="N984" s="2">
        <v>1535.5744999999999</v>
      </c>
      <c r="O984" s="2">
        <v>1753.46936777319</v>
      </c>
      <c r="P984" s="2">
        <v>133.70956691281799</v>
      </c>
      <c r="Q984" s="2">
        <v>65.867630973370694</v>
      </c>
      <c r="R984" s="2">
        <v>5.48896924778089</v>
      </c>
      <c r="S984" s="2">
        <v>5.81791477517746</v>
      </c>
      <c r="T984" s="2">
        <v>84.744290060221999</v>
      </c>
      <c r="U984" s="3">
        <v>2.06741936912728</v>
      </c>
      <c r="V984" s="1">
        <v>1426.5639000000001</v>
      </c>
      <c r="W984" s="5">
        <v>5.9404482379108298E-8</v>
      </c>
    </row>
    <row r="985" spans="1:23" x14ac:dyDescent="0.3">
      <c r="A985">
        <v>814297</v>
      </c>
      <c r="B985">
        <v>19</v>
      </c>
      <c r="C985">
        <v>40.987986103536997</v>
      </c>
      <c r="D985">
        <v>-91.544542051300795</v>
      </c>
      <c r="E985" t="s">
        <v>799</v>
      </c>
      <c r="F985" t="s">
        <v>12</v>
      </c>
      <c r="G985" t="s">
        <v>800</v>
      </c>
      <c r="H985" t="s">
        <v>954</v>
      </c>
      <c r="I985">
        <v>2033.6701607463799</v>
      </c>
      <c r="J985">
        <v>87</v>
      </c>
      <c r="K985">
        <v>19087</v>
      </c>
      <c r="L985">
        <v>814297</v>
      </c>
      <c r="M985" s="7">
        <v>19087</v>
      </c>
      <c r="N985" s="2">
        <v>1490.7439999999999</v>
      </c>
      <c r="O985" s="2">
        <v>1651.25802473</v>
      </c>
      <c r="P985" s="2">
        <v>120.612774960286</v>
      </c>
      <c r="Q985" s="2">
        <v>47633.836158171602</v>
      </c>
      <c r="R985" s="2">
        <v>3969.4863465142998</v>
      </c>
      <c r="S985" s="2">
        <v>5089.6948652056899</v>
      </c>
      <c r="T985" s="2">
        <v>72247.538595527498</v>
      </c>
      <c r="U985" s="3">
        <v>1.8945971376861599</v>
      </c>
      <c r="V985" s="1">
        <v>922.67909999999995</v>
      </c>
      <c r="W985" s="5">
        <v>7.8301912978767505E-5</v>
      </c>
    </row>
    <row r="986" spans="1:23" x14ac:dyDescent="0.3">
      <c r="A986">
        <v>798043</v>
      </c>
      <c r="B986">
        <v>19</v>
      </c>
      <c r="C986">
        <v>43.3567595294871</v>
      </c>
      <c r="D986">
        <v>-92.317201011845995</v>
      </c>
      <c r="E986" t="s">
        <v>799</v>
      </c>
      <c r="F986" t="s">
        <v>12</v>
      </c>
      <c r="G986" t="s">
        <v>800</v>
      </c>
      <c r="H986" t="s">
        <v>467</v>
      </c>
      <c r="I986">
        <v>2026.8044146342299</v>
      </c>
      <c r="J986">
        <v>89</v>
      </c>
      <c r="K986">
        <v>19089</v>
      </c>
      <c r="L986">
        <v>798043</v>
      </c>
      <c r="M986" s="7">
        <v>19089</v>
      </c>
      <c r="N986" s="2">
        <v>1425.1089999999999</v>
      </c>
      <c r="O986" s="2">
        <v>1649.34360134945</v>
      </c>
      <c r="P986" s="2">
        <v>121.700793504177</v>
      </c>
      <c r="Q986" s="2">
        <v>215524.23718930301</v>
      </c>
      <c r="R986" s="2">
        <v>17960.353099108601</v>
      </c>
      <c r="S986" s="2">
        <v>23588.2721276794</v>
      </c>
      <c r="T986" s="2">
        <v>366923.60124270403</v>
      </c>
      <c r="U986" s="3">
        <v>1.8331286778853799</v>
      </c>
      <c r="V986" s="1">
        <v>1170.1665</v>
      </c>
      <c r="W986" s="5">
        <v>3.1356529283884299E-4</v>
      </c>
    </row>
    <row r="987" spans="1:23" x14ac:dyDescent="0.3">
      <c r="A987">
        <v>758343</v>
      </c>
      <c r="B987">
        <v>19</v>
      </c>
      <c r="C987">
        <v>42.776460037001499</v>
      </c>
      <c r="D987">
        <v>-94.207160026491295</v>
      </c>
      <c r="E987" t="s">
        <v>799</v>
      </c>
      <c r="F987" t="s">
        <v>12</v>
      </c>
      <c r="G987" t="s">
        <v>800</v>
      </c>
      <c r="H987" t="s">
        <v>179</v>
      </c>
      <c r="I987">
        <v>1272.49149615582</v>
      </c>
      <c r="J987">
        <v>91</v>
      </c>
      <c r="K987">
        <v>19091</v>
      </c>
      <c r="L987">
        <v>758343</v>
      </c>
      <c r="M987" s="7">
        <v>19091</v>
      </c>
      <c r="N987" s="2">
        <v>1459.4014999999999</v>
      </c>
      <c r="O987" s="2">
        <v>1693.58407588195</v>
      </c>
      <c r="P987" s="2">
        <v>137.770717294072</v>
      </c>
      <c r="Q987" s="2">
        <v>36447.304422413501</v>
      </c>
      <c r="R987" s="2">
        <v>3037.2753685344601</v>
      </c>
      <c r="S987" s="2">
        <v>3380.2187490122601</v>
      </c>
      <c r="T987" s="2">
        <v>51365.965412114499</v>
      </c>
      <c r="U987" s="3">
        <v>1.9109532506286699</v>
      </c>
      <c r="V987" s="1">
        <v>1092.5361</v>
      </c>
      <c r="W987" s="5">
        <v>4.7015348428408497E-5</v>
      </c>
    </row>
    <row r="988" spans="1:23" x14ac:dyDescent="0.3">
      <c r="A988">
        <v>731561</v>
      </c>
      <c r="B988">
        <v>19</v>
      </c>
      <c r="C988">
        <v>42.386898436170398</v>
      </c>
      <c r="D988">
        <v>-95.513497429988803</v>
      </c>
      <c r="E988" t="s">
        <v>799</v>
      </c>
      <c r="F988" t="s">
        <v>12</v>
      </c>
      <c r="G988" t="s">
        <v>800</v>
      </c>
      <c r="H988" t="s">
        <v>852</v>
      </c>
      <c r="I988">
        <v>2181.5513630701798</v>
      </c>
      <c r="J988">
        <v>93</v>
      </c>
      <c r="K988">
        <v>19093</v>
      </c>
      <c r="L988">
        <v>731561</v>
      </c>
      <c r="M988" s="7">
        <v>19093</v>
      </c>
      <c r="N988" s="2">
        <v>1493.2625</v>
      </c>
      <c r="O988" s="2">
        <v>1717.10701741762</v>
      </c>
      <c r="P988" s="2">
        <v>126.427228424116</v>
      </c>
      <c r="Q988" s="2">
        <v>524661.34579877695</v>
      </c>
      <c r="R988" s="2">
        <v>43721.778816564802</v>
      </c>
      <c r="S988" s="2">
        <v>56088.598139177499</v>
      </c>
      <c r="T988" s="2">
        <v>839358.31354580505</v>
      </c>
      <c r="U988" s="3">
        <v>1.8065510579166899</v>
      </c>
      <c r="V988" s="1">
        <v>1082.1923999999999</v>
      </c>
      <c r="W988" s="5">
        <v>7.7560913710519896E-4</v>
      </c>
    </row>
    <row r="989" spans="1:23" x14ac:dyDescent="0.3">
      <c r="A989">
        <v>803195</v>
      </c>
      <c r="B989">
        <v>19</v>
      </c>
      <c r="C989">
        <v>41.686320884646797</v>
      </c>
      <c r="D989">
        <v>-92.065495783479193</v>
      </c>
      <c r="E989" t="s">
        <v>799</v>
      </c>
      <c r="F989" t="s">
        <v>12</v>
      </c>
      <c r="G989" t="s">
        <v>800</v>
      </c>
      <c r="H989" t="s">
        <v>800</v>
      </c>
      <c r="I989">
        <v>613.45437514939795</v>
      </c>
      <c r="J989">
        <v>95</v>
      </c>
      <c r="K989">
        <v>19095</v>
      </c>
      <c r="L989">
        <v>803195</v>
      </c>
      <c r="M989" s="7">
        <v>19095</v>
      </c>
      <c r="N989" s="2">
        <v>1474.145</v>
      </c>
      <c r="O989" s="2">
        <v>1659.88777799647</v>
      </c>
      <c r="P989" s="2">
        <v>121.072859249281</v>
      </c>
      <c r="Q989" s="2">
        <v>10544.9256938035</v>
      </c>
      <c r="R989" s="2">
        <v>878.74380781695902</v>
      </c>
      <c r="S989" s="2">
        <v>1106.4374856535501</v>
      </c>
      <c r="T989" s="2">
        <v>16118.5780574045</v>
      </c>
      <c r="U989" s="3">
        <v>1.9220125459558699</v>
      </c>
      <c r="V989" s="1">
        <v>1338.1361999999999</v>
      </c>
      <c r="W989" s="5">
        <v>1.20455436878581E-5</v>
      </c>
    </row>
    <row r="990" spans="1:23" x14ac:dyDescent="0.3">
      <c r="A990">
        <v>835390</v>
      </c>
      <c r="B990">
        <v>19</v>
      </c>
      <c r="C990">
        <v>42.171735467909301</v>
      </c>
      <c r="D990">
        <v>-90.574250286460796</v>
      </c>
      <c r="E990" t="s">
        <v>799</v>
      </c>
      <c r="F990" t="s">
        <v>12</v>
      </c>
      <c r="G990" t="s">
        <v>800</v>
      </c>
      <c r="H990" t="s">
        <v>177</v>
      </c>
      <c r="I990">
        <v>512.71071121287798</v>
      </c>
      <c r="J990">
        <v>97</v>
      </c>
      <c r="K990">
        <v>19097</v>
      </c>
      <c r="L990">
        <v>835390</v>
      </c>
      <c r="M990" s="7">
        <v>19097</v>
      </c>
      <c r="N990" s="2">
        <v>1474.0664999999999</v>
      </c>
      <c r="O990" s="2">
        <v>1658.3236946652</v>
      </c>
      <c r="P990" s="2">
        <v>111.385334002669</v>
      </c>
      <c r="Q990" s="2">
        <v>2581.9536719757398</v>
      </c>
      <c r="R990" s="2">
        <v>215.16280599797801</v>
      </c>
      <c r="S990" s="2">
        <v>305.014540279823</v>
      </c>
      <c r="T990" s="2">
        <v>4526.5559888922498</v>
      </c>
      <c r="U990" s="3">
        <v>1.8556081242526901</v>
      </c>
      <c r="V990" s="1">
        <v>1143.3231000000001</v>
      </c>
      <c r="W990" s="5">
        <v>3.9591223066272797E-6</v>
      </c>
    </row>
    <row r="991" spans="1:23" x14ac:dyDescent="0.3">
      <c r="A991">
        <v>782294</v>
      </c>
      <c r="B991">
        <v>19</v>
      </c>
      <c r="C991">
        <v>41.686029156101398</v>
      </c>
      <c r="D991">
        <v>-93.053754251488499</v>
      </c>
      <c r="E991" t="s">
        <v>799</v>
      </c>
      <c r="F991" t="s">
        <v>12</v>
      </c>
      <c r="G991" t="s">
        <v>800</v>
      </c>
      <c r="H991" t="s">
        <v>924</v>
      </c>
      <c r="I991">
        <v>681.83015158762998</v>
      </c>
      <c r="J991">
        <v>99</v>
      </c>
      <c r="K991">
        <v>19099</v>
      </c>
      <c r="L991">
        <v>782294</v>
      </c>
      <c r="M991" s="7">
        <v>19099</v>
      </c>
      <c r="N991" s="2">
        <v>1476.1695</v>
      </c>
      <c r="O991" s="2">
        <v>1680.0819464026099</v>
      </c>
      <c r="P991" s="2">
        <v>128.65530572948001</v>
      </c>
      <c r="Q991" s="2">
        <v>31823.0637427695</v>
      </c>
      <c r="R991" s="2">
        <v>2651.9219785641299</v>
      </c>
      <c r="S991" s="2">
        <v>3099.6967406393101</v>
      </c>
      <c r="T991" s="2">
        <v>45155.875800276903</v>
      </c>
      <c r="U991" s="3">
        <v>1.94841495898688</v>
      </c>
      <c r="V991" s="1">
        <v>1716.9893999999999</v>
      </c>
      <c r="W991" s="5">
        <v>2.6299449373581999E-5</v>
      </c>
    </row>
    <row r="992" spans="1:23" x14ac:dyDescent="0.3">
      <c r="A992">
        <v>805416</v>
      </c>
      <c r="B992">
        <v>19</v>
      </c>
      <c r="C992">
        <v>41.031769302955702</v>
      </c>
      <c r="D992">
        <v>-91.948888702346494</v>
      </c>
      <c r="E992" t="s">
        <v>799</v>
      </c>
      <c r="F992" t="s">
        <v>12</v>
      </c>
      <c r="G992" t="s">
        <v>800</v>
      </c>
      <c r="H992" t="s">
        <v>151</v>
      </c>
      <c r="I992">
        <v>2158.1510318894202</v>
      </c>
      <c r="J992">
        <v>101</v>
      </c>
      <c r="K992">
        <v>19101</v>
      </c>
      <c r="L992">
        <v>805416</v>
      </c>
      <c r="M992" s="7">
        <v>19101</v>
      </c>
      <c r="N992" s="2">
        <v>1485.0060000000001</v>
      </c>
      <c r="O992" s="2">
        <v>1648.6855249753</v>
      </c>
      <c r="P992" s="2">
        <v>123.370796397619</v>
      </c>
      <c r="Q992" s="2">
        <v>1145.34678051118</v>
      </c>
      <c r="R992" s="2">
        <v>95.445565042598204</v>
      </c>
      <c r="S992" s="2">
        <v>89.269360626299701</v>
      </c>
      <c r="T992" s="2">
        <v>1269.1993009253999</v>
      </c>
      <c r="U992" s="3">
        <v>2.5392682426973101</v>
      </c>
      <c r="V992" s="1">
        <v>928.31669999999997</v>
      </c>
      <c r="W992" s="5">
        <v>1.36720507228342E-6</v>
      </c>
    </row>
    <row r="993" spans="1:23" x14ac:dyDescent="0.3">
      <c r="A993">
        <v>813005</v>
      </c>
      <c r="B993">
        <v>19</v>
      </c>
      <c r="C993">
        <v>41.671532538266199</v>
      </c>
      <c r="D993">
        <v>-91.588104402868893</v>
      </c>
      <c r="E993" t="s">
        <v>799</v>
      </c>
      <c r="F993" t="s">
        <v>12</v>
      </c>
      <c r="G993" t="s">
        <v>800</v>
      </c>
      <c r="H993" t="s">
        <v>239</v>
      </c>
      <c r="I993">
        <v>2159.2776292151002</v>
      </c>
      <c r="J993">
        <v>103</v>
      </c>
      <c r="K993">
        <v>19103</v>
      </c>
      <c r="L993">
        <v>813005</v>
      </c>
      <c r="M993" s="7">
        <v>19103</v>
      </c>
      <c r="N993" s="2">
        <v>1466.4079999999999</v>
      </c>
      <c r="O993" s="2">
        <v>1657.49847157978</v>
      </c>
      <c r="P993" s="2">
        <v>122.080073003162</v>
      </c>
      <c r="Q993" s="2">
        <v>23948.100323506998</v>
      </c>
      <c r="R993" s="2">
        <v>1995.6750269589199</v>
      </c>
      <c r="S993" s="2">
        <v>2582.8841625824998</v>
      </c>
      <c r="T993" s="2">
        <v>37606.456725468197</v>
      </c>
      <c r="U993" s="3">
        <v>1.8544184241888999</v>
      </c>
      <c r="V993" s="1">
        <v>1274.1623999999999</v>
      </c>
      <c r="W993" s="5">
        <v>2.9514649565446501E-5</v>
      </c>
    </row>
    <row r="994" spans="1:23" x14ac:dyDescent="0.3">
      <c r="A994">
        <v>823079</v>
      </c>
      <c r="B994">
        <v>19</v>
      </c>
      <c r="C994">
        <v>42.1212280963965</v>
      </c>
      <c r="D994">
        <v>-91.131461475838904</v>
      </c>
      <c r="E994" t="s">
        <v>799</v>
      </c>
      <c r="F994" t="s">
        <v>12</v>
      </c>
      <c r="G994" t="s">
        <v>800</v>
      </c>
      <c r="H994" t="s">
        <v>511</v>
      </c>
      <c r="I994">
        <v>1203.25720437374</v>
      </c>
      <c r="J994">
        <v>105</v>
      </c>
      <c r="K994">
        <v>19105</v>
      </c>
      <c r="L994">
        <v>823079</v>
      </c>
      <c r="M994" s="7">
        <v>19105</v>
      </c>
      <c r="N994" s="2">
        <v>1466.596</v>
      </c>
      <c r="O994" s="2">
        <v>1655.5491045706101</v>
      </c>
      <c r="P994" s="2">
        <v>107.96687189097401</v>
      </c>
      <c r="Q994" s="2">
        <v>3503.4577978653401</v>
      </c>
      <c r="R994" s="2">
        <v>291.95481648877802</v>
      </c>
      <c r="S994" s="2">
        <v>418.54392246435498</v>
      </c>
      <c r="T994" s="2">
        <v>6199.2993175420097</v>
      </c>
      <c r="U994" s="3">
        <v>1.89300475932263</v>
      </c>
      <c r="V994" s="1">
        <v>1260.4976999999999</v>
      </c>
      <c r="W994" s="5">
        <v>4.9181361596629803E-6</v>
      </c>
    </row>
    <row r="995" spans="1:23" x14ac:dyDescent="0.3">
      <c r="A995">
        <v>800565</v>
      </c>
      <c r="B995">
        <v>19</v>
      </c>
      <c r="C995">
        <v>41.336457503247701</v>
      </c>
      <c r="D995">
        <v>-92.178638666539101</v>
      </c>
      <c r="E995" t="s">
        <v>799</v>
      </c>
      <c r="F995" t="s">
        <v>12</v>
      </c>
      <c r="G995" t="s">
        <v>800</v>
      </c>
      <c r="H995" t="s">
        <v>1042</v>
      </c>
      <c r="I995">
        <v>726.16994727002202</v>
      </c>
      <c r="J995">
        <v>107</v>
      </c>
      <c r="K995">
        <v>19107</v>
      </c>
      <c r="L995">
        <v>800565</v>
      </c>
      <c r="M995" s="7">
        <v>19107</v>
      </c>
      <c r="N995" s="2">
        <v>1490.9625000000001</v>
      </c>
      <c r="O995" s="2">
        <v>1671.70049293582</v>
      </c>
      <c r="P995" s="2">
        <v>127.678641746303</v>
      </c>
      <c r="Q995" s="2">
        <v>3667.95274050339</v>
      </c>
      <c r="R995" s="2">
        <v>305.662728375283</v>
      </c>
      <c r="S995" s="2">
        <v>293.98737895021401</v>
      </c>
      <c r="T995" s="2">
        <v>4227.0601005621602</v>
      </c>
      <c r="U995" s="3">
        <v>2.3859600377188301</v>
      </c>
      <c r="V995" s="1">
        <v>1334.9934000000001</v>
      </c>
      <c r="W995" s="5">
        <v>3.1663528078582001E-6</v>
      </c>
    </row>
    <row r="996" spans="1:23" x14ac:dyDescent="0.3">
      <c r="A996">
        <v>758187</v>
      </c>
      <c r="B996">
        <v>19</v>
      </c>
      <c r="C996">
        <v>43.204195805091203</v>
      </c>
      <c r="D996">
        <v>-94.206716610253295</v>
      </c>
      <c r="E996" t="s">
        <v>799</v>
      </c>
      <c r="F996" t="s">
        <v>12</v>
      </c>
      <c r="G996" t="s">
        <v>800</v>
      </c>
      <c r="H996" t="s">
        <v>935</v>
      </c>
      <c r="I996">
        <v>1257.42317582587</v>
      </c>
      <c r="J996">
        <v>109</v>
      </c>
      <c r="K996">
        <v>19109</v>
      </c>
      <c r="L996">
        <v>758187</v>
      </c>
      <c r="M996" s="7">
        <v>19109</v>
      </c>
      <c r="N996" s="2">
        <v>1447.7155</v>
      </c>
      <c r="O996" s="2">
        <v>1682.47984080066</v>
      </c>
      <c r="P996" s="2">
        <v>140.48621706769299</v>
      </c>
      <c r="Q996" s="2">
        <v>32523.785569366999</v>
      </c>
      <c r="R996" s="2">
        <v>2710.3154641139199</v>
      </c>
      <c r="S996" s="2">
        <v>3135.7268713250601</v>
      </c>
      <c r="T996" s="2">
        <v>48475.484531077003</v>
      </c>
      <c r="U996" s="3">
        <v>1.8026670372800999</v>
      </c>
      <c r="V996" s="1">
        <v>2459.8404</v>
      </c>
      <c r="W996" s="5">
        <v>1.9706760052838E-5</v>
      </c>
    </row>
    <row r="997" spans="1:23" x14ac:dyDescent="0.3">
      <c r="A997">
        <v>816011</v>
      </c>
      <c r="B997">
        <v>19</v>
      </c>
      <c r="C997">
        <v>40.6419998378854</v>
      </c>
      <c r="D997">
        <v>-91.479254705472897</v>
      </c>
      <c r="E997" t="s">
        <v>799</v>
      </c>
      <c r="F997" t="s">
        <v>12</v>
      </c>
      <c r="G997" t="s">
        <v>800</v>
      </c>
      <c r="H997" t="s">
        <v>748</v>
      </c>
      <c r="I997">
        <v>1855.18073200105</v>
      </c>
      <c r="J997">
        <v>111</v>
      </c>
      <c r="K997">
        <v>19111</v>
      </c>
      <c r="L997">
        <v>816011</v>
      </c>
      <c r="M997" s="7">
        <v>19111</v>
      </c>
      <c r="N997" s="2">
        <v>1492.345</v>
      </c>
      <c r="O997" s="2">
        <v>1652.15187488333</v>
      </c>
      <c r="P997" s="2">
        <v>124.793668989209</v>
      </c>
      <c r="Q997" s="2">
        <v>5144813.4446330201</v>
      </c>
      <c r="R997" s="2">
        <v>428734.45371941797</v>
      </c>
      <c r="S997" s="2">
        <v>556818.10498310998</v>
      </c>
      <c r="T997" s="2">
        <v>7805337.7801085999</v>
      </c>
      <c r="U997" s="3">
        <v>1.8077988446184901</v>
      </c>
      <c r="V997" s="1">
        <v>953.0136</v>
      </c>
      <c r="W997" s="5">
        <v>8.1901641069011006E-3</v>
      </c>
    </row>
    <row r="998" spans="1:23" x14ac:dyDescent="0.3">
      <c r="A998">
        <v>812942</v>
      </c>
      <c r="B998">
        <v>19</v>
      </c>
      <c r="C998">
        <v>42.078958698260301</v>
      </c>
      <c r="D998">
        <v>-91.599026125669795</v>
      </c>
      <c r="E998" t="s">
        <v>799</v>
      </c>
      <c r="F998" t="s">
        <v>12</v>
      </c>
      <c r="G998" t="s">
        <v>800</v>
      </c>
      <c r="H998" t="s">
        <v>243</v>
      </c>
      <c r="I998">
        <v>1995.5762630249801</v>
      </c>
      <c r="J998">
        <v>113</v>
      </c>
      <c r="K998">
        <v>19113</v>
      </c>
      <c r="L998">
        <v>812942</v>
      </c>
      <c r="M998" s="7">
        <v>19113</v>
      </c>
      <c r="N998" s="2">
        <v>1455.2165</v>
      </c>
      <c r="O998" s="2">
        <v>1640.57898713278</v>
      </c>
      <c r="P998" s="2">
        <v>116.39775982449601</v>
      </c>
      <c r="Q998" s="2">
        <v>15402762.3886449</v>
      </c>
      <c r="R998" s="2">
        <v>1283563.5323870799</v>
      </c>
      <c r="S998" s="2">
        <v>1783521.2584262099</v>
      </c>
      <c r="T998" s="2">
        <v>26373850.642590899</v>
      </c>
      <c r="U998" s="3">
        <v>1.81159902334148</v>
      </c>
      <c r="V998" s="1">
        <v>1448.7336</v>
      </c>
      <c r="W998" s="5">
        <v>1.8204762174764799E-2</v>
      </c>
    </row>
    <row r="999" spans="1:23" x14ac:dyDescent="0.3">
      <c r="A999">
        <v>819820</v>
      </c>
      <c r="B999">
        <v>19</v>
      </c>
      <c r="C999">
        <v>41.218520785279601</v>
      </c>
      <c r="D999">
        <v>-91.259608215285397</v>
      </c>
      <c r="E999" t="s">
        <v>799</v>
      </c>
      <c r="F999" t="s">
        <v>12</v>
      </c>
      <c r="G999" t="s">
        <v>800</v>
      </c>
      <c r="H999" t="s">
        <v>1088</v>
      </c>
      <c r="I999">
        <v>946.87202381266195</v>
      </c>
      <c r="J999">
        <v>115</v>
      </c>
      <c r="K999">
        <v>19115</v>
      </c>
      <c r="L999">
        <v>819820</v>
      </c>
      <c r="M999" s="7">
        <v>19115</v>
      </c>
      <c r="N999" s="2">
        <v>1492.0239999999999</v>
      </c>
      <c r="O999" s="2">
        <v>1660.2051167535301</v>
      </c>
      <c r="P999" s="2">
        <v>120.64934831060199</v>
      </c>
      <c r="Q999" s="2">
        <v>33320.370666231502</v>
      </c>
      <c r="R999" s="2">
        <v>2776.6975555192998</v>
      </c>
      <c r="S999" s="2">
        <v>1636.3870812079799</v>
      </c>
      <c r="T999" s="2">
        <v>23425.991498124102</v>
      </c>
      <c r="U999" s="3">
        <v>4.1208345269422502</v>
      </c>
      <c r="V999" s="1">
        <v>830.18520000000001</v>
      </c>
      <c r="W999" s="5">
        <v>2.8217789835477801E-5</v>
      </c>
    </row>
    <row r="1000" spans="1:23" x14ac:dyDescent="0.3">
      <c r="A1000">
        <v>776184</v>
      </c>
      <c r="B1000">
        <v>19</v>
      </c>
      <c r="C1000">
        <v>41.0293954975105</v>
      </c>
      <c r="D1000">
        <v>-93.327738549656502</v>
      </c>
      <c r="E1000" t="s">
        <v>799</v>
      </c>
      <c r="F1000" t="s">
        <v>12</v>
      </c>
      <c r="G1000" t="s">
        <v>800</v>
      </c>
      <c r="H1000" t="s">
        <v>978</v>
      </c>
      <c r="I1000">
        <v>2388.1204190732801</v>
      </c>
      <c r="J1000">
        <v>117</v>
      </c>
      <c r="K1000">
        <v>19117</v>
      </c>
      <c r="L1000">
        <v>776184</v>
      </c>
      <c r="M1000" s="7">
        <v>19117</v>
      </c>
      <c r="N1000" s="2">
        <v>1518.7905000000001</v>
      </c>
      <c r="O1000" s="2">
        <v>1717.6645214069499</v>
      </c>
      <c r="P1000" s="2">
        <v>134.727626973676</v>
      </c>
      <c r="Q1000" s="2">
        <v>278.87537291665001</v>
      </c>
      <c r="R1000" s="2">
        <v>23.239614409720801</v>
      </c>
      <c r="S1000" s="2">
        <v>20.301115647470699</v>
      </c>
      <c r="T1000" s="2">
        <v>288.608774043013</v>
      </c>
      <c r="U1000" s="3">
        <v>2.48954495366619</v>
      </c>
      <c r="V1000" s="1">
        <v>815.02200000000005</v>
      </c>
      <c r="W1000" s="5">
        <v>3.5411163630308601E-7</v>
      </c>
    </row>
    <row r="1001" spans="1:23" x14ac:dyDescent="0.3">
      <c r="A1001">
        <v>715154</v>
      </c>
      <c r="B1001">
        <v>19</v>
      </c>
      <c r="C1001">
        <v>43.380530580536501</v>
      </c>
      <c r="D1001">
        <v>-96.210232882537596</v>
      </c>
      <c r="E1001" t="s">
        <v>799</v>
      </c>
      <c r="F1001" t="s">
        <v>12</v>
      </c>
      <c r="G1001" t="s">
        <v>800</v>
      </c>
      <c r="H1001" t="s">
        <v>134</v>
      </c>
      <c r="I1001">
        <v>1412.5649648742501</v>
      </c>
      <c r="J1001">
        <v>119</v>
      </c>
      <c r="K1001">
        <v>19119</v>
      </c>
      <c r="L1001">
        <v>715154</v>
      </c>
      <c r="M1001" s="7">
        <v>19119</v>
      </c>
      <c r="N1001" s="2">
        <v>1483.021</v>
      </c>
      <c r="O1001" s="2">
        <v>1726.8871069101201</v>
      </c>
      <c r="P1001" s="2">
        <v>134.24538389412899</v>
      </c>
      <c r="Q1001" s="2">
        <v>286105.27824434201</v>
      </c>
      <c r="R1001" s="2">
        <v>23842.106520361802</v>
      </c>
      <c r="S1001" s="2">
        <v>28616.1560453231</v>
      </c>
      <c r="T1001" s="2">
        <v>445566.57403315802</v>
      </c>
      <c r="U1001" s="3">
        <v>1.8184509360793899</v>
      </c>
      <c r="V1001" s="1">
        <v>1471.9482</v>
      </c>
      <c r="W1001" s="5">
        <v>3.0270533571300802E-4</v>
      </c>
    </row>
    <row r="1002" spans="1:23" x14ac:dyDescent="0.3">
      <c r="A1002">
        <v>762091</v>
      </c>
      <c r="B1002">
        <v>19</v>
      </c>
      <c r="C1002">
        <v>41.330711424297903</v>
      </c>
      <c r="D1002">
        <v>-94.015542634801704</v>
      </c>
      <c r="E1002" t="s">
        <v>799</v>
      </c>
      <c r="F1002" t="s">
        <v>12</v>
      </c>
      <c r="G1002" t="s">
        <v>800</v>
      </c>
      <c r="H1002" t="s">
        <v>231</v>
      </c>
      <c r="I1002">
        <v>381.41588823206399</v>
      </c>
      <c r="J1002">
        <v>121</v>
      </c>
      <c r="K1002">
        <v>19121</v>
      </c>
      <c r="L1002">
        <v>762091</v>
      </c>
      <c r="M1002" s="7">
        <v>19121</v>
      </c>
      <c r="N1002" s="2">
        <v>1496.403</v>
      </c>
      <c r="O1002" s="2">
        <v>1701.44355280322</v>
      </c>
      <c r="P1002" s="2">
        <v>135.288513664855</v>
      </c>
      <c r="Q1002" s="2">
        <v>1538.8306633248001</v>
      </c>
      <c r="R1002" s="2">
        <v>128.2358886104</v>
      </c>
      <c r="S1002" s="2">
        <v>123.901879986965</v>
      </c>
      <c r="T1002" s="2">
        <v>1781.1271895775101</v>
      </c>
      <c r="U1002" s="3">
        <v>2.2414981482204999</v>
      </c>
      <c r="V1002" s="1">
        <v>1171.4301</v>
      </c>
      <c r="W1002" s="5">
        <v>1.52047244609602E-6</v>
      </c>
    </row>
    <row r="1003" spans="1:23" x14ac:dyDescent="0.3">
      <c r="A1003">
        <v>790354</v>
      </c>
      <c r="B1003">
        <v>19</v>
      </c>
      <c r="C1003">
        <v>41.335214893416499</v>
      </c>
      <c r="D1003">
        <v>-92.640910156534105</v>
      </c>
      <c r="E1003" t="s">
        <v>799</v>
      </c>
      <c r="F1003" t="s">
        <v>12</v>
      </c>
      <c r="G1003" t="s">
        <v>800</v>
      </c>
      <c r="H1003" t="s">
        <v>1010</v>
      </c>
      <c r="I1003">
        <v>1699.74223374182</v>
      </c>
      <c r="J1003">
        <v>123</v>
      </c>
      <c r="K1003">
        <v>19123</v>
      </c>
      <c r="L1003">
        <v>790354</v>
      </c>
      <c r="M1003" s="7">
        <v>19123</v>
      </c>
      <c r="N1003" s="2">
        <v>1491.07</v>
      </c>
      <c r="O1003" s="2">
        <v>1679.3308592107001</v>
      </c>
      <c r="P1003" s="2">
        <v>127.191795043618</v>
      </c>
      <c r="Q1003" s="2">
        <v>43730.355024272802</v>
      </c>
      <c r="R1003" s="2">
        <v>3644.1962520227398</v>
      </c>
      <c r="S1003" s="2">
        <v>4603.3959769059002</v>
      </c>
      <c r="T1003" s="2">
        <v>66186.287532458795</v>
      </c>
      <c r="U1003" s="3">
        <v>1.82360992478189</v>
      </c>
      <c r="V1003" s="1">
        <v>1318.1454000000001</v>
      </c>
      <c r="W1003" s="5">
        <v>5.0211674320950299E-5</v>
      </c>
    </row>
    <row r="1004" spans="1:23" x14ac:dyDescent="0.3">
      <c r="A1004">
        <v>781028</v>
      </c>
      <c r="B1004">
        <v>19</v>
      </c>
      <c r="C1004">
        <v>41.334443711421201</v>
      </c>
      <c r="D1004">
        <v>-93.099445845839398</v>
      </c>
      <c r="E1004" t="s">
        <v>799</v>
      </c>
      <c r="F1004" t="s">
        <v>12</v>
      </c>
      <c r="G1004" t="s">
        <v>800</v>
      </c>
      <c r="H1004" t="s">
        <v>250</v>
      </c>
      <c r="I1004">
        <v>495.69547573921801</v>
      </c>
      <c r="J1004">
        <v>125</v>
      </c>
      <c r="K1004">
        <v>19125</v>
      </c>
      <c r="L1004">
        <v>781028</v>
      </c>
      <c r="M1004" s="7">
        <v>19125</v>
      </c>
      <c r="N1004" s="2">
        <v>1491.5264999999999</v>
      </c>
      <c r="O1004" s="2">
        <v>1692.05191560968</v>
      </c>
      <c r="P1004" s="2">
        <v>133.48340143053801</v>
      </c>
      <c r="Q1004" s="2">
        <v>55173.5461825733</v>
      </c>
      <c r="R1004" s="2">
        <v>4597.7955152144395</v>
      </c>
      <c r="S1004" s="2">
        <v>5327.3769145102497</v>
      </c>
      <c r="T1004" s="2">
        <v>76593.280434536602</v>
      </c>
      <c r="U1004" s="3">
        <v>1.89442136692595</v>
      </c>
      <c r="V1004" s="1">
        <v>1064.9232</v>
      </c>
      <c r="W1004" s="5">
        <v>7.1923759792759398E-5</v>
      </c>
    </row>
    <row r="1005" spans="1:23" x14ac:dyDescent="0.3">
      <c r="A1005">
        <v>783741</v>
      </c>
      <c r="B1005">
        <v>19</v>
      </c>
      <c r="C1005">
        <v>42.035834470548203</v>
      </c>
      <c r="D1005">
        <v>-92.998789791779004</v>
      </c>
      <c r="E1005" t="s">
        <v>799</v>
      </c>
      <c r="F1005" t="s">
        <v>12</v>
      </c>
      <c r="G1005" t="s">
        <v>800</v>
      </c>
      <c r="H1005" t="s">
        <v>708</v>
      </c>
      <c r="I1005">
        <v>2212.6615080986098</v>
      </c>
      <c r="J1005">
        <v>127</v>
      </c>
      <c r="K1005">
        <v>19127</v>
      </c>
      <c r="L1005">
        <v>783741</v>
      </c>
      <c r="M1005" s="7">
        <v>19127</v>
      </c>
      <c r="N1005" s="2">
        <v>1449.8695</v>
      </c>
      <c r="O1005" s="2">
        <v>1646.11563202559</v>
      </c>
      <c r="P1005" s="2">
        <v>123.671572478139</v>
      </c>
      <c r="Q1005" s="2">
        <v>246751.01722029</v>
      </c>
      <c r="R1005" s="2">
        <v>20562.584768357501</v>
      </c>
      <c r="S1005" s="2">
        <v>25401.353001510899</v>
      </c>
      <c r="T1005" s="2">
        <v>375001.43504727702</v>
      </c>
      <c r="U1005" s="3">
        <v>1.91786747150263</v>
      </c>
      <c r="V1005" s="1">
        <v>1382.3217</v>
      </c>
      <c r="W1005" s="5">
        <v>2.7128376487707399E-4</v>
      </c>
    </row>
    <row r="1006" spans="1:23" x14ac:dyDescent="0.3">
      <c r="A1006">
        <v>728941</v>
      </c>
      <c r="B1006">
        <v>19</v>
      </c>
      <c r="C1006">
        <v>41.033430075467102</v>
      </c>
      <c r="D1006">
        <v>-95.621318428206493</v>
      </c>
      <c r="E1006" t="s">
        <v>799</v>
      </c>
      <c r="F1006" t="s">
        <v>12</v>
      </c>
      <c r="G1006" t="s">
        <v>800</v>
      </c>
      <c r="H1006" t="s">
        <v>633</v>
      </c>
      <c r="I1006">
        <v>1843.50433594323</v>
      </c>
      <c r="J1006">
        <v>129</v>
      </c>
      <c r="K1006">
        <v>19129</v>
      </c>
      <c r="L1006">
        <v>728941</v>
      </c>
      <c r="M1006" s="7">
        <v>19129</v>
      </c>
      <c r="N1006" s="2">
        <v>1563.01</v>
      </c>
      <c r="O1006" s="2">
        <v>1766.30805846972</v>
      </c>
      <c r="P1006" s="2">
        <v>140.82316610476099</v>
      </c>
      <c r="Q1006" s="2">
        <v>3963.6869385332702</v>
      </c>
      <c r="R1006" s="2">
        <v>330.30724487777297</v>
      </c>
      <c r="S1006" s="2">
        <v>350.26829649593202</v>
      </c>
      <c r="T1006" s="2">
        <v>4980.29033191707</v>
      </c>
      <c r="U1006" s="3">
        <v>1.9620532294653801</v>
      </c>
      <c r="V1006" s="1">
        <v>1005.1695</v>
      </c>
      <c r="W1006" s="5">
        <v>4.9546771285012803E-6</v>
      </c>
    </row>
    <row r="1007" spans="1:23" x14ac:dyDescent="0.3">
      <c r="A1007">
        <v>788283</v>
      </c>
      <c r="B1007">
        <v>19</v>
      </c>
      <c r="C1007">
        <v>43.356363793991498</v>
      </c>
      <c r="D1007">
        <v>-92.789012959437599</v>
      </c>
      <c r="E1007" t="s">
        <v>799</v>
      </c>
      <c r="F1007" t="s">
        <v>12</v>
      </c>
      <c r="G1007" t="s">
        <v>800</v>
      </c>
      <c r="H1007" t="s">
        <v>493</v>
      </c>
      <c r="I1007">
        <v>1681.93772606316</v>
      </c>
      <c r="J1007">
        <v>131</v>
      </c>
      <c r="K1007">
        <v>19131</v>
      </c>
      <c r="L1007">
        <v>788283</v>
      </c>
      <c r="M1007" s="7">
        <v>19131</v>
      </c>
      <c r="N1007" s="2">
        <v>1423.7635</v>
      </c>
      <c r="O1007" s="2">
        <v>1646.73747955917</v>
      </c>
      <c r="P1007" s="2">
        <v>122.167231937929</v>
      </c>
      <c r="Q1007" s="2">
        <v>89188.719211223899</v>
      </c>
      <c r="R1007" s="2">
        <v>7432.3932676019904</v>
      </c>
      <c r="S1007" s="2">
        <v>9754.84627373074</v>
      </c>
      <c r="T1007" s="2">
        <v>151737.50188554</v>
      </c>
      <c r="U1007" s="3">
        <v>1.82734747773364</v>
      </c>
      <c r="V1007" s="1">
        <v>1161.6614999999999</v>
      </c>
      <c r="W1007" s="5">
        <v>1.3062109907708899E-4</v>
      </c>
    </row>
    <row r="1008" spans="1:23" x14ac:dyDescent="0.3">
      <c r="A1008">
        <v>722083</v>
      </c>
      <c r="B1008">
        <v>19</v>
      </c>
      <c r="C1008">
        <v>42.051642629809102</v>
      </c>
      <c r="D1008">
        <v>-95.9599005402373</v>
      </c>
      <c r="E1008" t="s">
        <v>799</v>
      </c>
      <c r="F1008" t="s">
        <v>12</v>
      </c>
      <c r="G1008" t="s">
        <v>800</v>
      </c>
      <c r="H1008" t="s">
        <v>819</v>
      </c>
      <c r="I1008">
        <v>1657.53478806671</v>
      </c>
      <c r="J1008">
        <v>133</v>
      </c>
      <c r="K1008">
        <v>19133</v>
      </c>
      <c r="L1008">
        <v>722083</v>
      </c>
      <c r="M1008" s="7">
        <v>19133</v>
      </c>
      <c r="N1008" s="2">
        <v>1522.5260000000001</v>
      </c>
      <c r="O1008" s="2">
        <v>1761.4531392486399</v>
      </c>
      <c r="P1008" s="2">
        <v>137.92671702167701</v>
      </c>
      <c r="Q1008" s="2">
        <v>890.27354912768897</v>
      </c>
      <c r="R1008" s="2">
        <v>74.189462427307404</v>
      </c>
      <c r="S1008" s="2">
        <v>58.033216503821102</v>
      </c>
      <c r="T1008" s="2">
        <v>857.26715361991899</v>
      </c>
      <c r="U1008" s="3">
        <v>2.7157188287383001</v>
      </c>
      <c r="V1008" s="1">
        <v>1465.4358</v>
      </c>
      <c r="W1008" s="5">
        <v>5.8499127264389201E-7</v>
      </c>
    </row>
    <row r="1009" spans="1:23" x14ac:dyDescent="0.3">
      <c r="A1009">
        <v>786237</v>
      </c>
      <c r="B1009">
        <v>19</v>
      </c>
      <c r="C1009">
        <v>41.029795686797797</v>
      </c>
      <c r="D1009">
        <v>-92.869004231847796</v>
      </c>
      <c r="E1009" t="s">
        <v>799</v>
      </c>
      <c r="F1009" t="s">
        <v>12</v>
      </c>
      <c r="G1009" t="s">
        <v>800</v>
      </c>
      <c r="H1009" t="s">
        <v>999</v>
      </c>
      <c r="I1009">
        <v>2325.1916317811801</v>
      </c>
      <c r="J1009">
        <v>135</v>
      </c>
      <c r="K1009">
        <v>19135</v>
      </c>
      <c r="L1009">
        <v>786237</v>
      </c>
      <c r="M1009" s="7">
        <v>19135</v>
      </c>
      <c r="N1009" s="2">
        <v>1509.8440000000001</v>
      </c>
      <c r="O1009" s="2">
        <v>1698.8844539271299</v>
      </c>
      <c r="P1009" s="2">
        <v>133.82715046443599</v>
      </c>
      <c r="Q1009" s="2">
        <v>1213367.0984253599</v>
      </c>
      <c r="R1009" s="2">
        <v>101113.92486878</v>
      </c>
      <c r="S1009" s="2">
        <v>122590.074217519</v>
      </c>
      <c r="T1009" s="2">
        <v>1742815.0470115701</v>
      </c>
      <c r="U1009" s="3">
        <v>1.80583909127689</v>
      </c>
      <c r="V1009" s="1">
        <v>766.15470000000005</v>
      </c>
      <c r="W1009" s="5">
        <v>2.27475606037733E-3</v>
      </c>
    </row>
    <row r="1010" spans="1:23" x14ac:dyDescent="0.3">
      <c r="A1010">
        <v>739445</v>
      </c>
      <c r="B1010">
        <v>19</v>
      </c>
      <c r="C1010">
        <v>41.030147095158597</v>
      </c>
      <c r="D1010">
        <v>-95.156357258191207</v>
      </c>
      <c r="E1010" t="s">
        <v>799</v>
      </c>
      <c r="F1010" t="s">
        <v>12</v>
      </c>
      <c r="G1010" t="s">
        <v>800</v>
      </c>
      <c r="H1010" t="s">
        <v>831</v>
      </c>
      <c r="I1010">
        <v>2598.58568766182</v>
      </c>
      <c r="J1010">
        <v>137</v>
      </c>
      <c r="K1010">
        <v>19137</v>
      </c>
      <c r="L1010">
        <v>739445</v>
      </c>
      <c r="M1010" s="7">
        <v>19137</v>
      </c>
      <c r="N1010" s="2">
        <v>1552.5345</v>
      </c>
      <c r="O1010" s="2">
        <v>1760.7938338076201</v>
      </c>
      <c r="P1010" s="2">
        <v>140.389449346898</v>
      </c>
      <c r="Q1010" s="2">
        <v>65.867630973370694</v>
      </c>
      <c r="R1010" s="2">
        <v>5.48896924778089</v>
      </c>
      <c r="S1010" s="2">
        <v>5.6358402815817401</v>
      </c>
      <c r="T1010" s="2">
        <v>80.123564485963698</v>
      </c>
      <c r="U1010" s="3">
        <v>2.0326624790109098</v>
      </c>
      <c r="V1010" s="1">
        <v>1022.4468000000001</v>
      </c>
      <c r="W1010" s="5">
        <v>7.8364531519844005E-8</v>
      </c>
    </row>
    <row r="1011" spans="1:23" x14ac:dyDescent="0.3">
      <c r="A1011">
        <v>823736</v>
      </c>
      <c r="B1011">
        <v>19</v>
      </c>
      <c r="C1011">
        <v>41.483921360619703</v>
      </c>
      <c r="D1011">
        <v>-91.112707026574498</v>
      </c>
      <c r="E1011" t="s">
        <v>799</v>
      </c>
      <c r="F1011" t="s">
        <v>12</v>
      </c>
      <c r="G1011" t="s">
        <v>800</v>
      </c>
      <c r="H1011" t="s">
        <v>1098</v>
      </c>
      <c r="I1011">
        <v>1257.74640742221</v>
      </c>
      <c r="J1011">
        <v>139</v>
      </c>
      <c r="K1011">
        <v>19139</v>
      </c>
      <c r="L1011">
        <v>823736</v>
      </c>
      <c r="M1011" s="7">
        <v>19139</v>
      </c>
      <c r="N1011" s="2">
        <v>1494.6885</v>
      </c>
      <c r="O1011" s="2">
        <v>1678.8543674575001</v>
      </c>
      <c r="P1011" s="2">
        <v>119.43426113954</v>
      </c>
      <c r="Q1011" s="2">
        <v>4451876.9980706302</v>
      </c>
      <c r="R1011" s="2">
        <v>370989.74983921897</v>
      </c>
      <c r="S1011" s="2">
        <v>501814.76725218497</v>
      </c>
      <c r="T1011" s="2">
        <v>7255050.5254848897</v>
      </c>
      <c r="U1011" s="3">
        <v>1.8136653932290601</v>
      </c>
      <c r="V1011" s="1">
        <v>935.99549999999999</v>
      </c>
      <c r="W1011" s="5">
        <v>7.7511596214777604E-3</v>
      </c>
    </row>
    <row r="1012" spans="1:23" x14ac:dyDescent="0.3">
      <c r="A1012">
        <v>729090</v>
      </c>
      <c r="B1012">
        <v>19</v>
      </c>
      <c r="C1012">
        <v>43.083757040821297</v>
      </c>
      <c r="D1012">
        <v>-95.624913787133906</v>
      </c>
      <c r="E1012" t="s">
        <v>799</v>
      </c>
      <c r="F1012" t="s">
        <v>12</v>
      </c>
      <c r="G1012" t="s">
        <v>800</v>
      </c>
      <c r="H1012" t="s">
        <v>844</v>
      </c>
      <c r="I1012">
        <v>800.69387009497098</v>
      </c>
      <c r="J1012">
        <v>141</v>
      </c>
      <c r="K1012">
        <v>19141</v>
      </c>
      <c r="L1012">
        <v>729090</v>
      </c>
      <c r="M1012" s="7">
        <v>19141</v>
      </c>
      <c r="N1012" s="2">
        <v>1470.8064999999999</v>
      </c>
      <c r="O1012" s="2">
        <v>1706.72971025315</v>
      </c>
      <c r="P1012" s="2">
        <v>132.86145096790301</v>
      </c>
      <c r="Q1012" s="2">
        <v>405527.07349302701</v>
      </c>
      <c r="R1012" s="2">
        <v>33793.922791085599</v>
      </c>
      <c r="S1012" s="2">
        <v>41219.110173729699</v>
      </c>
      <c r="T1012" s="2">
        <v>634115.65803718101</v>
      </c>
      <c r="U1012" s="3">
        <v>1.80804245794337</v>
      </c>
      <c r="V1012" s="1">
        <v>1452.7511999999999</v>
      </c>
      <c r="W1012" s="5">
        <v>4.3649295077999702E-4</v>
      </c>
    </row>
    <row r="1013" spans="1:23" x14ac:dyDescent="0.3">
      <c r="A1013">
        <v>728582</v>
      </c>
      <c r="B1013">
        <v>19</v>
      </c>
      <c r="C1013">
        <v>43.378579119367203</v>
      </c>
      <c r="D1013">
        <v>-95.623667323320504</v>
      </c>
      <c r="E1013" t="s">
        <v>799</v>
      </c>
      <c r="F1013" t="s">
        <v>12</v>
      </c>
      <c r="G1013" t="s">
        <v>800</v>
      </c>
      <c r="H1013" t="s">
        <v>840</v>
      </c>
      <c r="I1013">
        <v>998.40562383239899</v>
      </c>
      <c r="J1013">
        <v>143</v>
      </c>
      <c r="K1013">
        <v>19143</v>
      </c>
      <c r="L1013">
        <v>728582</v>
      </c>
      <c r="M1013" s="7">
        <v>19143</v>
      </c>
      <c r="N1013" s="2">
        <v>1465.8385000000001</v>
      </c>
      <c r="O1013" s="2">
        <v>1708.3030654925999</v>
      </c>
      <c r="P1013" s="2">
        <v>136.79045781522299</v>
      </c>
      <c r="Q1013" s="2">
        <v>306515.742930518</v>
      </c>
      <c r="R1013" s="2">
        <v>25542.978577543101</v>
      </c>
      <c r="S1013" s="2">
        <v>30206.112279966499</v>
      </c>
      <c r="T1013" s="2">
        <v>470285.39903606701</v>
      </c>
      <c r="U1013" s="3">
        <v>1.81129222973198</v>
      </c>
      <c r="V1013" s="1">
        <v>1016.145</v>
      </c>
      <c r="W1013" s="5">
        <v>4.6281327865222598E-4</v>
      </c>
    </row>
    <row r="1014" spans="1:23" x14ac:dyDescent="0.3">
      <c r="A1014">
        <v>739034</v>
      </c>
      <c r="B1014">
        <v>19</v>
      </c>
      <c r="C1014">
        <v>40.739132583513801</v>
      </c>
      <c r="D1014">
        <v>-95.150202765822897</v>
      </c>
      <c r="E1014" t="s">
        <v>799</v>
      </c>
      <c r="F1014" t="s">
        <v>12</v>
      </c>
      <c r="G1014" t="s">
        <v>800</v>
      </c>
      <c r="H1014" t="s">
        <v>875</v>
      </c>
      <c r="I1014">
        <v>1330.90333976741</v>
      </c>
      <c r="J1014">
        <v>145</v>
      </c>
      <c r="K1014">
        <v>19145</v>
      </c>
      <c r="L1014">
        <v>739034</v>
      </c>
      <c r="M1014" s="7">
        <v>19145</v>
      </c>
      <c r="N1014" s="2">
        <v>1568.473</v>
      </c>
      <c r="O1014" s="2">
        <v>1761.9987367531201</v>
      </c>
      <c r="P1014" s="2">
        <v>141.146661174938</v>
      </c>
      <c r="Q1014" s="2">
        <v>3884.1928037759499</v>
      </c>
      <c r="R1014" s="2">
        <v>323.68273364799597</v>
      </c>
      <c r="S1014" s="2">
        <v>311.26800453477199</v>
      </c>
      <c r="T1014" s="2">
        <v>4378.5993798751097</v>
      </c>
      <c r="U1014" s="3">
        <v>2.1586491573726301</v>
      </c>
      <c r="V1014" s="1">
        <v>1288.5074999999999</v>
      </c>
      <c r="W1014" s="5">
        <v>3.3981947174347999E-6</v>
      </c>
    </row>
    <row r="1015" spans="1:23" x14ac:dyDescent="0.3">
      <c r="A1015">
        <v>749159</v>
      </c>
      <c r="B1015">
        <v>19</v>
      </c>
      <c r="C1015">
        <v>43.082088832847198</v>
      </c>
      <c r="D1015">
        <v>-94.678131920907205</v>
      </c>
      <c r="E1015" t="s">
        <v>799</v>
      </c>
      <c r="F1015" t="s">
        <v>12</v>
      </c>
      <c r="G1015" t="s">
        <v>800</v>
      </c>
      <c r="H1015" t="s">
        <v>904</v>
      </c>
      <c r="I1015">
        <v>1718.2217199393699</v>
      </c>
      <c r="J1015">
        <v>147</v>
      </c>
      <c r="K1015">
        <v>19147</v>
      </c>
      <c r="L1015">
        <v>749159</v>
      </c>
      <c r="M1015" s="7">
        <v>19147</v>
      </c>
      <c r="N1015" s="2">
        <v>1448.4570000000001</v>
      </c>
      <c r="O1015" s="2">
        <v>1686.37602787438</v>
      </c>
      <c r="P1015" s="2">
        <v>141.226166393695</v>
      </c>
      <c r="Q1015" s="2">
        <v>666972.95225274505</v>
      </c>
      <c r="R1015" s="2">
        <v>55581.079354395399</v>
      </c>
      <c r="S1015" s="2">
        <v>63725.483705439598</v>
      </c>
      <c r="T1015" s="2">
        <v>980288.27730677999</v>
      </c>
      <c r="U1015" s="3">
        <v>1.80953207532884</v>
      </c>
      <c r="V1015" s="1">
        <v>1427.8761</v>
      </c>
      <c r="W1015" s="5">
        <v>6.8653595175854605E-4</v>
      </c>
    </row>
    <row r="1016" spans="1:23" x14ac:dyDescent="0.3">
      <c r="A1016">
        <v>715767</v>
      </c>
      <c r="B1016">
        <v>19</v>
      </c>
      <c r="C1016">
        <v>42.7378125245855</v>
      </c>
      <c r="D1016">
        <v>-96.214132833232199</v>
      </c>
      <c r="E1016" t="s">
        <v>799</v>
      </c>
      <c r="F1016" t="s">
        <v>12</v>
      </c>
      <c r="G1016" t="s">
        <v>800</v>
      </c>
      <c r="H1016" t="s">
        <v>802</v>
      </c>
      <c r="I1016">
        <v>991.99834203163198</v>
      </c>
      <c r="J1016">
        <v>149</v>
      </c>
      <c r="K1016">
        <v>19149</v>
      </c>
      <c r="L1016">
        <v>715767</v>
      </c>
      <c r="M1016" s="7">
        <v>19149</v>
      </c>
      <c r="N1016" s="2">
        <v>1504.5415</v>
      </c>
      <c r="O1016" s="2">
        <v>1735.4427441067101</v>
      </c>
      <c r="P1016" s="2">
        <v>129.71528643992499</v>
      </c>
      <c r="Q1016" s="2">
        <v>2822517.9967611399</v>
      </c>
      <c r="R1016" s="2">
        <v>235209.833063428</v>
      </c>
      <c r="S1016" s="2">
        <v>294371.59131438099</v>
      </c>
      <c r="T1016" s="2">
        <v>4466430.2395156901</v>
      </c>
      <c r="U1016" s="3">
        <v>1.80482891208538</v>
      </c>
      <c r="V1016" s="1">
        <v>2063.4020999999998</v>
      </c>
      <c r="W1016" s="5">
        <v>2.1645951797353001E-3</v>
      </c>
    </row>
    <row r="1017" spans="1:23" x14ac:dyDescent="0.3">
      <c r="A1017">
        <v>749157</v>
      </c>
      <c r="B1017">
        <v>19</v>
      </c>
      <c r="C1017">
        <v>42.734164449163998</v>
      </c>
      <c r="D1017">
        <v>-94.678744327023594</v>
      </c>
      <c r="E1017" t="s">
        <v>799</v>
      </c>
      <c r="F1017" t="s">
        <v>12</v>
      </c>
      <c r="G1017" t="s">
        <v>800</v>
      </c>
      <c r="H1017" t="s">
        <v>903</v>
      </c>
      <c r="I1017">
        <v>1603.2492016962301</v>
      </c>
      <c r="J1017">
        <v>151</v>
      </c>
      <c r="K1017">
        <v>19151</v>
      </c>
      <c r="L1017">
        <v>749157</v>
      </c>
      <c r="M1017" s="7">
        <v>19151</v>
      </c>
      <c r="N1017" s="2">
        <v>1465.596</v>
      </c>
      <c r="O1017" s="2">
        <v>1691.7500749267499</v>
      </c>
      <c r="P1017" s="2">
        <v>137.231582320499</v>
      </c>
      <c r="Q1017" s="2">
        <v>1766.2558405761999</v>
      </c>
      <c r="R1017" s="2">
        <v>147.18798671468301</v>
      </c>
      <c r="S1017" s="2">
        <v>155.75229510046799</v>
      </c>
      <c r="T1017" s="2">
        <v>2362.8508716351598</v>
      </c>
      <c r="U1017" s="3">
        <v>2.0176761451798901</v>
      </c>
      <c r="V1017" s="1">
        <v>1473.7869000000001</v>
      </c>
      <c r="W1017" s="5">
        <v>1.6032513734754699E-6</v>
      </c>
    </row>
    <row r="1018" spans="1:23" x14ac:dyDescent="0.3">
      <c r="A1018">
        <v>771723</v>
      </c>
      <c r="B1018">
        <v>19</v>
      </c>
      <c r="C1018">
        <v>41.685499101170898</v>
      </c>
      <c r="D1018">
        <v>-93.573531959400597</v>
      </c>
      <c r="E1018" t="s">
        <v>799</v>
      </c>
      <c r="F1018" t="s">
        <v>12</v>
      </c>
      <c r="G1018" t="s">
        <v>800</v>
      </c>
      <c r="H1018" t="s">
        <v>249</v>
      </c>
      <c r="I1018">
        <v>734.76393207607998</v>
      </c>
      <c r="J1018">
        <v>153</v>
      </c>
      <c r="K1018">
        <v>19153</v>
      </c>
      <c r="L1018">
        <v>771723</v>
      </c>
      <c r="M1018" s="7">
        <v>19153</v>
      </c>
      <c r="N1018" s="2">
        <v>1480.463</v>
      </c>
      <c r="O1018" s="2">
        <v>1697.70138029031</v>
      </c>
      <c r="P1018" s="2">
        <v>135.33071766397899</v>
      </c>
      <c r="Q1018" s="2">
        <v>1686578.68005728</v>
      </c>
      <c r="R1018" s="2">
        <v>140548.223338107</v>
      </c>
      <c r="S1018" s="2">
        <v>166904.05037560299</v>
      </c>
      <c r="T1018" s="2">
        <v>2431382.2940929099</v>
      </c>
      <c r="U1018" s="3">
        <v>1.8231807193359999</v>
      </c>
      <c r="V1018" s="1">
        <v>952.37369999999999</v>
      </c>
      <c r="W1018" s="5">
        <v>2.5529708496705699E-3</v>
      </c>
    </row>
    <row r="1019" spans="1:23" x14ac:dyDescent="0.3">
      <c r="A1019">
        <v>730527</v>
      </c>
      <c r="B1019">
        <v>19</v>
      </c>
      <c r="C1019">
        <v>41.336622830927404</v>
      </c>
      <c r="D1019">
        <v>-95.542294972388405</v>
      </c>
      <c r="E1019" t="s">
        <v>799</v>
      </c>
      <c r="F1019" t="s">
        <v>12</v>
      </c>
      <c r="G1019" t="s">
        <v>800</v>
      </c>
      <c r="H1019" t="s">
        <v>850</v>
      </c>
      <c r="I1019">
        <v>760.208658973468</v>
      </c>
      <c r="J1019">
        <v>155</v>
      </c>
      <c r="K1019">
        <v>19155</v>
      </c>
      <c r="L1019">
        <v>730527</v>
      </c>
      <c r="M1019" s="7">
        <v>19155</v>
      </c>
      <c r="N1019" s="2">
        <v>1547.7809999999999</v>
      </c>
      <c r="O1019" s="2">
        <v>1760.2984779487599</v>
      </c>
      <c r="P1019" s="2">
        <v>138.076342941495</v>
      </c>
      <c r="Q1019" s="2">
        <v>967013.82598060905</v>
      </c>
      <c r="R1019" s="2">
        <v>80584.485498384107</v>
      </c>
      <c r="S1019" s="2">
        <v>93425.263385219703</v>
      </c>
      <c r="T1019" s="2">
        <v>1343311.5065351501</v>
      </c>
      <c r="U1019" s="3">
        <v>1.8303555102668401</v>
      </c>
      <c r="V1019" s="1">
        <v>2164.3443000000002</v>
      </c>
      <c r="W1019" s="5">
        <v>6.2065518251192995E-4</v>
      </c>
    </row>
    <row r="1020" spans="1:23" x14ac:dyDescent="0.3">
      <c r="A1020">
        <v>792866</v>
      </c>
      <c r="B1020">
        <v>19</v>
      </c>
      <c r="C1020">
        <v>41.686442752487203</v>
      </c>
      <c r="D1020">
        <v>-92.5314527934935</v>
      </c>
      <c r="E1020" t="s">
        <v>799</v>
      </c>
      <c r="F1020" t="s">
        <v>12</v>
      </c>
      <c r="G1020" t="s">
        <v>800</v>
      </c>
      <c r="H1020" t="s">
        <v>1016</v>
      </c>
      <c r="I1020">
        <v>813.91495121684</v>
      </c>
      <c r="J1020">
        <v>157</v>
      </c>
      <c r="K1020">
        <v>19157</v>
      </c>
      <c r="L1020">
        <v>792866</v>
      </c>
      <c r="M1020" s="7">
        <v>19157</v>
      </c>
      <c r="N1020" s="2">
        <v>1474.9675</v>
      </c>
      <c r="O1020" s="2">
        <v>1669.2273253736801</v>
      </c>
      <c r="P1020" s="2">
        <v>125.405991292588</v>
      </c>
      <c r="Q1020" s="2">
        <v>730.293626201243</v>
      </c>
      <c r="R1020" s="2">
        <v>60.857802183437002</v>
      </c>
      <c r="S1020" s="2">
        <v>75.469496972917497</v>
      </c>
      <c r="T1020" s="2">
        <v>1099.4444692658301</v>
      </c>
      <c r="U1020" s="3">
        <v>1.8840574600356801</v>
      </c>
      <c r="V1020" s="1">
        <v>1432.2257999999999</v>
      </c>
      <c r="W1020" s="5">
        <v>7.6764744027500799E-7</v>
      </c>
    </row>
    <row r="1021" spans="1:23" x14ac:dyDescent="0.3">
      <c r="A1021">
        <v>758019</v>
      </c>
      <c r="B1021">
        <v>19</v>
      </c>
      <c r="C1021">
        <v>40.735165188320401</v>
      </c>
      <c r="D1021">
        <v>-94.243988123475503</v>
      </c>
      <c r="E1021" t="s">
        <v>799</v>
      </c>
      <c r="F1021" t="s">
        <v>12</v>
      </c>
      <c r="G1021" t="s">
        <v>800</v>
      </c>
      <c r="H1021" t="s">
        <v>934</v>
      </c>
      <c r="I1021">
        <v>1469.18640406498</v>
      </c>
      <c r="J1021">
        <v>159</v>
      </c>
      <c r="K1021">
        <v>19159</v>
      </c>
      <c r="L1021">
        <v>758019</v>
      </c>
      <c r="M1021" s="7">
        <v>19159</v>
      </c>
      <c r="N1021" s="2">
        <v>1544.3585</v>
      </c>
      <c r="O1021" s="2">
        <v>1740.79180543025</v>
      </c>
      <c r="P1021" s="2">
        <v>140.196195500248</v>
      </c>
      <c r="Q1021" s="2">
        <v>518.84512441953905</v>
      </c>
      <c r="R1021" s="2">
        <v>43.237093701628297</v>
      </c>
      <c r="S1021" s="2">
        <v>22.497724796046299</v>
      </c>
      <c r="T1021" s="2">
        <v>316.42953938013801</v>
      </c>
      <c r="U1021" s="3">
        <v>4.0165140087121696</v>
      </c>
      <c r="V1021" s="1">
        <v>1196.4105</v>
      </c>
      <c r="W1021" s="5">
        <v>2.6448241584317198E-7</v>
      </c>
    </row>
    <row r="1022" spans="1:23" x14ac:dyDescent="0.3">
      <c r="A1022">
        <v>740299</v>
      </c>
      <c r="B1022">
        <v>19</v>
      </c>
      <c r="C1022">
        <v>42.386238788094197</v>
      </c>
      <c r="D1022">
        <v>-95.105352342921606</v>
      </c>
      <c r="E1022" t="s">
        <v>799</v>
      </c>
      <c r="F1022" t="s">
        <v>12</v>
      </c>
      <c r="G1022" t="s">
        <v>800</v>
      </c>
      <c r="H1022" t="s">
        <v>877</v>
      </c>
      <c r="I1022">
        <v>1856.8958119378799</v>
      </c>
      <c r="J1022">
        <v>161</v>
      </c>
      <c r="K1022">
        <v>19161</v>
      </c>
      <c r="L1022">
        <v>740299</v>
      </c>
      <c r="M1022" s="7">
        <v>19161</v>
      </c>
      <c r="N1022" s="2">
        <v>1485.3119999999999</v>
      </c>
      <c r="O1022" s="2">
        <v>1717.7761246637201</v>
      </c>
      <c r="P1022" s="2">
        <v>130.59588981277199</v>
      </c>
      <c r="Q1022" s="2">
        <v>4126.2071711932604</v>
      </c>
      <c r="R1022" s="2">
        <v>343.850597599438</v>
      </c>
      <c r="S1022" s="2">
        <v>425.70713793695597</v>
      </c>
      <c r="T1022" s="2">
        <v>6370.4860965081298</v>
      </c>
      <c r="U1022" s="3">
        <v>1.81216176469265</v>
      </c>
      <c r="V1022" s="1">
        <v>1455.0029999999999</v>
      </c>
      <c r="W1022" s="5">
        <v>4.37833193231088E-6</v>
      </c>
    </row>
    <row r="1023" spans="1:23" x14ac:dyDescent="0.3">
      <c r="A1023">
        <v>834548</v>
      </c>
      <c r="B1023">
        <v>19</v>
      </c>
      <c r="C1023">
        <v>41.637091196993502</v>
      </c>
      <c r="D1023">
        <v>-90.623238834049801</v>
      </c>
      <c r="E1023" t="s">
        <v>799</v>
      </c>
      <c r="F1023" t="s">
        <v>12</v>
      </c>
      <c r="G1023" t="s">
        <v>800</v>
      </c>
      <c r="H1023" t="s">
        <v>495</v>
      </c>
      <c r="I1023">
        <v>1458.9044462762599</v>
      </c>
      <c r="J1023">
        <v>163</v>
      </c>
      <c r="K1023">
        <v>19163</v>
      </c>
      <c r="L1023">
        <v>834548</v>
      </c>
      <c r="M1023" s="7">
        <v>19163</v>
      </c>
      <c r="N1023" s="2">
        <v>1489.6704999999999</v>
      </c>
      <c r="O1023" s="2">
        <v>1657.7676886164099</v>
      </c>
      <c r="P1023" s="2">
        <v>107.448188937666</v>
      </c>
      <c r="Q1023" s="2">
        <v>538458.25907434605</v>
      </c>
      <c r="R1023" s="2">
        <v>44871.5215895289</v>
      </c>
      <c r="S1023" s="2">
        <v>67296.433584462895</v>
      </c>
      <c r="T1023" s="2">
        <v>978556.10251033399</v>
      </c>
      <c r="U1023" s="3">
        <v>1.8182235064411001</v>
      </c>
      <c r="V1023" s="1">
        <v>953.38620000000003</v>
      </c>
      <c r="W1023" s="5">
        <v>1.0264005316107301E-3</v>
      </c>
    </row>
    <row r="1024" spans="1:23" x14ac:dyDescent="0.3">
      <c r="A1024">
        <v>735483</v>
      </c>
      <c r="B1024">
        <v>19</v>
      </c>
      <c r="C1024">
        <v>41.685090948976402</v>
      </c>
      <c r="D1024">
        <v>-95.310177889898199</v>
      </c>
      <c r="E1024" t="s">
        <v>799</v>
      </c>
      <c r="F1024" t="s">
        <v>12</v>
      </c>
      <c r="G1024" t="s">
        <v>800</v>
      </c>
      <c r="H1024" t="s">
        <v>865</v>
      </c>
      <c r="I1024">
        <v>1007.61957914606</v>
      </c>
      <c r="J1024">
        <v>165</v>
      </c>
      <c r="K1024">
        <v>19165</v>
      </c>
      <c r="L1024">
        <v>735483</v>
      </c>
      <c r="M1024" s="7">
        <v>19165</v>
      </c>
      <c r="N1024" s="2">
        <v>1522.3744999999999</v>
      </c>
      <c r="O1024" s="2">
        <v>1747.2947180957699</v>
      </c>
      <c r="P1024" s="2">
        <v>137.37607859148599</v>
      </c>
      <c r="Q1024" s="2">
        <v>29720.277249938899</v>
      </c>
      <c r="R1024" s="2">
        <v>2476.6897708282399</v>
      </c>
      <c r="S1024" s="2">
        <v>2800.4859143833701</v>
      </c>
      <c r="T1024" s="2">
        <v>40795.576557333501</v>
      </c>
      <c r="U1024" s="3">
        <v>1.88623032568469</v>
      </c>
      <c r="V1024" s="1">
        <v>1437.2882999999999</v>
      </c>
      <c r="W1024" s="5">
        <v>2.8383711575007999E-5</v>
      </c>
    </row>
    <row r="1025" spans="1:23" x14ac:dyDescent="0.3">
      <c r="A1025">
        <v>716245</v>
      </c>
      <c r="B1025">
        <v>19</v>
      </c>
      <c r="C1025">
        <v>43.082632098618603</v>
      </c>
      <c r="D1025">
        <v>-96.177851306945001</v>
      </c>
      <c r="E1025" t="s">
        <v>799</v>
      </c>
      <c r="F1025" t="s">
        <v>12</v>
      </c>
      <c r="G1025" t="s">
        <v>800</v>
      </c>
      <c r="H1025" t="s">
        <v>378</v>
      </c>
      <c r="I1025">
        <v>837.02280731486098</v>
      </c>
      <c r="J1025">
        <v>167</v>
      </c>
      <c r="K1025">
        <v>19167</v>
      </c>
      <c r="L1025">
        <v>716245</v>
      </c>
      <c r="M1025" s="7">
        <v>19167</v>
      </c>
      <c r="N1025" s="2">
        <v>1492.4565</v>
      </c>
      <c r="O1025" s="2">
        <v>1721.0143396313499</v>
      </c>
      <c r="P1025" s="2">
        <v>128.79584037445599</v>
      </c>
      <c r="Q1025" s="2">
        <v>599385.33933163097</v>
      </c>
      <c r="R1025" s="2">
        <v>49948.778277635902</v>
      </c>
      <c r="S1025" s="2">
        <v>61406.682660823397</v>
      </c>
      <c r="T1025" s="2">
        <v>944638.871883229</v>
      </c>
      <c r="U1025" s="3">
        <v>1.85044003882777</v>
      </c>
      <c r="V1025" s="1">
        <v>1914.9129</v>
      </c>
      <c r="W1025" s="5">
        <v>4.9330644327646902E-4</v>
      </c>
    </row>
    <row r="1026" spans="1:23" x14ac:dyDescent="0.3">
      <c r="A1026">
        <v>773474</v>
      </c>
      <c r="B1026">
        <v>19</v>
      </c>
      <c r="C1026">
        <v>42.036231175964197</v>
      </c>
      <c r="D1026">
        <v>-93.465038391862393</v>
      </c>
      <c r="E1026" t="s">
        <v>799</v>
      </c>
      <c r="F1026" t="s">
        <v>12</v>
      </c>
      <c r="G1026" t="s">
        <v>800</v>
      </c>
      <c r="H1026" t="s">
        <v>971</v>
      </c>
      <c r="I1026">
        <v>1585.23135632453</v>
      </c>
      <c r="J1026">
        <v>169</v>
      </c>
      <c r="K1026">
        <v>19169</v>
      </c>
      <c r="L1026">
        <v>773474</v>
      </c>
      <c r="M1026" s="7">
        <v>19169</v>
      </c>
      <c r="N1026" s="2">
        <v>1465.6595</v>
      </c>
      <c r="O1026" s="2">
        <v>1682.08476746679</v>
      </c>
      <c r="P1026" s="2">
        <v>134.30717623746801</v>
      </c>
      <c r="Q1026" s="2">
        <v>791561.10421470099</v>
      </c>
      <c r="R1026" s="2">
        <v>65963.425351225102</v>
      </c>
      <c r="S1026" s="2">
        <v>79582.021775300993</v>
      </c>
      <c r="T1026" s="2">
        <v>1174891.2170736999</v>
      </c>
      <c r="U1026" s="3">
        <v>1.8082423377685599</v>
      </c>
      <c r="V1026" s="1">
        <v>1369.7424000000001</v>
      </c>
      <c r="W1026" s="5">
        <v>8.57746111293409E-4</v>
      </c>
    </row>
    <row r="1027" spans="1:23" x14ac:dyDescent="0.3">
      <c r="A1027">
        <v>792859</v>
      </c>
      <c r="B1027">
        <v>19</v>
      </c>
      <c r="C1027">
        <v>42.079810470354197</v>
      </c>
      <c r="D1027">
        <v>-92.532554200332498</v>
      </c>
      <c r="E1027" t="s">
        <v>799</v>
      </c>
      <c r="F1027" t="s">
        <v>12</v>
      </c>
      <c r="G1027" t="s">
        <v>800</v>
      </c>
      <c r="H1027" t="s">
        <v>1015</v>
      </c>
      <c r="I1027">
        <v>1288.6100129854699</v>
      </c>
      <c r="J1027">
        <v>171</v>
      </c>
      <c r="K1027">
        <v>19171</v>
      </c>
      <c r="L1027">
        <v>792859</v>
      </c>
      <c r="M1027" s="7">
        <v>19171</v>
      </c>
      <c r="N1027" s="2">
        <v>1447.9625000000001</v>
      </c>
      <c r="O1027" s="2">
        <v>1647.1236024206701</v>
      </c>
      <c r="P1027" s="2">
        <v>120.37115835541</v>
      </c>
      <c r="Q1027" s="2">
        <v>70612.034981996097</v>
      </c>
      <c r="R1027" s="2">
        <v>5884.3362484996696</v>
      </c>
      <c r="S1027" s="2">
        <v>7553.3827280216501</v>
      </c>
      <c r="T1027" s="2">
        <v>111699.43137898399</v>
      </c>
      <c r="U1027" s="3">
        <v>1.8962743530988899</v>
      </c>
      <c r="V1027" s="1">
        <v>1673.5815</v>
      </c>
      <c r="W1027" s="5">
        <v>6.6742749832610003E-5</v>
      </c>
    </row>
    <row r="1028" spans="1:23" x14ac:dyDescent="0.3">
      <c r="A1028">
        <v>748636</v>
      </c>
      <c r="B1028">
        <v>19</v>
      </c>
      <c r="C1028">
        <v>40.737397087988398</v>
      </c>
      <c r="D1028">
        <v>-94.696422741717498</v>
      </c>
      <c r="E1028" t="s">
        <v>799</v>
      </c>
      <c r="F1028" t="s">
        <v>12</v>
      </c>
      <c r="G1028" t="s">
        <v>800</v>
      </c>
      <c r="H1028" t="s">
        <v>541</v>
      </c>
      <c r="I1028">
        <v>875.25603243784303</v>
      </c>
      <c r="J1028">
        <v>173</v>
      </c>
      <c r="K1028">
        <v>19173</v>
      </c>
      <c r="L1028">
        <v>748636</v>
      </c>
      <c r="M1028" s="7">
        <v>19173</v>
      </c>
      <c r="N1028" s="2">
        <v>1561.5274999999999</v>
      </c>
      <c r="O1028" s="2">
        <v>1761.8935097337301</v>
      </c>
      <c r="P1028" s="2">
        <v>143.05107961283599</v>
      </c>
      <c r="Q1028" s="2">
        <v>548.83195732162994</v>
      </c>
      <c r="R1028" s="2">
        <v>45.735996443469098</v>
      </c>
      <c r="S1028" s="2">
        <v>47.327527057332098</v>
      </c>
      <c r="T1028" s="2">
        <v>665.71337677773897</v>
      </c>
      <c r="U1028" s="3">
        <v>1.9793418788625601</v>
      </c>
      <c r="V1028" s="1">
        <v>1217.6001000000001</v>
      </c>
      <c r="W1028" s="5">
        <v>5.4674221591944603E-7</v>
      </c>
    </row>
    <row r="1029" spans="1:23" x14ac:dyDescent="0.3">
      <c r="A1029">
        <v>757235</v>
      </c>
      <c r="B1029">
        <v>19</v>
      </c>
      <c r="C1029">
        <v>41.027728022295598</v>
      </c>
      <c r="D1029">
        <v>-94.242348829583904</v>
      </c>
      <c r="E1029" t="s">
        <v>799</v>
      </c>
      <c r="F1029" t="s">
        <v>12</v>
      </c>
      <c r="G1029" t="s">
        <v>800</v>
      </c>
      <c r="H1029" t="s">
        <v>259</v>
      </c>
      <c r="I1029">
        <v>2465.8231573343</v>
      </c>
      <c r="J1029">
        <v>175</v>
      </c>
      <c r="K1029">
        <v>19175</v>
      </c>
      <c r="L1029">
        <v>757235</v>
      </c>
      <c r="M1029" s="7">
        <v>19175</v>
      </c>
      <c r="N1029" s="2">
        <v>1531.0385000000001</v>
      </c>
      <c r="O1029" s="2">
        <v>1739.81046949796</v>
      </c>
      <c r="P1029" s="2">
        <v>139.52376870863401</v>
      </c>
      <c r="Q1029" s="2">
        <v>6767.2608268140202</v>
      </c>
      <c r="R1029" s="2">
        <v>563.93840223450195</v>
      </c>
      <c r="S1029" s="2">
        <v>574.84459765920303</v>
      </c>
      <c r="T1029" s="2">
        <v>8171.7212963746097</v>
      </c>
      <c r="U1029" s="3">
        <v>2.0601585123214199</v>
      </c>
      <c r="V1029" s="1">
        <v>941.72220000000004</v>
      </c>
      <c r="W1029" s="5">
        <v>8.6774223824973102E-6</v>
      </c>
    </row>
    <row r="1030" spans="1:23" x14ac:dyDescent="0.3">
      <c r="A1030">
        <v>805756</v>
      </c>
      <c r="B1030">
        <v>19</v>
      </c>
      <c r="C1030">
        <v>40.753218098715799</v>
      </c>
      <c r="D1030">
        <v>-91.949966280353493</v>
      </c>
      <c r="E1030" t="s">
        <v>799</v>
      </c>
      <c r="F1030" t="s">
        <v>12</v>
      </c>
      <c r="G1030" t="s">
        <v>800</v>
      </c>
      <c r="H1030" t="s">
        <v>1020</v>
      </c>
      <c r="I1030">
        <v>2044.8091003597499</v>
      </c>
      <c r="J1030">
        <v>177</v>
      </c>
      <c r="K1030">
        <v>19177</v>
      </c>
      <c r="L1030">
        <v>805756</v>
      </c>
      <c r="M1030" s="7">
        <v>19177</v>
      </c>
      <c r="N1030" s="2">
        <v>1500.9065000000001</v>
      </c>
      <c r="O1030" s="2">
        <v>1665.42363404977</v>
      </c>
      <c r="P1030" s="2">
        <v>126.03797913398</v>
      </c>
      <c r="Q1030" s="2">
        <v>353.594574635512</v>
      </c>
      <c r="R1030" s="2">
        <v>29.4662145529594</v>
      </c>
      <c r="S1030" s="2">
        <v>32.345659363084799</v>
      </c>
      <c r="T1030" s="2">
        <v>455.23752149574301</v>
      </c>
      <c r="U1030" s="3">
        <v>2.1177492047495599</v>
      </c>
      <c r="V1030" s="1">
        <v>890.64359999999999</v>
      </c>
      <c r="W1030" s="5">
        <v>5.1113320917114602E-7</v>
      </c>
    </row>
    <row r="1031" spans="1:23" x14ac:dyDescent="0.3">
      <c r="A1031">
        <v>795019</v>
      </c>
      <c r="B1031">
        <v>19</v>
      </c>
      <c r="C1031">
        <v>41.030581366853099</v>
      </c>
      <c r="D1031">
        <v>-92.409465051000296</v>
      </c>
      <c r="E1031" t="s">
        <v>799</v>
      </c>
      <c r="F1031" t="s">
        <v>12</v>
      </c>
      <c r="G1031" t="s">
        <v>800</v>
      </c>
      <c r="H1031" t="s">
        <v>1026</v>
      </c>
      <c r="I1031">
        <v>2331.3728772753798</v>
      </c>
      <c r="J1031">
        <v>179</v>
      </c>
      <c r="K1031">
        <v>19179</v>
      </c>
      <c r="L1031">
        <v>795019</v>
      </c>
      <c r="M1031" s="7">
        <v>19179</v>
      </c>
      <c r="N1031" s="2">
        <v>1490.6669999999999</v>
      </c>
      <c r="O1031" s="2">
        <v>1668.0627367847701</v>
      </c>
      <c r="P1031" s="2">
        <v>125.671552933112</v>
      </c>
      <c r="Q1031" s="2">
        <v>494438.81472581503</v>
      </c>
      <c r="R1031" s="2">
        <v>41203.234560484598</v>
      </c>
      <c r="S1031" s="2">
        <v>51735.659601613101</v>
      </c>
      <c r="T1031" s="2">
        <v>735526.77368836896</v>
      </c>
      <c r="U1031" s="3">
        <v>1.8568292071097701</v>
      </c>
      <c r="V1031" s="1">
        <v>833.70060000000001</v>
      </c>
      <c r="W1031" s="5">
        <v>8.8224330615615403E-4</v>
      </c>
    </row>
    <row r="1032" spans="1:23" x14ac:dyDescent="0.3">
      <c r="A1032">
        <v>771645</v>
      </c>
      <c r="B1032">
        <v>19</v>
      </c>
      <c r="C1032">
        <v>41.3343707148343</v>
      </c>
      <c r="D1032">
        <v>-93.561354108219504</v>
      </c>
      <c r="E1032" t="s">
        <v>799</v>
      </c>
      <c r="F1032" t="s">
        <v>12</v>
      </c>
      <c r="G1032" t="s">
        <v>800</v>
      </c>
      <c r="H1032" t="s">
        <v>968</v>
      </c>
      <c r="I1032">
        <v>1634.6100415222099</v>
      </c>
      <c r="J1032">
        <v>181</v>
      </c>
      <c r="K1032">
        <v>19181</v>
      </c>
      <c r="L1032">
        <v>771645</v>
      </c>
      <c r="M1032" s="7">
        <v>19181</v>
      </c>
      <c r="N1032" s="2">
        <v>1484.6690000000001</v>
      </c>
      <c r="O1032" s="2">
        <v>1689.09099644093</v>
      </c>
      <c r="P1032" s="2">
        <v>134.379356031306</v>
      </c>
      <c r="Q1032" s="2">
        <v>3257.1432388425301</v>
      </c>
      <c r="R1032" s="2">
        <v>271.42860323687802</v>
      </c>
      <c r="S1032" s="2">
        <v>322.60586591882702</v>
      </c>
      <c r="T1032" s="2">
        <v>4638.1877887658702</v>
      </c>
      <c r="U1032" s="3">
        <v>1.83450295973835</v>
      </c>
      <c r="V1032" s="1">
        <v>1139.3946000000001</v>
      </c>
      <c r="W1032" s="5">
        <v>4.0707475608238501E-6</v>
      </c>
    </row>
    <row r="1033" spans="1:23" x14ac:dyDescent="0.3">
      <c r="A1033">
        <v>810735</v>
      </c>
      <c r="B1033">
        <v>19</v>
      </c>
      <c r="C1033">
        <v>41.335606315076099</v>
      </c>
      <c r="D1033">
        <v>-91.717859850299703</v>
      </c>
      <c r="E1033" t="s">
        <v>799</v>
      </c>
      <c r="F1033" t="s">
        <v>12</v>
      </c>
      <c r="G1033" t="s">
        <v>800</v>
      </c>
      <c r="H1033" t="s">
        <v>85</v>
      </c>
      <c r="I1033">
        <v>1619.5303611414399</v>
      </c>
      <c r="J1033">
        <v>183</v>
      </c>
      <c r="K1033">
        <v>19183</v>
      </c>
      <c r="L1033">
        <v>810735</v>
      </c>
      <c r="M1033" s="7">
        <v>19183</v>
      </c>
      <c r="N1033" s="2">
        <v>1486.3510000000001</v>
      </c>
      <c r="O1033" s="2">
        <v>1657.4643732908301</v>
      </c>
      <c r="P1033" s="2">
        <v>122.001234654483</v>
      </c>
      <c r="Q1033" s="2">
        <v>7986.7049403197598</v>
      </c>
      <c r="R1033" s="2">
        <v>665.55874502664699</v>
      </c>
      <c r="S1033" s="2">
        <v>829.17981258473901</v>
      </c>
      <c r="T1033" s="2">
        <v>11921.879372535101</v>
      </c>
      <c r="U1033" s="3">
        <v>1.92770719638318</v>
      </c>
      <c r="V1033" s="1">
        <v>1294.6877999999999</v>
      </c>
      <c r="W1033" s="5">
        <v>9.2083044055370902E-6</v>
      </c>
    </row>
    <row r="1034" spans="1:23" x14ac:dyDescent="0.3">
      <c r="A1034">
        <v>776274</v>
      </c>
      <c r="B1034">
        <v>19</v>
      </c>
      <c r="C1034">
        <v>40.739499925237801</v>
      </c>
      <c r="D1034">
        <v>-93.327360048499003</v>
      </c>
      <c r="E1034" t="s">
        <v>799</v>
      </c>
      <c r="F1034" t="s">
        <v>12</v>
      </c>
      <c r="G1034" t="s">
        <v>800</v>
      </c>
      <c r="H1034" t="s">
        <v>116</v>
      </c>
      <c r="I1034">
        <v>1500.98269723935</v>
      </c>
      <c r="J1034">
        <v>185</v>
      </c>
      <c r="K1034">
        <v>19185</v>
      </c>
      <c r="L1034">
        <v>776274</v>
      </c>
      <c r="M1034" s="7">
        <v>19185</v>
      </c>
      <c r="N1034" s="2">
        <v>1519.712</v>
      </c>
      <c r="O1034" s="2">
        <v>1703.48936985976</v>
      </c>
      <c r="P1034" s="2">
        <v>135.778227377625</v>
      </c>
      <c r="Q1034" s="2">
        <v>7940.4338687094896</v>
      </c>
      <c r="R1034" s="2">
        <v>661.70282239245705</v>
      </c>
      <c r="S1034" s="2">
        <v>722.952346618001</v>
      </c>
      <c r="T1034" s="2">
        <v>10169.888031765</v>
      </c>
      <c r="U1034" s="3">
        <v>1.97510778658224</v>
      </c>
      <c r="V1034" s="1">
        <v>1174.4271000000001</v>
      </c>
      <c r="W1034" s="5">
        <v>8.6594459815896894E-6</v>
      </c>
    </row>
    <row r="1035" spans="1:23" x14ac:dyDescent="0.3">
      <c r="A1035">
        <v>758855</v>
      </c>
      <c r="B1035">
        <v>19</v>
      </c>
      <c r="C1035">
        <v>42.427944895330597</v>
      </c>
      <c r="D1035">
        <v>-94.181776701292307</v>
      </c>
      <c r="E1035" t="s">
        <v>799</v>
      </c>
      <c r="F1035" t="s">
        <v>12</v>
      </c>
      <c r="G1035" t="s">
        <v>800</v>
      </c>
      <c r="H1035" t="s">
        <v>639</v>
      </c>
      <c r="I1035">
        <v>1998.70112238411</v>
      </c>
      <c r="J1035">
        <v>187</v>
      </c>
      <c r="K1035">
        <v>19187</v>
      </c>
      <c r="L1035">
        <v>758855</v>
      </c>
      <c r="M1035" s="7">
        <v>19187</v>
      </c>
      <c r="N1035" s="2">
        <v>1475.0505000000001</v>
      </c>
      <c r="O1035" s="2">
        <v>1703.86993599939</v>
      </c>
      <c r="P1035" s="2">
        <v>135.57444721918699</v>
      </c>
      <c r="Q1035" s="2">
        <v>1828882.00647882</v>
      </c>
      <c r="R1035" s="2">
        <v>152406.83387323501</v>
      </c>
      <c r="S1035" s="2">
        <v>182450.978763394</v>
      </c>
      <c r="T1035" s="2">
        <v>2734732.0653007398</v>
      </c>
      <c r="U1035" s="3">
        <v>1.8052943442825899</v>
      </c>
      <c r="V1035" s="1">
        <v>1675.4364</v>
      </c>
      <c r="W1035" s="5">
        <v>1.63225059769546E-3</v>
      </c>
    </row>
    <row r="1036" spans="1:23" x14ac:dyDescent="0.3">
      <c r="A1036">
        <v>767778</v>
      </c>
      <c r="B1036">
        <v>19</v>
      </c>
      <c r="C1036">
        <v>43.377510104571499</v>
      </c>
      <c r="D1036">
        <v>-93.734130991226905</v>
      </c>
      <c r="E1036" t="s">
        <v>799</v>
      </c>
      <c r="F1036" t="s">
        <v>12</v>
      </c>
      <c r="G1036" t="s">
        <v>800</v>
      </c>
      <c r="H1036" t="s">
        <v>958</v>
      </c>
      <c r="I1036">
        <v>960.42929858458399</v>
      </c>
      <c r="J1036">
        <v>189</v>
      </c>
      <c r="K1036">
        <v>19189</v>
      </c>
      <c r="L1036">
        <v>767778</v>
      </c>
      <c r="M1036" s="7">
        <v>19189</v>
      </c>
      <c r="N1036" s="2">
        <v>1447.4124999999999</v>
      </c>
      <c r="O1036" s="2">
        <v>1683.2454189243001</v>
      </c>
      <c r="P1036" s="2">
        <v>136.94175239736799</v>
      </c>
      <c r="Q1036" s="2">
        <v>2205.7429482469402</v>
      </c>
      <c r="R1036" s="2">
        <v>183.811912353911</v>
      </c>
      <c r="S1036" s="2">
        <v>213.34984023467001</v>
      </c>
      <c r="T1036" s="2">
        <v>3321.5439847268599</v>
      </c>
      <c r="U1036" s="3">
        <v>1.8433723575630301</v>
      </c>
      <c r="V1036" s="1">
        <v>1006.8948</v>
      </c>
      <c r="W1036" s="5">
        <v>3.2987994224688199E-6</v>
      </c>
    </row>
    <row r="1037" spans="1:23" x14ac:dyDescent="0.3">
      <c r="A1037">
        <v>807438</v>
      </c>
      <c r="B1037">
        <v>19</v>
      </c>
      <c r="C1037">
        <v>43.290620022082798</v>
      </c>
      <c r="D1037">
        <v>-91.843674751882006</v>
      </c>
      <c r="E1037" t="s">
        <v>799</v>
      </c>
      <c r="F1037" t="s">
        <v>12</v>
      </c>
      <c r="G1037" t="s">
        <v>800</v>
      </c>
      <c r="H1037" t="s">
        <v>1056</v>
      </c>
      <c r="I1037">
        <v>1326.6817234641401</v>
      </c>
      <c r="J1037">
        <v>191</v>
      </c>
      <c r="K1037">
        <v>19191</v>
      </c>
      <c r="L1037">
        <v>807438</v>
      </c>
      <c r="M1037" s="7">
        <v>19191</v>
      </c>
      <c r="N1037" s="2">
        <v>1437.011</v>
      </c>
      <c r="O1037" s="2">
        <v>1663.0675451212701</v>
      </c>
      <c r="P1037" s="2">
        <v>124.168193009493</v>
      </c>
      <c r="Q1037" s="2">
        <v>4737.0776203728601</v>
      </c>
      <c r="R1037" s="2">
        <v>394.75646836440501</v>
      </c>
      <c r="S1037" s="2">
        <v>451.35769954147298</v>
      </c>
      <c r="T1037" s="2">
        <v>7002.1167503924798</v>
      </c>
      <c r="U1037" s="3">
        <v>2.0637907377114</v>
      </c>
      <c r="V1037" s="1">
        <v>1452.7511999999999</v>
      </c>
      <c r="W1037" s="5">
        <v>4.8199008545940099E-6</v>
      </c>
    </row>
    <row r="1038" spans="1:23" x14ac:dyDescent="0.3">
      <c r="A1038">
        <v>719095</v>
      </c>
      <c r="B1038">
        <v>19</v>
      </c>
      <c r="C1038">
        <v>42.389703624789298</v>
      </c>
      <c r="D1038">
        <v>-96.044774644597993</v>
      </c>
      <c r="E1038" t="s">
        <v>799</v>
      </c>
      <c r="F1038" t="s">
        <v>12</v>
      </c>
      <c r="G1038" t="s">
        <v>800</v>
      </c>
      <c r="H1038" t="s">
        <v>811</v>
      </c>
      <c r="I1038">
        <v>2522.4279575352298</v>
      </c>
      <c r="J1038">
        <v>193</v>
      </c>
      <c r="K1038">
        <v>19193</v>
      </c>
      <c r="L1038">
        <v>719095</v>
      </c>
      <c r="M1038" s="7">
        <v>19193</v>
      </c>
      <c r="N1038" s="2">
        <v>1518.9349999999999</v>
      </c>
      <c r="O1038" s="2">
        <v>1749.45921269784</v>
      </c>
      <c r="P1038" s="2">
        <v>129.56385983453899</v>
      </c>
      <c r="Q1038" s="2">
        <v>679718.96677334001</v>
      </c>
      <c r="R1038" s="2">
        <v>56643.247231111702</v>
      </c>
      <c r="S1038" s="2">
        <v>69294.331186431693</v>
      </c>
      <c r="T1038" s="2">
        <v>1037093.77139959</v>
      </c>
      <c r="U1038" s="3">
        <v>1.8485626668864299</v>
      </c>
      <c r="V1038" s="1">
        <v>1954.7973</v>
      </c>
      <c r="W1038" s="5">
        <v>5.3053775519313002E-4</v>
      </c>
    </row>
    <row r="1039" spans="1:23" x14ac:dyDescent="0.3">
      <c r="A1039">
        <v>778231</v>
      </c>
      <c r="B1039">
        <v>19</v>
      </c>
      <c r="C1039">
        <v>43.377375982853899</v>
      </c>
      <c r="D1039">
        <v>-93.260853438806706</v>
      </c>
      <c r="E1039" t="s">
        <v>799</v>
      </c>
      <c r="F1039" t="s">
        <v>12</v>
      </c>
      <c r="G1039" t="s">
        <v>800</v>
      </c>
      <c r="H1039" t="s">
        <v>914</v>
      </c>
      <c r="I1039">
        <v>822.38566441541502</v>
      </c>
      <c r="J1039">
        <v>195</v>
      </c>
      <c r="K1039">
        <v>19195</v>
      </c>
      <c r="L1039">
        <v>778231</v>
      </c>
      <c r="M1039" s="7">
        <v>19195</v>
      </c>
      <c r="N1039" s="2">
        <v>1438.7909999999999</v>
      </c>
      <c r="O1039" s="2">
        <v>1677.9865516059101</v>
      </c>
      <c r="P1039" s="2">
        <v>131.742290741895</v>
      </c>
      <c r="Q1039" s="2">
        <v>328889.29551809398</v>
      </c>
      <c r="R1039" s="2">
        <v>27407.441293174499</v>
      </c>
      <c r="S1039" s="2">
        <v>33426.321406174902</v>
      </c>
      <c r="T1039" s="2">
        <v>520395.92822925298</v>
      </c>
      <c r="U1039" s="3">
        <v>1.82356948984874</v>
      </c>
      <c r="V1039" s="1">
        <v>998.24400000000003</v>
      </c>
      <c r="W1039" s="5">
        <v>5.2131135096154097E-4</v>
      </c>
    </row>
    <row r="1040" spans="1:23" x14ac:dyDescent="0.3">
      <c r="A1040">
        <v>768150</v>
      </c>
      <c r="B1040">
        <v>19</v>
      </c>
      <c r="C1040">
        <v>42.733083899084001</v>
      </c>
      <c r="D1040">
        <v>-93.735137503902493</v>
      </c>
      <c r="E1040" t="s">
        <v>799</v>
      </c>
      <c r="F1040" t="s">
        <v>12</v>
      </c>
      <c r="G1040" t="s">
        <v>800</v>
      </c>
      <c r="H1040" t="s">
        <v>943</v>
      </c>
      <c r="I1040">
        <v>525.29763186541402</v>
      </c>
      <c r="J1040">
        <v>197</v>
      </c>
      <c r="K1040">
        <v>19197</v>
      </c>
      <c r="L1040">
        <v>768150</v>
      </c>
      <c r="M1040" s="7">
        <v>19197</v>
      </c>
      <c r="N1040" s="2">
        <v>1447.6475</v>
      </c>
      <c r="O1040" s="2">
        <v>1671.9436807694699</v>
      </c>
      <c r="P1040" s="2">
        <v>134.46395176110701</v>
      </c>
      <c r="Q1040" s="2">
        <v>1472222.34924687</v>
      </c>
      <c r="R1040" s="2">
        <v>122685.195770572</v>
      </c>
      <c r="S1040" s="2">
        <v>148160.43651801301</v>
      </c>
      <c r="T1040" s="2">
        <v>2247581.8001615899</v>
      </c>
      <c r="U1040" s="3">
        <v>1.80435364449236</v>
      </c>
      <c r="V1040" s="1">
        <v>1459.7496000000001</v>
      </c>
      <c r="W1040" s="5">
        <v>1.53970365887519E-3</v>
      </c>
    </row>
    <row r="1041" spans="1:23" x14ac:dyDescent="0.3">
      <c r="A1041">
        <v>735660</v>
      </c>
      <c r="B1041">
        <v>20</v>
      </c>
      <c r="C1041">
        <v>37.885720950215301</v>
      </c>
      <c r="D1041">
        <v>-95.301359404830393</v>
      </c>
      <c r="E1041" t="s">
        <v>449</v>
      </c>
      <c r="F1041" t="s">
        <v>12</v>
      </c>
      <c r="G1041" t="s">
        <v>450</v>
      </c>
      <c r="H1041" t="s">
        <v>866</v>
      </c>
      <c r="I1041">
        <v>489.772991033229</v>
      </c>
      <c r="J1041">
        <v>1</v>
      </c>
      <c r="K1041">
        <v>20001</v>
      </c>
      <c r="L1041">
        <v>735660</v>
      </c>
      <c r="M1041" s="7">
        <v>20001</v>
      </c>
      <c r="N1041" s="2">
        <v>1675.4670000000001</v>
      </c>
      <c r="O1041" s="2">
        <v>1826.6718800133499</v>
      </c>
      <c r="P1041" s="2">
        <v>158.02537083125199</v>
      </c>
      <c r="Q1041" s="2">
        <v>1579.3185057132901</v>
      </c>
      <c r="R1041" s="2">
        <v>131.60987547610699</v>
      </c>
      <c r="S1041" s="2">
        <v>79.156653991650899</v>
      </c>
      <c r="T1041" s="2">
        <v>1010.5073095521</v>
      </c>
      <c r="U1041" s="3">
        <v>3.0827751707738198</v>
      </c>
      <c r="V1041" s="1">
        <v>1178.3313000000001</v>
      </c>
      <c r="W1041" s="5">
        <v>8.5757486841952202E-7</v>
      </c>
    </row>
    <row r="1042" spans="1:23" x14ac:dyDescent="0.3">
      <c r="A1042">
        <v>736172</v>
      </c>
      <c r="B1042">
        <v>20</v>
      </c>
      <c r="C1042">
        <v>38.214180837365298</v>
      </c>
      <c r="D1042">
        <v>-95.293338999440806</v>
      </c>
      <c r="E1042" t="s">
        <v>449</v>
      </c>
      <c r="F1042" t="s">
        <v>12</v>
      </c>
      <c r="G1042" t="s">
        <v>450</v>
      </c>
      <c r="H1042" t="s">
        <v>838</v>
      </c>
      <c r="I1042">
        <v>745.43820537508998</v>
      </c>
      <c r="J1042">
        <v>3</v>
      </c>
      <c r="K1042">
        <v>20003</v>
      </c>
      <c r="L1042">
        <v>736172</v>
      </c>
      <c r="M1042" s="7">
        <v>20003</v>
      </c>
      <c r="N1042" s="2">
        <v>1673.6769999999999</v>
      </c>
      <c r="O1042" s="2">
        <v>1832.9129213239801</v>
      </c>
      <c r="P1042" s="2">
        <v>156.78420473719601</v>
      </c>
      <c r="Q1042" s="2">
        <v>218521.856079783</v>
      </c>
      <c r="R1042" s="2">
        <v>18210.154673315199</v>
      </c>
      <c r="S1042" s="2">
        <v>18543.943055076001</v>
      </c>
      <c r="T1042" s="2">
        <v>239248.457073903</v>
      </c>
      <c r="U1042" s="3">
        <v>1.8351723724729301</v>
      </c>
      <c r="V1042" s="1">
        <v>1334.8395</v>
      </c>
      <c r="W1042" s="5">
        <v>1.7923387573854599E-4</v>
      </c>
    </row>
    <row r="1043" spans="1:23" x14ac:dyDescent="0.3">
      <c r="A1043">
        <v>735468</v>
      </c>
      <c r="B1043">
        <v>20</v>
      </c>
      <c r="C1043">
        <v>39.531751928575602</v>
      </c>
      <c r="D1043">
        <v>-95.313487312533496</v>
      </c>
      <c r="E1043" t="s">
        <v>449</v>
      </c>
      <c r="F1043" t="s">
        <v>12</v>
      </c>
      <c r="G1043" t="s">
        <v>450</v>
      </c>
      <c r="H1043" t="s">
        <v>857</v>
      </c>
      <c r="I1043">
        <v>1175.7768502502099</v>
      </c>
      <c r="J1043">
        <v>5</v>
      </c>
      <c r="K1043">
        <v>20005</v>
      </c>
      <c r="L1043">
        <v>735468</v>
      </c>
      <c r="M1043" s="7">
        <v>20005</v>
      </c>
      <c r="N1043" s="2">
        <v>1608.9124999999999</v>
      </c>
      <c r="O1043" s="2">
        <v>1766.2409832712699</v>
      </c>
      <c r="P1043" s="2">
        <v>139.79338126475301</v>
      </c>
      <c r="Q1043" s="2">
        <v>770521.47039620602</v>
      </c>
      <c r="R1043" s="2">
        <v>64210.122533017202</v>
      </c>
      <c r="S1043" s="2">
        <v>74014.1152640277</v>
      </c>
      <c r="T1043" s="2">
        <v>997808.02013733005</v>
      </c>
      <c r="U1043" s="3">
        <v>1.81831850003355</v>
      </c>
      <c r="V1043" s="1">
        <v>918.41039999999998</v>
      </c>
      <c r="W1043" s="5">
        <v>1.0864511335426201E-3</v>
      </c>
    </row>
    <row r="1044" spans="1:23" x14ac:dyDescent="0.3">
      <c r="A1044">
        <v>651012</v>
      </c>
      <c r="B1044">
        <v>20</v>
      </c>
      <c r="C1044">
        <v>37.228859628093602</v>
      </c>
      <c r="D1044">
        <v>-98.684822816430497</v>
      </c>
      <c r="E1044" t="s">
        <v>449</v>
      </c>
      <c r="F1044" t="s">
        <v>12</v>
      </c>
      <c r="G1044" t="s">
        <v>450</v>
      </c>
      <c r="H1044" t="s">
        <v>622</v>
      </c>
      <c r="I1044">
        <v>2489.0796443878398</v>
      </c>
      <c r="J1044">
        <v>7</v>
      </c>
      <c r="K1044">
        <v>20007</v>
      </c>
      <c r="L1044">
        <v>651012</v>
      </c>
      <c r="M1044" s="7">
        <v>20007</v>
      </c>
      <c r="N1044" s="2">
        <v>1788.6389999999999</v>
      </c>
      <c r="O1044" s="2">
        <v>1930.0768210178101</v>
      </c>
      <c r="P1044" s="2">
        <v>164.43901607129399</v>
      </c>
      <c r="Q1044" s="2">
        <v>529.99871458355005</v>
      </c>
      <c r="R1044" s="2">
        <v>44.166559548629102</v>
      </c>
      <c r="S1044" s="2">
        <v>16.2937976124202</v>
      </c>
      <c r="T1044" s="2">
        <v>203.73727555752299</v>
      </c>
      <c r="U1044" s="3">
        <v>4.8298540080699599</v>
      </c>
      <c r="V1044" s="1">
        <v>2798.5662000000002</v>
      </c>
      <c r="W1044" s="5">
        <v>7.2800591802160202E-8</v>
      </c>
    </row>
    <row r="1045" spans="1:23" x14ac:dyDescent="0.3">
      <c r="A1045">
        <v>650567</v>
      </c>
      <c r="B1045">
        <v>20</v>
      </c>
      <c r="C1045">
        <v>38.478963200300903</v>
      </c>
      <c r="D1045">
        <v>-98.756458552316204</v>
      </c>
      <c r="E1045" t="s">
        <v>449</v>
      </c>
      <c r="F1045" t="s">
        <v>12</v>
      </c>
      <c r="G1045" t="s">
        <v>450</v>
      </c>
      <c r="H1045" t="s">
        <v>620</v>
      </c>
      <c r="I1045">
        <v>1887.6378668714301</v>
      </c>
      <c r="J1045">
        <v>9</v>
      </c>
      <c r="K1045">
        <v>20009</v>
      </c>
      <c r="L1045">
        <v>650567</v>
      </c>
      <c r="M1045" s="7">
        <v>20009</v>
      </c>
      <c r="N1045" s="2">
        <v>1742.5775000000001</v>
      </c>
      <c r="O1045" s="2">
        <v>1909.0046249319901</v>
      </c>
      <c r="P1045" s="2">
        <v>150.691006947658</v>
      </c>
      <c r="Q1045" s="2">
        <v>2984.3179293797898</v>
      </c>
      <c r="R1045" s="2">
        <v>248.693160781649</v>
      </c>
      <c r="S1045" s="2">
        <v>213.22032857780101</v>
      </c>
      <c r="T1045" s="2">
        <v>2774.7642072751801</v>
      </c>
      <c r="U1045" s="3">
        <v>2.2678562303851502</v>
      </c>
      <c r="V1045" s="1">
        <v>2175.6842999999999</v>
      </c>
      <c r="W1045" s="5">
        <v>1.27535240626371E-6</v>
      </c>
    </row>
    <row r="1046" spans="1:23" x14ac:dyDescent="0.3">
      <c r="A1046">
        <v>744782</v>
      </c>
      <c r="B1046">
        <v>20</v>
      </c>
      <c r="C1046">
        <v>37.855203267533597</v>
      </c>
      <c r="D1046">
        <v>-94.849328687966107</v>
      </c>
      <c r="E1046" t="s">
        <v>449</v>
      </c>
      <c r="F1046" t="s">
        <v>12</v>
      </c>
      <c r="G1046" t="s">
        <v>450</v>
      </c>
      <c r="H1046" t="s">
        <v>891</v>
      </c>
      <c r="I1046">
        <v>1102.5258279934101</v>
      </c>
      <c r="J1046">
        <v>11</v>
      </c>
      <c r="K1046">
        <v>20011</v>
      </c>
      <c r="L1046">
        <v>744782</v>
      </c>
      <c r="M1046" s="7">
        <v>20011</v>
      </c>
      <c r="N1046" s="2">
        <v>1665.7545</v>
      </c>
      <c r="O1046" s="2">
        <v>1808.91103864452</v>
      </c>
      <c r="P1046" s="2">
        <v>154.87506191010499</v>
      </c>
      <c r="Q1046" s="2">
        <v>3459.92007728826</v>
      </c>
      <c r="R1046" s="2">
        <v>288.32667310735502</v>
      </c>
      <c r="S1046" s="2">
        <v>176.66962143583299</v>
      </c>
      <c r="T1046" s="2">
        <v>2253.1502782028701</v>
      </c>
      <c r="U1046" s="3">
        <v>3.0875149542560401</v>
      </c>
      <c r="V1046" s="1">
        <v>1346.2038</v>
      </c>
      <c r="W1046" s="5">
        <v>1.6737066692300801E-6</v>
      </c>
    </row>
    <row r="1047" spans="1:23" x14ac:dyDescent="0.3">
      <c r="A1047">
        <v>729595</v>
      </c>
      <c r="B1047">
        <v>20</v>
      </c>
      <c r="C1047">
        <v>39.826487875682901</v>
      </c>
      <c r="D1047">
        <v>-95.564207603517801</v>
      </c>
      <c r="E1047" t="s">
        <v>449</v>
      </c>
      <c r="F1047" t="s">
        <v>12</v>
      </c>
      <c r="G1047" t="s">
        <v>450</v>
      </c>
      <c r="H1047" t="s">
        <v>539</v>
      </c>
      <c r="I1047">
        <v>2275.8807072458198</v>
      </c>
      <c r="J1047">
        <v>13</v>
      </c>
      <c r="K1047">
        <v>20013</v>
      </c>
      <c r="L1047">
        <v>729595</v>
      </c>
      <c r="M1047" s="7">
        <v>20013</v>
      </c>
      <c r="N1047" s="2">
        <v>1600.999</v>
      </c>
      <c r="O1047" s="2">
        <v>1764.7507747116199</v>
      </c>
      <c r="P1047" s="2">
        <v>135.46321412217</v>
      </c>
      <c r="Q1047" s="2">
        <v>860.11419071961802</v>
      </c>
      <c r="R1047" s="2">
        <v>71.676182559968098</v>
      </c>
      <c r="S1047" s="2">
        <v>69.2246726175443</v>
      </c>
      <c r="T1047" s="2">
        <v>942.78373475846604</v>
      </c>
      <c r="U1047" s="3">
        <v>2.2395471019749098</v>
      </c>
      <c r="V1047" s="1">
        <v>1370.2365</v>
      </c>
      <c r="W1047" s="5">
        <v>6.8804453447157902E-7</v>
      </c>
    </row>
    <row r="1048" spans="1:23" x14ac:dyDescent="0.3">
      <c r="A1048">
        <v>702046</v>
      </c>
      <c r="B1048">
        <v>20</v>
      </c>
      <c r="C1048">
        <v>37.781238190783597</v>
      </c>
      <c r="D1048">
        <v>-96.839041797829694</v>
      </c>
      <c r="E1048" t="s">
        <v>449</v>
      </c>
      <c r="F1048" t="s">
        <v>12</v>
      </c>
      <c r="G1048" t="s">
        <v>450</v>
      </c>
      <c r="H1048" t="s">
        <v>740</v>
      </c>
      <c r="I1048">
        <v>2090.4858818904399</v>
      </c>
      <c r="J1048">
        <v>15</v>
      </c>
      <c r="K1048">
        <v>20015</v>
      </c>
      <c r="L1048">
        <v>702046</v>
      </c>
      <c r="M1048" s="7">
        <v>20015</v>
      </c>
      <c r="N1048" s="2">
        <v>1731.779</v>
      </c>
      <c r="O1048" s="2">
        <v>1894.8738752392401</v>
      </c>
      <c r="P1048" s="2">
        <v>168.930079384067</v>
      </c>
      <c r="Q1048" s="2">
        <v>544107.43400019896</v>
      </c>
      <c r="R1048" s="2">
        <v>45342.286166683298</v>
      </c>
      <c r="S1048" s="2">
        <v>14307.4605608079</v>
      </c>
      <c r="T1048" s="2">
        <v>182039.663264159</v>
      </c>
      <c r="U1048" s="3">
        <v>5.49669311140915</v>
      </c>
      <c r="V1048" s="1">
        <v>3367.3238999999999</v>
      </c>
      <c r="W1048" s="5">
        <v>5.4060633509048301E-5</v>
      </c>
    </row>
    <row r="1049" spans="1:23" x14ac:dyDescent="0.3">
      <c r="A1049">
        <v>707051</v>
      </c>
      <c r="B1049">
        <v>20</v>
      </c>
      <c r="C1049">
        <v>38.302036563986697</v>
      </c>
      <c r="D1049">
        <v>-96.593948806449703</v>
      </c>
      <c r="E1049" t="s">
        <v>449</v>
      </c>
      <c r="F1049" t="s">
        <v>12</v>
      </c>
      <c r="G1049" t="s">
        <v>450</v>
      </c>
      <c r="H1049" t="s">
        <v>458</v>
      </c>
      <c r="I1049">
        <v>1809.43329399136</v>
      </c>
      <c r="J1049">
        <v>17</v>
      </c>
      <c r="K1049">
        <v>20017</v>
      </c>
      <c r="L1049">
        <v>707051</v>
      </c>
      <c r="M1049" s="7">
        <v>20017</v>
      </c>
      <c r="N1049" s="2">
        <v>1704.2529999999999</v>
      </c>
      <c r="O1049" s="2">
        <v>1870.6046268964801</v>
      </c>
      <c r="P1049" s="2">
        <v>157.217797115678</v>
      </c>
      <c r="Q1049" s="2">
        <v>44.614360656043502</v>
      </c>
      <c r="R1049" s="2">
        <v>3.7178633880036198</v>
      </c>
      <c r="S1049" s="2">
        <v>3.2447728056446699</v>
      </c>
      <c r="T1049" s="2">
        <v>41.982774963158299</v>
      </c>
      <c r="U1049" s="3">
        <v>2.1353793948614999</v>
      </c>
      <c r="V1049" s="1">
        <v>1816.3925999999999</v>
      </c>
      <c r="W1049" s="5">
        <v>2.31132713066318E-8</v>
      </c>
    </row>
    <row r="1050" spans="1:23" x14ac:dyDescent="0.3">
      <c r="A1050">
        <v>714369</v>
      </c>
      <c r="B1050">
        <v>20</v>
      </c>
      <c r="C1050">
        <v>37.150025458144697</v>
      </c>
      <c r="D1050">
        <v>-96.245382773137706</v>
      </c>
      <c r="E1050" t="s">
        <v>449</v>
      </c>
      <c r="F1050" t="s">
        <v>12</v>
      </c>
      <c r="G1050" t="s">
        <v>450</v>
      </c>
      <c r="H1050" t="s">
        <v>795</v>
      </c>
      <c r="I1050">
        <v>2569.0304372590699</v>
      </c>
      <c r="J1050">
        <v>19</v>
      </c>
      <c r="K1050">
        <v>20019</v>
      </c>
      <c r="L1050">
        <v>714369</v>
      </c>
      <c r="M1050" s="7">
        <v>20019</v>
      </c>
      <c r="N1050" s="2">
        <v>1713.9490000000001</v>
      </c>
      <c r="O1050" s="2">
        <v>1854.8315049017899</v>
      </c>
      <c r="P1050" s="2">
        <v>169.93929555726899</v>
      </c>
      <c r="Q1050" s="2">
        <v>21.2532703173272</v>
      </c>
      <c r="R1050" s="2">
        <v>1.77110585977727</v>
      </c>
      <c r="S1050" s="2">
        <v>1.1108976212758599</v>
      </c>
      <c r="T1050" s="2">
        <v>13.856637197885</v>
      </c>
      <c r="U1050" s="3">
        <v>2.7488072639033101</v>
      </c>
      <c r="V1050" s="1">
        <v>1345.7339999999999</v>
      </c>
      <c r="W1050" s="5">
        <v>1.0296713316216299E-8</v>
      </c>
    </row>
    <row r="1051" spans="1:23" x14ac:dyDescent="0.3">
      <c r="A1051">
        <v>745388</v>
      </c>
      <c r="B1051">
        <v>20</v>
      </c>
      <c r="C1051">
        <v>37.169324393069203</v>
      </c>
      <c r="D1051">
        <v>-94.846286418756407</v>
      </c>
      <c r="E1051" t="s">
        <v>449</v>
      </c>
      <c r="F1051" t="s">
        <v>12</v>
      </c>
      <c r="G1051" t="s">
        <v>450</v>
      </c>
      <c r="H1051" t="s">
        <v>842</v>
      </c>
      <c r="I1051">
        <v>1220.25704413672</v>
      </c>
      <c r="J1051">
        <v>21</v>
      </c>
      <c r="K1051">
        <v>20021</v>
      </c>
      <c r="L1051">
        <v>745388</v>
      </c>
      <c r="M1051" s="7">
        <v>20021</v>
      </c>
      <c r="N1051" s="2">
        <v>1675.7755</v>
      </c>
      <c r="O1051" s="2">
        <v>1809.0252235549101</v>
      </c>
      <c r="P1051" s="2">
        <v>158.212936464319</v>
      </c>
      <c r="Q1051" s="2">
        <v>19643.472680593401</v>
      </c>
      <c r="R1051" s="2">
        <v>1636.95605671612</v>
      </c>
      <c r="S1051" s="2">
        <v>1594.14690744113</v>
      </c>
      <c r="T1051" s="2">
        <v>19896.303399099801</v>
      </c>
      <c r="U1051" s="3">
        <v>1.9016662956341099</v>
      </c>
      <c r="V1051" s="1">
        <v>1289.4471000000001</v>
      </c>
      <c r="W1051" s="5">
        <v>1.5430104421577101E-5</v>
      </c>
    </row>
    <row r="1052" spans="1:23" x14ac:dyDescent="0.3">
      <c r="A1052">
        <v>568760</v>
      </c>
      <c r="B1052">
        <v>20</v>
      </c>
      <c r="C1052">
        <v>39.785868503615902</v>
      </c>
      <c r="D1052">
        <v>-101.73129385585101</v>
      </c>
      <c r="E1052" t="s">
        <v>449</v>
      </c>
      <c r="F1052" t="s">
        <v>12</v>
      </c>
      <c r="G1052" t="s">
        <v>450</v>
      </c>
      <c r="H1052" t="s">
        <v>401</v>
      </c>
      <c r="I1052">
        <v>1913.25367346807</v>
      </c>
      <c r="J1052">
        <v>23</v>
      </c>
      <c r="K1052">
        <v>20023</v>
      </c>
      <c r="L1052">
        <v>568760</v>
      </c>
      <c r="M1052" s="7">
        <v>20023</v>
      </c>
      <c r="N1052" s="2">
        <v>1779.2059999999999</v>
      </c>
      <c r="O1052" s="2">
        <v>1962.6123058872699</v>
      </c>
      <c r="P1052" s="2">
        <v>142.796785030107</v>
      </c>
      <c r="Q1052" s="2">
        <v>21.2532703173272</v>
      </c>
      <c r="R1052" s="2">
        <v>1.77110585977727</v>
      </c>
      <c r="S1052" s="2">
        <v>1.28610285273999</v>
      </c>
      <c r="T1052" s="2">
        <v>17.490995879429299</v>
      </c>
      <c r="U1052" s="3">
        <v>2.8256476720603398</v>
      </c>
      <c r="V1052" s="1">
        <v>2535.7212</v>
      </c>
      <c r="W1052" s="5">
        <v>6.89783872116117E-9</v>
      </c>
    </row>
    <row r="1053" spans="1:23" x14ac:dyDescent="0.3">
      <c r="A1053">
        <v>693156</v>
      </c>
      <c r="B1053">
        <v>20</v>
      </c>
      <c r="C1053">
        <v>39.349722878596502</v>
      </c>
      <c r="D1053">
        <v>-97.165176457799404</v>
      </c>
      <c r="E1053" t="s">
        <v>449</v>
      </c>
      <c r="F1053" t="s">
        <v>12</v>
      </c>
      <c r="G1053" t="s">
        <v>450</v>
      </c>
      <c r="H1053" t="s">
        <v>656</v>
      </c>
      <c r="I1053">
        <v>2535.3124907548599</v>
      </c>
      <c r="J1053">
        <v>27</v>
      </c>
      <c r="K1053">
        <v>20027</v>
      </c>
      <c r="L1053">
        <v>693156</v>
      </c>
      <c r="M1053" s="7">
        <v>20027</v>
      </c>
      <c r="N1053" s="2">
        <v>1693.14</v>
      </c>
      <c r="O1053" s="2">
        <v>1865.68012193656</v>
      </c>
      <c r="P1053" s="2">
        <v>145.65651047426201</v>
      </c>
      <c r="Q1053" s="2">
        <v>1482.3450725688199</v>
      </c>
      <c r="R1053" s="2">
        <v>123.528756047402</v>
      </c>
      <c r="S1053" s="2">
        <v>127.567181550455</v>
      </c>
      <c r="T1053" s="2">
        <v>1709.1114103601701</v>
      </c>
      <c r="U1053" s="3">
        <v>1.9479007586465</v>
      </c>
      <c r="V1053" s="1">
        <v>1555.3296</v>
      </c>
      <c r="W1053" s="5">
        <v>1.0988740974004301E-6</v>
      </c>
    </row>
    <row r="1054" spans="1:23" x14ac:dyDescent="0.3">
      <c r="A1054">
        <v>680308</v>
      </c>
      <c r="B1054">
        <v>20</v>
      </c>
      <c r="C1054">
        <v>39.4802932779982</v>
      </c>
      <c r="D1054">
        <v>-97.649257873006405</v>
      </c>
      <c r="E1054" t="s">
        <v>449</v>
      </c>
      <c r="F1054" t="s">
        <v>12</v>
      </c>
      <c r="G1054" t="s">
        <v>450</v>
      </c>
      <c r="H1054" t="s">
        <v>696</v>
      </c>
      <c r="I1054">
        <v>1419.6783430514399</v>
      </c>
      <c r="J1054">
        <v>29</v>
      </c>
      <c r="K1054">
        <v>20029</v>
      </c>
      <c r="L1054">
        <v>680308</v>
      </c>
      <c r="M1054" s="7">
        <v>20029</v>
      </c>
      <c r="N1054" s="2">
        <v>1709.21</v>
      </c>
      <c r="O1054" s="2">
        <v>1891.7941745908599</v>
      </c>
      <c r="P1054" s="2">
        <v>146.790771041189</v>
      </c>
      <c r="Q1054" s="2">
        <v>868.15374119196701</v>
      </c>
      <c r="R1054" s="2">
        <v>72.346145099330599</v>
      </c>
      <c r="S1054" s="2">
        <v>40.946290701671003</v>
      </c>
      <c r="T1054" s="2">
        <v>551.03766940244304</v>
      </c>
      <c r="U1054" s="3">
        <v>3.5267095862998299</v>
      </c>
      <c r="V1054" s="1">
        <v>1749.8592000000001</v>
      </c>
      <c r="W1054" s="5">
        <v>3.1490400450644398E-7</v>
      </c>
    </row>
    <row r="1055" spans="1:23" x14ac:dyDescent="0.3">
      <c r="A1055">
        <v>726057</v>
      </c>
      <c r="B1055">
        <v>20</v>
      </c>
      <c r="C1055">
        <v>38.236863505594101</v>
      </c>
      <c r="D1055">
        <v>-95.734104800306497</v>
      </c>
      <c r="E1055" t="s">
        <v>449</v>
      </c>
      <c r="F1055" t="s">
        <v>12</v>
      </c>
      <c r="G1055" t="s">
        <v>450</v>
      </c>
      <c r="H1055" t="s">
        <v>830</v>
      </c>
      <c r="I1055">
        <v>1546.7959240115599</v>
      </c>
      <c r="J1055">
        <v>31</v>
      </c>
      <c r="K1055">
        <v>20031</v>
      </c>
      <c r="L1055">
        <v>726057</v>
      </c>
      <c r="M1055" s="7">
        <v>20031</v>
      </c>
      <c r="N1055" s="2">
        <v>1663.9135000000001</v>
      </c>
      <c r="O1055" s="2">
        <v>1822.3902783200499</v>
      </c>
      <c r="P1055" s="2">
        <v>154.08332233654801</v>
      </c>
      <c r="Q1055" s="2">
        <v>2145.9320477474998</v>
      </c>
      <c r="R1055" s="2">
        <v>178.82767064562501</v>
      </c>
      <c r="S1055" s="2">
        <v>164.999646683744</v>
      </c>
      <c r="T1055" s="2">
        <v>2130.34395278082</v>
      </c>
      <c r="U1055" s="3">
        <v>2.06093213771006</v>
      </c>
      <c r="V1055" s="1">
        <v>1469.2184999999999</v>
      </c>
      <c r="W1055" s="5">
        <v>1.44998443239097E-6</v>
      </c>
    </row>
    <row r="1056" spans="1:23" x14ac:dyDescent="0.3">
      <c r="A1056">
        <v>635732</v>
      </c>
      <c r="B1056">
        <v>20</v>
      </c>
      <c r="C1056">
        <v>37.191262969466898</v>
      </c>
      <c r="D1056">
        <v>-99.271844085361394</v>
      </c>
      <c r="E1056" t="s">
        <v>449</v>
      </c>
      <c r="F1056" t="s">
        <v>12</v>
      </c>
      <c r="G1056" t="s">
        <v>450</v>
      </c>
      <c r="H1056" t="s">
        <v>585</v>
      </c>
      <c r="I1056">
        <v>2330.1896232264498</v>
      </c>
      <c r="J1056">
        <v>33</v>
      </c>
      <c r="K1056">
        <v>20033</v>
      </c>
      <c r="L1056">
        <v>635732</v>
      </c>
      <c r="M1056" s="7">
        <v>20033</v>
      </c>
      <c r="N1056" s="2">
        <v>1817.1755000000001</v>
      </c>
      <c r="O1056" s="2">
        <v>1967.9450941757</v>
      </c>
      <c r="P1056" s="2">
        <v>165.743604726478</v>
      </c>
      <c r="Q1056" s="2">
        <v>155.09635228545801</v>
      </c>
      <c r="R1056" s="2">
        <v>12.924696023788099</v>
      </c>
      <c r="S1056" s="2">
        <v>9.61993999292112</v>
      </c>
      <c r="T1056" s="2">
        <v>120.146882455294</v>
      </c>
      <c r="U1056" s="3">
        <v>2.3750831307157001</v>
      </c>
      <c r="V1056" s="1">
        <v>2014.3728000000001</v>
      </c>
      <c r="W1056" s="5">
        <v>5.9644809766739502E-8</v>
      </c>
    </row>
    <row r="1057" spans="1:23" x14ac:dyDescent="0.3">
      <c r="A1057">
        <v>701723</v>
      </c>
      <c r="B1057">
        <v>20</v>
      </c>
      <c r="C1057">
        <v>37.2377091888645</v>
      </c>
      <c r="D1057">
        <v>-96.837528454103193</v>
      </c>
      <c r="E1057" t="s">
        <v>449</v>
      </c>
      <c r="F1057" t="s">
        <v>12</v>
      </c>
      <c r="G1057" t="s">
        <v>450</v>
      </c>
      <c r="H1057" t="s">
        <v>754</v>
      </c>
      <c r="I1057">
        <v>2068.6797993704699</v>
      </c>
      <c r="J1057">
        <v>35</v>
      </c>
      <c r="K1057">
        <v>20035</v>
      </c>
      <c r="L1057">
        <v>701723</v>
      </c>
      <c r="M1057" s="7">
        <v>20035</v>
      </c>
      <c r="N1057" s="2">
        <v>1754.896</v>
      </c>
      <c r="O1057" s="2">
        <v>1908.45456769868</v>
      </c>
      <c r="P1057" s="2">
        <v>170.564270366274</v>
      </c>
      <c r="Q1057" s="2">
        <v>10952.6245671135</v>
      </c>
      <c r="R1057" s="2">
        <v>912.71871392612195</v>
      </c>
      <c r="S1057" s="2">
        <v>317.84065041683601</v>
      </c>
      <c r="T1057" s="2">
        <v>3975.3677746001199</v>
      </c>
      <c r="U1057" s="3">
        <v>4.9329540943898103</v>
      </c>
      <c r="V1057" s="1">
        <v>2575.8971999999999</v>
      </c>
      <c r="W1057" s="5">
        <v>1.5432944197463001E-6</v>
      </c>
    </row>
    <row r="1058" spans="1:23" x14ac:dyDescent="0.3">
      <c r="A1058">
        <v>745087</v>
      </c>
      <c r="B1058">
        <v>20</v>
      </c>
      <c r="C1058">
        <v>37.507316476645599</v>
      </c>
      <c r="D1058">
        <v>-94.851815594037703</v>
      </c>
      <c r="E1058" t="s">
        <v>449</v>
      </c>
      <c r="F1058" t="s">
        <v>12</v>
      </c>
      <c r="G1058" t="s">
        <v>450</v>
      </c>
      <c r="H1058" t="s">
        <v>862</v>
      </c>
      <c r="I1058">
        <v>2053.6527125914399</v>
      </c>
      <c r="J1058">
        <v>37</v>
      </c>
      <c r="K1058">
        <v>20037</v>
      </c>
      <c r="L1058">
        <v>745087</v>
      </c>
      <c r="M1058" s="7">
        <v>20037</v>
      </c>
      <c r="N1058" s="2">
        <v>1677.7815000000001</v>
      </c>
      <c r="O1058" s="2">
        <v>1816.96774073648</v>
      </c>
      <c r="P1058" s="2">
        <v>158.79025228373899</v>
      </c>
      <c r="Q1058" s="2">
        <v>46667.474322351198</v>
      </c>
      <c r="R1058" s="2">
        <v>3888.95619352926</v>
      </c>
      <c r="S1058" s="2">
        <v>3455.7659267384001</v>
      </c>
      <c r="T1058" s="2">
        <v>43589.278461104397</v>
      </c>
      <c r="U1058" s="3">
        <v>2.0765027688021198</v>
      </c>
      <c r="V1058" s="1">
        <v>1298.3004000000001</v>
      </c>
      <c r="W1058" s="5">
        <v>3.3574108473743403E-5</v>
      </c>
    </row>
    <row r="1059" spans="1:23" x14ac:dyDescent="0.3">
      <c r="A1059">
        <v>693440</v>
      </c>
      <c r="B1059">
        <v>20</v>
      </c>
      <c r="C1059">
        <v>38.866486801514696</v>
      </c>
      <c r="D1059">
        <v>-97.152697826941306</v>
      </c>
      <c r="E1059" t="s">
        <v>449</v>
      </c>
      <c r="F1059" t="s">
        <v>12</v>
      </c>
      <c r="G1059" t="s">
        <v>450</v>
      </c>
      <c r="H1059" t="s">
        <v>738</v>
      </c>
      <c r="I1059">
        <v>2136.4813415728299</v>
      </c>
      <c r="J1059">
        <v>41</v>
      </c>
      <c r="K1059">
        <v>20041</v>
      </c>
      <c r="L1059">
        <v>693440</v>
      </c>
      <c r="M1059" s="7">
        <v>20041</v>
      </c>
      <c r="N1059" s="2">
        <v>1682.1569999999999</v>
      </c>
      <c r="O1059" s="2">
        <v>1838.38336119317</v>
      </c>
      <c r="P1059" s="2">
        <v>145.788088539906</v>
      </c>
      <c r="Q1059" s="2">
        <v>65.867630973370694</v>
      </c>
      <c r="R1059" s="2">
        <v>5.48896924778089</v>
      </c>
      <c r="S1059" s="2">
        <v>4.4967416901991601</v>
      </c>
      <c r="T1059" s="2">
        <v>59.273466099617103</v>
      </c>
      <c r="U1059" s="3">
        <v>2.4532309513233601</v>
      </c>
      <c r="V1059" s="1">
        <v>2049.4863</v>
      </c>
      <c r="W1059" s="5">
        <v>2.8921133114974701E-8</v>
      </c>
    </row>
    <row r="1060" spans="1:23" x14ac:dyDescent="0.3">
      <c r="A1060">
        <v>739335</v>
      </c>
      <c r="B1060">
        <v>20</v>
      </c>
      <c r="C1060">
        <v>39.788060400023703</v>
      </c>
      <c r="D1060">
        <v>-95.146798689693</v>
      </c>
      <c r="E1060" t="s">
        <v>449</v>
      </c>
      <c r="F1060" t="s">
        <v>12</v>
      </c>
      <c r="G1060" t="s">
        <v>450</v>
      </c>
      <c r="H1060" t="s">
        <v>876</v>
      </c>
      <c r="I1060">
        <v>2088.1257602497499</v>
      </c>
      <c r="J1060">
        <v>43</v>
      </c>
      <c r="K1060">
        <v>20043</v>
      </c>
      <c r="L1060">
        <v>739335</v>
      </c>
      <c r="M1060" s="7">
        <v>20043</v>
      </c>
      <c r="N1060" s="2">
        <v>1601.23</v>
      </c>
      <c r="O1060" s="2">
        <v>1765.42164006075</v>
      </c>
      <c r="P1060" s="2">
        <v>141.88785745709899</v>
      </c>
      <c r="Q1060" s="2">
        <v>807.10253755357996</v>
      </c>
      <c r="R1060" s="2">
        <v>67.258544796131702</v>
      </c>
      <c r="S1060" s="2">
        <v>62.778533473924497</v>
      </c>
      <c r="T1060" s="2">
        <v>853.85282044842097</v>
      </c>
      <c r="U1060" s="3">
        <v>2.21237473387581</v>
      </c>
      <c r="V1060" s="1">
        <v>807.91020000000003</v>
      </c>
      <c r="W1060" s="5">
        <v>1.0568659987810801E-6</v>
      </c>
    </row>
    <row r="1061" spans="1:23" x14ac:dyDescent="0.3">
      <c r="A1061">
        <v>736107</v>
      </c>
      <c r="B1061">
        <v>20</v>
      </c>
      <c r="C1061">
        <v>38.884667990938603</v>
      </c>
      <c r="D1061">
        <v>-95.292591060131898</v>
      </c>
      <c r="E1061" t="s">
        <v>449</v>
      </c>
      <c r="F1061" t="s">
        <v>12</v>
      </c>
      <c r="G1061" t="s">
        <v>450</v>
      </c>
      <c r="H1061" t="s">
        <v>132</v>
      </c>
      <c r="I1061">
        <v>873.84205226346603</v>
      </c>
      <c r="J1061">
        <v>45</v>
      </c>
      <c r="K1061">
        <v>20045</v>
      </c>
      <c r="L1061">
        <v>736107</v>
      </c>
      <c r="M1061" s="7">
        <v>20045</v>
      </c>
      <c r="N1061" s="2">
        <v>1632.402</v>
      </c>
      <c r="O1061" s="2">
        <v>1790.8902387364101</v>
      </c>
      <c r="P1061" s="2">
        <v>153.63691051298201</v>
      </c>
      <c r="Q1061" s="2">
        <v>30802.583432111001</v>
      </c>
      <c r="R1061" s="2">
        <v>2566.8819526759198</v>
      </c>
      <c r="S1061" s="2">
        <v>2296.4551739824201</v>
      </c>
      <c r="T1061" s="2">
        <v>30288.913190012801</v>
      </c>
      <c r="U1061" s="3">
        <v>2.1316700283350301</v>
      </c>
      <c r="V1061" s="1">
        <v>862.81200000000001</v>
      </c>
      <c r="W1061" s="5">
        <v>3.5104881700779297E-5</v>
      </c>
    </row>
    <row r="1062" spans="1:23" x14ac:dyDescent="0.3">
      <c r="A1062">
        <v>635521</v>
      </c>
      <c r="B1062">
        <v>20</v>
      </c>
      <c r="C1062">
        <v>37.887614607843098</v>
      </c>
      <c r="D1062">
        <v>-99.312157104585495</v>
      </c>
      <c r="E1062" t="s">
        <v>449</v>
      </c>
      <c r="F1062" t="s">
        <v>12</v>
      </c>
      <c r="G1062" t="s">
        <v>450</v>
      </c>
      <c r="H1062" t="s">
        <v>527</v>
      </c>
      <c r="I1062">
        <v>1101.6869088640401</v>
      </c>
      <c r="J1062">
        <v>47</v>
      </c>
      <c r="K1062">
        <v>20047</v>
      </c>
      <c r="L1062">
        <v>635521</v>
      </c>
      <c r="M1062" s="7">
        <v>20047</v>
      </c>
      <c r="N1062" s="2">
        <v>1782.4549999999999</v>
      </c>
      <c r="O1062" s="2">
        <v>1936.2953894060399</v>
      </c>
      <c r="P1062" s="2">
        <v>156.873810240795</v>
      </c>
      <c r="Q1062" s="2">
        <v>428.25028553889899</v>
      </c>
      <c r="R1062" s="2">
        <v>35.687523794908302</v>
      </c>
      <c r="S1062" s="2">
        <v>23.9984410225861</v>
      </c>
      <c r="T1062" s="2">
        <v>306.38067842096098</v>
      </c>
      <c r="U1062" s="3">
        <v>2.7774775692177198</v>
      </c>
      <c r="V1062" s="1">
        <v>1581.8085000000001</v>
      </c>
      <c r="W1062" s="5">
        <v>1.9369012015105501E-7</v>
      </c>
    </row>
    <row r="1063" spans="1:23" x14ac:dyDescent="0.3">
      <c r="A1063">
        <v>714500</v>
      </c>
      <c r="B1063">
        <v>20</v>
      </c>
      <c r="C1063">
        <v>37.453686472133498</v>
      </c>
      <c r="D1063">
        <v>-96.244154848745893</v>
      </c>
      <c r="E1063" t="s">
        <v>449</v>
      </c>
      <c r="F1063" t="s">
        <v>12</v>
      </c>
      <c r="G1063" t="s">
        <v>450</v>
      </c>
      <c r="H1063" t="s">
        <v>797</v>
      </c>
      <c r="I1063">
        <v>1460.49454680227</v>
      </c>
      <c r="J1063">
        <v>49</v>
      </c>
      <c r="K1063">
        <v>20049</v>
      </c>
      <c r="L1063">
        <v>714500</v>
      </c>
      <c r="M1063" s="7">
        <v>20049</v>
      </c>
      <c r="N1063" s="2">
        <v>1719.3115</v>
      </c>
      <c r="O1063" s="2">
        <v>1872.2813056371499</v>
      </c>
      <c r="P1063" s="2">
        <v>169.05999378953101</v>
      </c>
      <c r="Q1063" s="2">
        <v>853.53730270056599</v>
      </c>
      <c r="R1063" s="2">
        <v>71.128108558380504</v>
      </c>
      <c r="S1063" s="2">
        <v>46.803558329475898</v>
      </c>
      <c r="T1063" s="2">
        <v>589.36109217387605</v>
      </c>
      <c r="U1063" s="3">
        <v>2.63383860731519</v>
      </c>
      <c r="V1063" s="1">
        <v>1472.6934000000001</v>
      </c>
      <c r="W1063" s="5">
        <v>4.0019266208015601E-7</v>
      </c>
    </row>
    <row r="1064" spans="1:23" x14ac:dyDescent="0.3">
      <c r="A1064">
        <v>635034</v>
      </c>
      <c r="B1064">
        <v>20</v>
      </c>
      <c r="C1064">
        <v>38.914733130304697</v>
      </c>
      <c r="D1064">
        <v>-99.317266255047997</v>
      </c>
      <c r="E1064" t="s">
        <v>449</v>
      </c>
      <c r="F1064" t="s">
        <v>12</v>
      </c>
      <c r="G1064" t="s">
        <v>450</v>
      </c>
      <c r="H1064" t="s">
        <v>561</v>
      </c>
      <c r="I1064">
        <v>2261.5298025024299</v>
      </c>
      <c r="J1064">
        <v>51</v>
      </c>
      <c r="K1064">
        <v>20051</v>
      </c>
      <c r="L1064">
        <v>635034</v>
      </c>
      <c r="M1064" s="7">
        <v>20051</v>
      </c>
      <c r="N1064" s="2">
        <v>1774.3125</v>
      </c>
      <c r="O1064" s="2">
        <v>1957.1966252837799</v>
      </c>
      <c r="P1064" s="2">
        <v>150.70415795699199</v>
      </c>
      <c r="Q1064" s="2">
        <v>5278.4510558740703</v>
      </c>
      <c r="R1064" s="2">
        <v>439.87092132283902</v>
      </c>
      <c r="S1064" s="2">
        <v>336.77223619188197</v>
      </c>
      <c r="T1064" s="2">
        <v>4446.2912375401502</v>
      </c>
      <c r="U1064" s="3">
        <v>2.53940141835501</v>
      </c>
      <c r="V1064" s="1">
        <v>2227.4432999999999</v>
      </c>
      <c r="W1064" s="5">
        <v>1.9961411531957501E-6</v>
      </c>
    </row>
    <row r="1065" spans="1:23" x14ac:dyDescent="0.3">
      <c r="A1065">
        <v>665225</v>
      </c>
      <c r="B1065">
        <v>20</v>
      </c>
      <c r="C1065">
        <v>38.696638533984398</v>
      </c>
      <c r="D1065">
        <v>-98.204760480740006</v>
      </c>
      <c r="E1065" t="s">
        <v>449</v>
      </c>
      <c r="F1065" t="s">
        <v>12</v>
      </c>
      <c r="G1065" t="s">
        <v>450</v>
      </c>
      <c r="H1065" t="s">
        <v>657</v>
      </c>
      <c r="I1065">
        <v>1516.8695856189499</v>
      </c>
      <c r="J1065">
        <v>53</v>
      </c>
      <c r="K1065">
        <v>20053</v>
      </c>
      <c r="L1065">
        <v>665225</v>
      </c>
      <c r="M1065" s="7">
        <v>20053</v>
      </c>
      <c r="N1065" s="2">
        <v>1731.9224999999999</v>
      </c>
      <c r="O1065" s="2">
        <v>1902.5769535807401</v>
      </c>
      <c r="P1065" s="2">
        <v>152.60436636615501</v>
      </c>
      <c r="Q1065" s="2">
        <v>1170.39020444733</v>
      </c>
      <c r="R1065" s="2">
        <v>97.532517037277799</v>
      </c>
      <c r="S1065" s="2">
        <v>53.176777322152397</v>
      </c>
      <c r="T1065" s="2">
        <v>697.00214886911499</v>
      </c>
      <c r="U1065" s="3">
        <v>3.5215031276483302</v>
      </c>
      <c r="V1065" s="1">
        <v>1747.7936999999999</v>
      </c>
      <c r="W1065" s="5">
        <v>3.98789713493712E-7</v>
      </c>
    </row>
    <row r="1066" spans="1:23" x14ac:dyDescent="0.3">
      <c r="A1066">
        <v>596454</v>
      </c>
      <c r="B1066">
        <v>20</v>
      </c>
      <c r="C1066">
        <v>38.044282109415597</v>
      </c>
      <c r="D1066">
        <v>-100.736998501889</v>
      </c>
      <c r="E1066" t="s">
        <v>449</v>
      </c>
      <c r="F1066" t="s">
        <v>12</v>
      </c>
      <c r="G1066" t="s">
        <v>450</v>
      </c>
      <c r="H1066" t="s">
        <v>509</v>
      </c>
      <c r="I1066">
        <v>687.18139512049504</v>
      </c>
      <c r="J1066">
        <v>55</v>
      </c>
      <c r="K1066">
        <v>20055</v>
      </c>
      <c r="L1066">
        <v>596454</v>
      </c>
      <c r="M1066" s="7">
        <v>20055</v>
      </c>
      <c r="N1066" s="2">
        <v>1847.415</v>
      </c>
      <c r="O1066" s="2">
        <v>2011.6926116884899</v>
      </c>
      <c r="P1066" s="2">
        <v>150.28124181320899</v>
      </c>
      <c r="Q1066" s="2">
        <v>377158.079507505</v>
      </c>
      <c r="R1066" s="2">
        <v>31429.839958958699</v>
      </c>
      <c r="S1066" s="2">
        <v>29533.6625453134</v>
      </c>
      <c r="T1066" s="2">
        <v>378948.06975040102</v>
      </c>
      <c r="U1066" s="3">
        <v>2.0748547844068201</v>
      </c>
      <c r="V1066" s="1">
        <v>3301.5437999999999</v>
      </c>
      <c r="W1066" s="5">
        <v>1.14779052681476E-4</v>
      </c>
    </row>
    <row r="1067" spans="1:23" x14ac:dyDescent="0.3">
      <c r="A1067">
        <v>619009</v>
      </c>
      <c r="B1067">
        <v>20</v>
      </c>
      <c r="C1067">
        <v>37.691717502461699</v>
      </c>
      <c r="D1067">
        <v>-99.887956536211405</v>
      </c>
      <c r="E1067" t="s">
        <v>449</v>
      </c>
      <c r="F1067" t="s">
        <v>12</v>
      </c>
      <c r="G1067" t="s">
        <v>450</v>
      </c>
      <c r="H1067" t="s">
        <v>545</v>
      </c>
      <c r="I1067">
        <v>1079.20139972075</v>
      </c>
      <c r="J1067">
        <v>57</v>
      </c>
      <c r="K1067">
        <v>20057</v>
      </c>
      <c r="L1067">
        <v>619009</v>
      </c>
      <c r="M1067" s="7">
        <v>20057</v>
      </c>
      <c r="N1067" s="2">
        <v>1815.721</v>
      </c>
      <c r="O1067" s="2">
        <v>1971.1068658807501</v>
      </c>
      <c r="P1067" s="2">
        <v>156.596533127246</v>
      </c>
      <c r="Q1067" s="2">
        <v>243358.991947042</v>
      </c>
      <c r="R1067" s="2">
        <v>20279.915995586802</v>
      </c>
      <c r="S1067" s="2">
        <v>7200.9137072413396</v>
      </c>
      <c r="T1067" s="2">
        <v>91359.753864548096</v>
      </c>
      <c r="U1067" s="3">
        <v>5.2694346451165304</v>
      </c>
      <c r="V1067" s="1">
        <v>2770.0137</v>
      </c>
      <c r="W1067" s="5">
        <v>3.2981697478445003E-5</v>
      </c>
    </row>
    <row r="1068" spans="1:23" x14ac:dyDescent="0.3">
      <c r="A1068">
        <v>736150</v>
      </c>
      <c r="B1068">
        <v>20</v>
      </c>
      <c r="C1068">
        <v>38.564530527546097</v>
      </c>
      <c r="D1068">
        <v>-95.285947466560401</v>
      </c>
      <c r="E1068" t="s">
        <v>449</v>
      </c>
      <c r="F1068" t="s">
        <v>12</v>
      </c>
      <c r="G1068" t="s">
        <v>450</v>
      </c>
      <c r="H1068" t="s">
        <v>200</v>
      </c>
      <c r="I1068">
        <v>1366.93951278686</v>
      </c>
      <c r="J1068">
        <v>59</v>
      </c>
      <c r="K1068">
        <v>20059</v>
      </c>
      <c r="L1068">
        <v>736150</v>
      </c>
      <c r="M1068" s="7">
        <v>20059</v>
      </c>
      <c r="N1068" s="2">
        <v>1651.1144999999999</v>
      </c>
      <c r="O1068" s="2">
        <v>1813.1505806620301</v>
      </c>
      <c r="P1068" s="2">
        <v>155.87590261601099</v>
      </c>
      <c r="Q1068" s="2">
        <v>2770.3258838177499</v>
      </c>
      <c r="R1068" s="2">
        <v>230.86049031814599</v>
      </c>
      <c r="S1068" s="2">
        <v>210.318832575925</v>
      </c>
      <c r="T1068" s="2">
        <v>2744.71070013183</v>
      </c>
      <c r="U1068" s="3">
        <v>2.0632891304476302</v>
      </c>
      <c r="V1068" s="1">
        <v>1256.5530000000001</v>
      </c>
      <c r="W1068" s="5">
        <v>2.1843174940745301E-6</v>
      </c>
    </row>
    <row r="1069" spans="1:23" x14ac:dyDescent="0.3">
      <c r="A1069">
        <v>703698</v>
      </c>
      <c r="B1069">
        <v>20</v>
      </c>
      <c r="C1069">
        <v>39.002416261700098</v>
      </c>
      <c r="D1069">
        <v>-96.752530386729205</v>
      </c>
      <c r="E1069" t="s">
        <v>449</v>
      </c>
      <c r="F1069" t="s">
        <v>12</v>
      </c>
      <c r="G1069" t="s">
        <v>450</v>
      </c>
      <c r="H1069" t="s">
        <v>763</v>
      </c>
      <c r="I1069">
        <v>1373.6231250389201</v>
      </c>
      <c r="J1069">
        <v>61</v>
      </c>
      <c r="K1069">
        <v>20061</v>
      </c>
      <c r="L1069">
        <v>703698</v>
      </c>
      <c r="M1069" s="7">
        <v>20061</v>
      </c>
      <c r="N1069" s="2">
        <v>1669.636</v>
      </c>
      <c r="O1069" s="2">
        <v>1833.9254109173401</v>
      </c>
      <c r="P1069" s="2">
        <v>143.22101423183599</v>
      </c>
      <c r="Q1069" s="2">
        <v>31130.304300352302</v>
      </c>
      <c r="R1069" s="2">
        <v>2594.1920250293601</v>
      </c>
      <c r="S1069" s="2">
        <v>2585.8445264059601</v>
      </c>
      <c r="T1069" s="2">
        <v>34240.375694101298</v>
      </c>
      <c r="U1069" s="3">
        <v>2.05239328913812</v>
      </c>
      <c r="V1069" s="1">
        <v>707.55119999999999</v>
      </c>
      <c r="W1069" s="5">
        <v>4.8392788669005598E-5</v>
      </c>
    </row>
    <row r="1070" spans="1:23" x14ac:dyDescent="0.3">
      <c r="A1070">
        <v>602366</v>
      </c>
      <c r="B1070">
        <v>20</v>
      </c>
      <c r="C1070">
        <v>38.916091739749703</v>
      </c>
      <c r="D1070">
        <v>-100.482966749236</v>
      </c>
      <c r="E1070" t="s">
        <v>449</v>
      </c>
      <c r="F1070" t="s">
        <v>12</v>
      </c>
      <c r="G1070" t="s">
        <v>450</v>
      </c>
      <c r="H1070" t="s">
        <v>517</v>
      </c>
      <c r="I1070">
        <v>2136.7906496646201</v>
      </c>
      <c r="J1070">
        <v>63</v>
      </c>
      <c r="K1070">
        <v>20063</v>
      </c>
      <c r="L1070">
        <v>602366</v>
      </c>
      <c r="M1070" s="7">
        <v>20063</v>
      </c>
      <c r="N1070" s="2">
        <v>1803.7819999999999</v>
      </c>
      <c r="O1070" s="2">
        <v>1979.45932101375</v>
      </c>
      <c r="P1070" s="2">
        <v>141.406846156082</v>
      </c>
      <c r="Q1070" s="2">
        <v>217655.587491449</v>
      </c>
      <c r="R1070" s="2">
        <v>18137.965624287401</v>
      </c>
      <c r="S1070" s="2">
        <v>20037.0163067906</v>
      </c>
      <c r="T1070" s="2">
        <v>264554.03414157801</v>
      </c>
      <c r="U1070" s="3">
        <v>1.8756539113230299</v>
      </c>
      <c r="V1070" s="1">
        <v>2757.1752000000001</v>
      </c>
      <c r="W1070" s="5">
        <v>9.5951114800966507E-5</v>
      </c>
    </row>
    <row r="1071" spans="1:23" x14ac:dyDescent="0.3">
      <c r="A1071">
        <v>618615</v>
      </c>
      <c r="B1071">
        <v>20</v>
      </c>
      <c r="C1071">
        <v>39.349727192152898</v>
      </c>
      <c r="D1071">
        <v>-99.883229030369293</v>
      </c>
      <c r="E1071" t="s">
        <v>449</v>
      </c>
      <c r="F1071" t="s">
        <v>12</v>
      </c>
      <c r="G1071" t="s">
        <v>450</v>
      </c>
      <c r="H1071" t="s">
        <v>30</v>
      </c>
      <c r="I1071">
        <v>2624.3471603514399</v>
      </c>
      <c r="J1071">
        <v>65</v>
      </c>
      <c r="K1071">
        <v>20065</v>
      </c>
      <c r="L1071">
        <v>618615</v>
      </c>
      <c r="M1071" s="7">
        <v>20065</v>
      </c>
      <c r="N1071" s="2">
        <v>1776.6714999999999</v>
      </c>
      <c r="O1071" s="2">
        <v>1959.3059062887901</v>
      </c>
      <c r="P1071" s="2">
        <v>142.26847216353099</v>
      </c>
      <c r="Q1071" s="2">
        <v>44.614360656043502</v>
      </c>
      <c r="R1071" s="2">
        <v>3.7178633880036198</v>
      </c>
      <c r="S1071" s="2">
        <v>2.7740876470841802</v>
      </c>
      <c r="T1071" s="2">
        <v>37.1664991638158</v>
      </c>
      <c r="U1071" s="3">
        <v>2.76014693409974</v>
      </c>
      <c r="V1071" s="1">
        <v>2258.1504</v>
      </c>
      <c r="W1071" s="5">
        <v>1.6458823630089402E-8</v>
      </c>
    </row>
    <row r="1072" spans="1:23" x14ac:dyDescent="0.3">
      <c r="A1072">
        <v>581401</v>
      </c>
      <c r="B1072">
        <v>20</v>
      </c>
      <c r="C1072">
        <v>37.562266032205898</v>
      </c>
      <c r="D1072">
        <v>-101.30801803038899</v>
      </c>
      <c r="E1072" t="s">
        <v>449</v>
      </c>
      <c r="F1072" t="s">
        <v>12</v>
      </c>
      <c r="G1072" t="s">
        <v>450</v>
      </c>
      <c r="H1072" t="s">
        <v>27</v>
      </c>
      <c r="I1072">
        <v>1112.9272055967999</v>
      </c>
      <c r="J1072">
        <v>67</v>
      </c>
      <c r="K1072">
        <v>20067</v>
      </c>
      <c r="L1072">
        <v>581401</v>
      </c>
      <c r="M1072" s="7">
        <v>20067</v>
      </c>
      <c r="N1072" s="2">
        <v>1882.8389999999999</v>
      </c>
      <c r="O1072" s="2">
        <v>2040.2810545116399</v>
      </c>
      <c r="P1072" s="2">
        <v>159.776913518203</v>
      </c>
      <c r="Q1072" s="2">
        <v>7665.8337777670804</v>
      </c>
      <c r="R1072" s="2">
        <v>638.81948148058996</v>
      </c>
      <c r="S1072" s="2">
        <v>590.62781615984204</v>
      </c>
      <c r="T1072" s="2">
        <v>7462.7989297035001</v>
      </c>
      <c r="U1072" s="3">
        <v>1.9834344320935799</v>
      </c>
      <c r="V1072" s="1">
        <v>1478.0313000000001</v>
      </c>
      <c r="W1072" s="5">
        <v>5.0491480997077E-6</v>
      </c>
    </row>
    <row r="1073" spans="1:23" x14ac:dyDescent="0.3">
      <c r="A1073">
        <v>604563</v>
      </c>
      <c r="B1073">
        <v>20</v>
      </c>
      <c r="C1073">
        <v>37.738182027561798</v>
      </c>
      <c r="D1073">
        <v>-100.43788360072899</v>
      </c>
      <c r="E1073" t="s">
        <v>449</v>
      </c>
      <c r="F1073" t="s">
        <v>12</v>
      </c>
      <c r="G1073" t="s">
        <v>450</v>
      </c>
      <c r="H1073" t="s">
        <v>500</v>
      </c>
      <c r="I1073">
        <v>1819.2841759308899</v>
      </c>
      <c r="J1073">
        <v>69</v>
      </c>
      <c r="K1073">
        <v>20069</v>
      </c>
      <c r="L1073">
        <v>604563</v>
      </c>
      <c r="M1073" s="7">
        <v>20069</v>
      </c>
      <c r="N1073" s="2">
        <v>1846.6575</v>
      </c>
      <c r="O1073" s="2">
        <v>2007.41543858977</v>
      </c>
      <c r="P1073" s="2">
        <v>152.69967647368301</v>
      </c>
      <c r="Q1073" s="2">
        <v>492.01009649088098</v>
      </c>
      <c r="R1073" s="2">
        <v>41.000841374240103</v>
      </c>
      <c r="S1073" s="2">
        <v>33.059848854485701</v>
      </c>
      <c r="T1073" s="2">
        <v>420.05795592583399</v>
      </c>
      <c r="U1073" s="3">
        <v>2.3796956058186001</v>
      </c>
      <c r="V1073" s="1">
        <v>2235.8753999999999</v>
      </c>
      <c r="W1073" s="5">
        <v>1.87871808923625E-7</v>
      </c>
    </row>
    <row r="1074" spans="1:23" x14ac:dyDescent="0.3">
      <c r="A1074">
        <v>715172</v>
      </c>
      <c r="B1074">
        <v>20</v>
      </c>
      <c r="C1074">
        <v>37.877824710181201</v>
      </c>
      <c r="D1074">
        <v>-96.232612217941394</v>
      </c>
      <c r="E1074" t="s">
        <v>449</v>
      </c>
      <c r="F1074" t="s">
        <v>12</v>
      </c>
      <c r="G1074" t="s">
        <v>450</v>
      </c>
      <c r="H1074" t="s">
        <v>801</v>
      </c>
      <c r="I1074">
        <v>1748.49994801719</v>
      </c>
      <c r="J1074">
        <v>73</v>
      </c>
      <c r="K1074">
        <v>20073</v>
      </c>
      <c r="L1074">
        <v>715172</v>
      </c>
      <c r="M1074" s="7">
        <v>20073</v>
      </c>
      <c r="N1074" s="2">
        <v>1708.3215</v>
      </c>
      <c r="O1074" s="2">
        <v>1868.8580280029</v>
      </c>
      <c r="P1074" s="2">
        <v>165.082777312666</v>
      </c>
      <c r="Q1074" s="2">
        <v>344.74300389002099</v>
      </c>
      <c r="R1074" s="2">
        <v>28.728583657501702</v>
      </c>
      <c r="S1074" s="2">
        <v>19.0983259915693</v>
      </c>
      <c r="T1074" s="2">
        <v>243.746079637854</v>
      </c>
      <c r="U1074" s="3">
        <v>2.6698371200821001</v>
      </c>
      <c r="V1074" s="1">
        <v>2703.9663</v>
      </c>
      <c r="W1074" s="5">
        <v>9.0143904396239603E-8</v>
      </c>
    </row>
    <row r="1075" spans="1:23" x14ac:dyDescent="0.3">
      <c r="A1075">
        <v>669385</v>
      </c>
      <c r="B1075">
        <v>20</v>
      </c>
      <c r="C1075">
        <v>37.191622584560498</v>
      </c>
      <c r="D1075">
        <v>-98.075483127180902</v>
      </c>
      <c r="E1075" t="s">
        <v>449</v>
      </c>
      <c r="F1075" t="s">
        <v>12</v>
      </c>
      <c r="G1075" t="s">
        <v>450</v>
      </c>
      <c r="H1075" t="s">
        <v>568</v>
      </c>
      <c r="I1075">
        <v>2459.5014911827602</v>
      </c>
      <c r="J1075">
        <v>77</v>
      </c>
      <c r="K1075">
        <v>20077</v>
      </c>
      <c r="L1075">
        <v>669385</v>
      </c>
      <c r="M1075" s="7">
        <v>20077</v>
      </c>
      <c r="N1075" s="2">
        <v>1787.2764999999999</v>
      </c>
      <c r="O1075" s="2">
        <v>1923.75689515668</v>
      </c>
      <c r="P1075" s="2">
        <v>165.16404363256899</v>
      </c>
      <c r="Q1075" s="2">
        <v>35505.834983179397</v>
      </c>
      <c r="R1075" s="2">
        <v>2958.8195819316202</v>
      </c>
      <c r="S1075" s="2">
        <v>2093.95746773463</v>
      </c>
      <c r="T1075" s="2">
        <v>26152.4785758861</v>
      </c>
      <c r="U1075" s="3">
        <v>2.5067021965196901</v>
      </c>
      <c r="V1075" s="1">
        <v>2027.0979</v>
      </c>
      <c r="W1075" s="5">
        <v>1.29014383448802E-5</v>
      </c>
    </row>
    <row r="1076" spans="1:23" x14ac:dyDescent="0.3">
      <c r="A1076">
        <v>686475</v>
      </c>
      <c r="B1076">
        <v>20</v>
      </c>
      <c r="C1076">
        <v>38.043213759815202</v>
      </c>
      <c r="D1076">
        <v>-97.427232863525603</v>
      </c>
      <c r="E1076" t="s">
        <v>449</v>
      </c>
      <c r="F1076" t="s">
        <v>12</v>
      </c>
      <c r="G1076" t="s">
        <v>450</v>
      </c>
      <c r="H1076" t="s">
        <v>719</v>
      </c>
      <c r="I1076">
        <v>985.12064672874101</v>
      </c>
      <c r="J1076">
        <v>79</v>
      </c>
      <c r="K1076">
        <v>20079</v>
      </c>
      <c r="L1076">
        <v>686475</v>
      </c>
      <c r="M1076" s="7">
        <v>20079</v>
      </c>
      <c r="N1076" s="2">
        <v>1734.627</v>
      </c>
      <c r="O1076" s="2">
        <v>1890.1211575074799</v>
      </c>
      <c r="P1076" s="2">
        <v>161.745454837219</v>
      </c>
      <c r="Q1076" s="2">
        <v>37817.502920905499</v>
      </c>
      <c r="R1076" s="2">
        <v>3151.4585767421299</v>
      </c>
      <c r="S1076" s="2">
        <v>2307.5565073275502</v>
      </c>
      <c r="T1076" s="2">
        <v>29607.367473856299</v>
      </c>
      <c r="U1076" s="3">
        <v>2.4739720742486999</v>
      </c>
      <c r="V1076" s="1">
        <v>1320.7779</v>
      </c>
      <c r="W1076" s="5">
        <v>2.2416613326022701E-5</v>
      </c>
    </row>
    <row r="1077" spans="1:23" x14ac:dyDescent="0.3">
      <c r="A1077">
        <v>725089</v>
      </c>
      <c r="B1077">
        <v>20</v>
      </c>
      <c r="C1077">
        <v>39.416824635408297</v>
      </c>
      <c r="D1077">
        <v>-95.793668754521093</v>
      </c>
      <c r="E1077" t="s">
        <v>449</v>
      </c>
      <c r="F1077" t="s">
        <v>12</v>
      </c>
      <c r="G1077" t="s">
        <v>450</v>
      </c>
      <c r="H1077" t="s">
        <v>177</v>
      </c>
      <c r="I1077">
        <v>1399.9254667423399</v>
      </c>
      <c r="J1077">
        <v>85</v>
      </c>
      <c r="K1077">
        <v>20085</v>
      </c>
      <c r="L1077">
        <v>725089</v>
      </c>
      <c r="M1077" s="7">
        <v>20085</v>
      </c>
      <c r="N1077" s="2">
        <v>1635.7435</v>
      </c>
      <c r="O1077" s="2">
        <v>1807.8316456960199</v>
      </c>
      <c r="P1077" s="2">
        <v>144.364962386549</v>
      </c>
      <c r="Q1077" s="2">
        <v>6199.5316758601002</v>
      </c>
      <c r="R1077" s="2">
        <v>516.62763965500801</v>
      </c>
      <c r="S1077" s="2">
        <v>223.397053571887</v>
      </c>
      <c r="T1077" s="2">
        <v>2999.8675145658299</v>
      </c>
      <c r="U1077" s="3">
        <v>4.6935993468429604</v>
      </c>
      <c r="V1077" s="1">
        <v>1485.7829999999999</v>
      </c>
      <c r="W1077" s="5">
        <v>2.0190482153624299E-6</v>
      </c>
    </row>
    <row r="1078" spans="1:23" x14ac:dyDescent="0.3">
      <c r="A1078">
        <v>734187</v>
      </c>
      <c r="B1078">
        <v>20</v>
      </c>
      <c r="C1078">
        <v>39.235762846388099</v>
      </c>
      <c r="D1078">
        <v>-95.383439189622905</v>
      </c>
      <c r="E1078" t="s">
        <v>449</v>
      </c>
      <c r="F1078" t="s">
        <v>12</v>
      </c>
      <c r="G1078" t="s">
        <v>450</v>
      </c>
      <c r="H1078" t="s">
        <v>151</v>
      </c>
      <c r="I1078">
        <v>1608.25407891345</v>
      </c>
      <c r="J1078">
        <v>87</v>
      </c>
      <c r="K1078">
        <v>20087</v>
      </c>
      <c r="L1078">
        <v>734187</v>
      </c>
      <c r="M1078" s="7">
        <v>20087</v>
      </c>
      <c r="N1078" s="2">
        <v>1630.1714999999999</v>
      </c>
      <c r="O1078" s="2">
        <v>1794.4244229307999</v>
      </c>
      <c r="P1078" s="2">
        <v>148.48711906781</v>
      </c>
      <c r="Q1078" s="2">
        <v>661.644760181111</v>
      </c>
      <c r="R1078" s="2">
        <v>55.137063348425897</v>
      </c>
      <c r="S1078" s="2">
        <v>40.917902897593002</v>
      </c>
      <c r="T1078" s="2">
        <v>546.09037803441504</v>
      </c>
      <c r="U1078" s="3">
        <v>2.6589434641584702</v>
      </c>
      <c r="V1078" s="1">
        <v>1055.9970000000001</v>
      </c>
      <c r="W1078" s="5">
        <v>5.1713250893176299E-7</v>
      </c>
    </row>
    <row r="1079" spans="1:23" x14ac:dyDescent="0.3">
      <c r="A1079">
        <v>745733</v>
      </c>
      <c r="B1079">
        <v>20</v>
      </c>
      <c r="C1079">
        <v>38.883766371087603</v>
      </c>
      <c r="D1079">
        <v>-94.822316766787097</v>
      </c>
      <c r="E1079" t="s">
        <v>449</v>
      </c>
      <c r="F1079" t="s">
        <v>12</v>
      </c>
      <c r="G1079" t="s">
        <v>450</v>
      </c>
      <c r="H1079" t="s">
        <v>239</v>
      </c>
      <c r="I1079">
        <v>720.61911804573299</v>
      </c>
      <c r="J1079">
        <v>91</v>
      </c>
      <c r="K1079">
        <v>20091</v>
      </c>
      <c r="L1079">
        <v>745733</v>
      </c>
      <c r="M1079" s="7">
        <v>20091</v>
      </c>
      <c r="N1079" s="2">
        <v>1619.8765000000001</v>
      </c>
      <c r="O1079" s="2">
        <v>1781.40008557033</v>
      </c>
      <c r="P1079" s="2">
        <v>155.556285824394</v>
      </c>
      <c r="Q1079" s="2">
        <v>361163.464241596</v>
      </c>
      <c r="R1079" s="2">
        <v>30096.955353466299</v>
      </c>
      <c r="S1079" s="2">
        <v>30841.9113883803</v>
      </c>
      <c r="T1079" s="2">
        <v>406774.70540616498</v>
      </c>
      <c r="U1079" s="3">
        <v>1.8380669843452999</v>
      </c>
      <c r="V1079" s="1">
        <v>641.44709999999998</v>
      </c>
      <c r="W1079" s="5">
        <v>6.3415160097561498E-4</v>
      </c>
    </row>
    <row r="1080" spans="1:23" x14ac:dyDescent="0.3">
      <c r="A1080">
        <v>580818</v>
      </c>
      <c r="B1080">
        <v>20</v>
      </c>
      <c r="C1080">
        <v>38.0002324999762</v>
      </c>
      <c r="D1080">
        <v>-101.319882955637</v>
      </c>
      <c r="E1080" t="s">
        <v>449</v>
      </c>
      <c r="F1080" t="s">
        <v>12</v>
      </c>
      <c r="G1080" t="s">
        <v>450</v>
      </c>
      <c r="H1080" t="s">
        <v>477</v>
      </c>
      <c r="I1080">
        <v>2055.4273102771199</v>
      </c>
      <c r="J1080">
        <v>93</v>
      </c>
      <c r="K1080">
        <v>20093</v>
      </c>
      <c r="L1080">
        <v>580818</v>
      </c>
      <c r="M1080" s="7">
        <v>20093</v>
      </c>
      <c r="N1080" s="2">
        <v>1858.962</v>
      </c>
      <c r="O1080" s="2">
        <v>2019.8080332055399</v>
      </c>
      <c r="P1080" s="2">
        <v>150.631755106675</v>
      </c>
      <c r="Q1080" s="2">
        <v>2145.9320477474998</v>
      </c>
      <c r="R1080" s="2">
        <v>178.82767064562501</v>
      </c>
      <c r="S1080" s="2">
        <v>157.911396024624</v>
      </c>
      <c r="T1080" s="2">
        <v>2023.30029267293</v>
      </c>
      <c r="U1080" s="3">
        <v>2.2027861166934901</v>
      </c>
      <c r="V1080" s="1">
        <v>2230.5050999999999</v>
      </c>
      <c r="W1080" s="5">
        <v>9.0710408717421601E-7</v>
      </c>
    </row>
    <row r="1081" spans="1:23" x14ac:dyDescent="0.3">
      <c r="A1081">
        <v>666408</v>
      </c>
      <c r="B1081">
        <v>20</v>
      </c>
      <c r="C1081">
        <v>37.558898379636297</v>
      </c>
      <c r="D1081">
        <v>-98.136335867169507</v>
      </c>
      <c r="E1081" t="s">
        <v>449</v>
      </c>
      <c r="F1081" t="s">
        <v>12</v>
      </c>
      <c r="G1081" t="s">
        <v>450</v>
      </c>
      <c r="H1081" t="s">
        <v>662</v>
      </c>
      <c r="I1081">
        <v>1273.9659998306399</v>
      </c>
      <c r="J1081">
        <v>95</v>
      </c>
      <c r="K1081">
        <v>20095</v>
      </c>
      <c r="L1081">
        <v>666408</v>
      </c>
      <c r="M1081" s="7">
        <v>20095</v>
      </c>
      <c r="N1081" s="2">
        <v>1780.3045</v>
      </c>
      <c r="O1081" s="2">
        <v>1929.47295285217</v>
      </c>
      <c r="P1081" s="2">
        <v>163.27253451087699</v>
      </c>
      <c r="Q1081" s="2">
        <v>211.918213116206</v>
      </c>
      <c r="R1081" s="2">
        <v>17.659851093017199</v>
      </c>
      <c r="S1081" s="2">
        <v>13.364334083687501</v>
      </c>
      <c r="T1081" s="2">
        <v>168.845310019061</v>
      </c>
      <c r="U1081" s="3">
        <v>2.3713420337911502</v>
      </c>
      <c r="V1081" s="1">
        <v>2157.6051000000002</v>
      </c>
      <c r="W1081" s="5">
        <v>7.8255891228223801E-8</v>
      </c>
    </row>
    <row r="1082" spans="1:23" x14ac:dyDescent="0.3">
      <c r="A1082">
        <v>735776</v>
      </c>
      <c r="B1082">
        <v>20</v>
      </c>
      <c r="C1082">
        <v>37.191307853189699</v>
      </c>
      <c r="D1082">
        <v>-95.297570700002794</v>
      </c>
      <c r="E1082" t="s">
        <v>449</v>
      </c>
      <c r="F1082" t="s">
        <v>12</v>
      </c>
      <c r="G1082" t="s">
        <v>450</v>
      </c>
      <c r="H1082" t="s">
        <v>867</v>
      </c>
      <c r="I1082">
        <v>2085.66114607491</v>
      </c>
      <c r="J1082">
        <v>99</v>
      </c>
      <c r="K1082">
        <v>20099</v>
      </c>
      <c r="L1082">
        <v>735776</v>
      </c>
      <c r="M1082" s="7">
        <v>20099</v>
      </c>
      <c r="N1082" s="2">
        <v>1689.83</v>
      </c>
      <c r="O1082" s="2">
        <v>1824.85365351873</v>
      </c>
      <c r="P1082" s="2">
        <v>160.09343938352001</v>
      </c>
      <c r="Q1082" s="2">
        <v>8778.31476119545</v>
      </c>
      <c r="R1082" s="2">
        <v>731.52623009962099</v>
      </c>
      <c r="S1082" s="2">
        <v>389.08948914774101</v>
      </c>
      <c r="T1082" s="2">
        <v>4859.4850259532404</v>
      </c>
      <c r="U1082" s="3">
        <v>3.4409193187039699</v>
      </c>
      <c r="V1082" s="1">
        <v>1450.9773</v>
      </c>
      <c r="W1082" s="5">
        <v>3.3491116821422698E-6</v>
      </c>
    </row>
    <row r="1083" spans="1:23" x14ac:dyDescent="0.3">
      <c r="A1083">
        <v>741546</v>
      </c>
      <c r="B1083">
        <v>20</v>
      </c>
      <c r="C1083">
        <v>39.1993086671323</v>
      </c>
      <c r="D1083">
        <v>-95.037987342747897</v>
      </c>
      <c r="E1083" t="s">
        <v>449</v>
      </c>
      <c r="F1083" t="s">
        <v>12</v>
      </c>
      <c r="G1083" t="s">
        <v>450</v>
      </c>
      <c r="H1083" t="s">
        <v>880</v>
      </c>
      <c r="I1083">
        <v>1955.1882236758299</v>
      </c>
      <c r="J1083">
        <v>103</v>
      </c>
      <c r="K1083">
        <v>20103</v>
      </c>
      <c r="L1083">
        <v>741546</v>
      </c>
      <c r="M1083" s="7">
        <v>20103</v>
      </c>
      <c r="N1083" s="2">
        <v>1618.0450000000001</v>
      </c>
      <c r="O1083" s="2">
        <v>1773.3560771821101</v>
      </c>
      <c r="P1083" s="2">
        <v>149.56329521193399</v>
      </c>
      <c r="Q1083" s="2">
        <v>1582.9791062674699</v>
      </c>
      <c r="R1083" s="2">
        <v>131.914925522289</v>
      </c>
      <c r="S1083" s="2">
        <v>109.829595013909</v>
      </c>
      <c r="T1083" s="2">
        <v>1463.9787766709901</v>
      </c>
      <c r="U1083" s="3">
        <v>2.3529741159173798</v>
      </c>
      <c r="V1083" s="1">
        <v>823.49459999999999</v>
      </c>
      <c r="W1083" s="5">
        <v>1.77776366313877E-6</v>
      </c>
    </row>
    <row r="1084" spans="1:23" x14ac:dyDescent="0.3">
      <c r="A1084">
        <v>664896</v>
      </c>
      <c r="B1084">
        <v>20</v>
      </c>
      <c r="C1084">
        <v>39.0453086891632</v>
      </c>
      <c r="D1084">
        <v>-98.207690529209202</v>
      </c>
      <c r="E1084" t="s">
        <v>449</v>
      </c>
      <c r="F1084" t="s">
        <v>12</v>
      </c>
      <c r="G1084" t="s">
        <v>450</v>
      </c>
      <c r="H1084" t="s">
        <v>41</v>
      </c>
      <c r="I1084">
        <v>1186.0730340709799</v>
      </c>
      <c r="J1084">
        <v>105</v>
      </c>
      <c r="K1084">
        <v>20105</v>
      </c>
      <c r="L1084">
        <v>664896</v>
      </c>
      <c r="M1084" s="7">
        <v>20105</v>
      </c>
      <c r="N1084" s="2">
        <v>1736.2449999999999</v>
      </c>
      <c r="O1084" s="2">
        <v>1917.3920393931101</v>
      </c>
      <c r="P1084" s="2">
        <v>154.648985463777</v>
      </c>
      <c r="Q1084" s="2">
        <v>21.2532703173272</v>
      </c>
      <c r="R1084" s="2">
        <v>1.77110585977727</v>
      </c>
      <c r="S1084" s="2">
        <v>1.24312987985021</v>
      </c>
      <c r="T1084" s="2">
        <v>16.484576737122701</v>
      </c>
      <c r="U1084" s="3">
        <v>2.6992838715070002</v>
      </c>
      <c r="V1084" s="1">
        <v>1756.1205</v>
      </c>
      <c r="W1084" s="5">
        <v>9.3869280252252998E-9</v>
      </c>
    </row>
    <row r="1085" spans="1:23" x14ac:dyDescent="0.3">
      <c r="A1085">
        <v>745398</v>
      </c>
      <c r="B1085">
        <v>20</v>
      </c>
      <c r="C1085">
        <v>38.212260665660502</v>
      </c>
      <c r="D1085">
        <v>-94.842970320659006</v>
      </c>
      <c r="E1085" t="s">
        <v>449</v>
      </c>
      <c r="F1085" t="s">
        <v>12</v>
      </c>
      <c r="G1085" t="s">
        <v>450</v>
      </c>
      <c r="H1085" t="s">
        <v>243</v>
      </c>
      <c r="I1085">
        <v>1512.4224816467799</v>
      </c>
      <c r="J1085">
        <v>107</v>
      </c>
      <c r="K1085">
        <v>20107</v>
      </c>
      <c r="L1085">
        <v>745398</v>
      </c>
      <c r="M1085" s="7">
        <v>20107</v>
      </c>
      <c r="N1085" s="2">
        <v>1649.0595000000001</v>
      </c>
      <c r="O1085" s="2">
        <v>1807.4666314270701</v>
      </c>
      <c r="P1085" s="2">
        <v>158.012459397767</v>
      </c>
      <c r="Q1085" s="2">
        <v>21.2532703173272</v>
      </c>
      <c r="R1085" s="2">
        <v>1.77110585977727</v>
      </c>
      <c r="S1085" s="2">
        <v>1.2715742614614201</v>
      </c>
      <c r="T1085" s="2">
        <v>16.404452615744098</v>
      </c>
      <c r="U1085" s="3">
        <v>2.5827304270826299</v>
      </c>
      <c r="V1085" s="1">
        <v>1125.7137</v>
      </c>
      <c r="W1085" s="5">
        <v>1.4572490870231101E-8</v>
      </c>
    </row>
    <row r="1086" spans="1:23" x14ac:dyDescent="0.3">
      <c r="A1086">
        <v>585432</v>
      </c>
      <c r="B1086">
        <v>20</v>
      </c>
      <c r="C1086">
        <v>38.917303856267999</v>
      </c>
      <c r="D1086">
        <v>-101.14840969372</v>
      </c>
      <c r="E1086" t="s">
        <v>449</v>
      </c>
      <c r="F1086" t="s">
        <v>12</v>
      </c>
      <c r="G1086" t="s">
        <v>450</v>
      </c>
      <c r="H1086" t="s">
        <v>397</v>
      </c>
      <c r="I1086">
        <v>1586.94806807706</v>
      </c>
      <c r="J1086">
        <v>109</v>
      </c>
      <c r="K1086">
        <v>20109</v>
      </c>
      <c r="L1086">
        <v>585432</v>
      </c>
      <c r="M1086" s="7">
        <v>20109</v>
      </c>
      <c r="N1086" s="2">
        <v>1809.8495</v>
      </c>
      <c r="O1086" s="2">
        <v>1980.2611473173499</v>
      </c>
      <c r="P1086" s="2">
        <v>144.94521076124499</v>
      </c>
      <c r="Q1086" s="2">
        <v>366860.94330494001</v>
      </c>
      <c r="R1086" s="2">
        <v>30571.7452754117</v>
      </c>
      <c r="S1086" s="2">
        <v>32894.772386456803</v>
      </c>
      <c r="T1086" s="2">
        <v>434335.98198000999</v>
      </c>
      <c r="U1086" s="3">
        <v>1.87869853612044</v>
      </c>
      <c r="V1086" s="1">
        <v>2684.6073000000001</v>
      </c>
      <c r="W1086" s="5">
        <v>1.61787529215171E-4</v>
      </c>
    </row>
    <row r="1087" spans="1:23" x14ac:dyDescent="0.3">
      <c r="A1087">
        <v>717085</v>
      </c>
      <c r="B1087">
        <v>20</v>
      </c>
      <c r="C1087">
        <v>38.4561984523734</v>
      </c>
      <c r="D1087">
        <v>-96.152647332196295</v>
      </c>
      <c r="E1087" t="s">
        <v>449</v>
      </c>
      <c r="F1087" t="s">
        <v>12</v>
      </c>
      <c r="G1087" t="s">
        <v>450</v>
      </c>
      <c r="H1087" t="s">
        <v>134</v>
      </c>
      <c r="I1087">
        <v>1300.84235534904</v>
      </c>
      <c r="J1087">
        <v>111</v>
      </c>
      <c r="K1087">
        <v>20111</v>
      </c>
      <c r="L1087">
        <v>717085</v>
      </c>
      <c r="M1087" s="7">
        <v>20111</v>
      </c>
      <c r="N1087" s="2">
        <v>1680.5119999999999</v>
      </c>
      <c r="O1087" s="2">
        <v>1844.8934260000999</v>
      </c>
      <c r="P1087" s="2">
        <v>155.75768758979399</v>
      </c>
      <c r="Q1087" s="2">
        <v>196334.21935206099</v>
      </c>
      <c r="R1087" s="2">
        <v>16361.1849460051</v>
      </c>
      <c r="S1087" s="2">
        <v>15880.392319426501</v>
      </c>
      <c r="T1087" s="2">
        <v>206506.92446799</v>
      </c>
      <c r="U1087" s="3">
        <v>1.93807980426564</v>
      </c>
      <c r="V1087" s="1">
        <v>2035.9674</v>
      </c>
      <c r="W1087" s="5">
        <v>1.01429386574652E-4</v>
      </c>
    </row>
    <row r="1088" spans="1:23" x14ac:dyDescent="0.3">
      <c r="A1088">
        <v>680284</v>
      </c>
      <c r="B1088">
        <v>20</v>
      </c>
      <c r="C1088">
        <v>38.391653174584498</v>
      </c>
      <c r="D1088">
        <v>-97.648019520732703</v>
      </c>
      <c r="E1088" t="s">
        <v>449</v>
      </c>
      <c r="F1088" t="s">
        <v>12</v>
      </c>
      <c r="G1088" t="s">
        <v>450</v>
      </c>
      <c r="H1088" t="s">
        <v>487</v>
      </c>
      <c r="I1088">
        <v>2289.7237494563001</v>
      </c>
      <c r="J1088">
        <v>113</v>
      </c>
      <c r="K1088">
        <v>20113</v>
      </c>
      <c r="L1088">
        <v>680284</v>
      </c>
      <c r="M1088" s="7">
        <v>20113</v>
      </c>
      <c r="N1088" s="2">
        <v>1713.7605000000001</v>
      </c>
      <c r="O1088" s="2">
        <v>1872.5391291138801</v>
      </c>
      <c r="P1088" s="2">
        <v>157.24805006693401</v>
      </c>
      <c r="Q1088" s="2">
        <v>871403.414587192</v>
      </c>
      <c r="R1088" s="2">
        <v>72616.9512155993</v>
      </c>
      <c r="S1088" s="2">
        <v>37236.1375012348</v>
      </c>
      <c r="T1088" s="2">
        <v>483193.20771756402</v>
      </c>
      <c r="U1088" s="3">
        <v>3.6337557968679199</v>
      </c>
      <c r="V1088" s="1">
        <v>2207.7927</v>
      </c>
      <c r="W1088" s="5">
        <v>2.1885805117371899E-4</v>
      </c>
    </row>
    <row r="1089" spans="1:23" x14ac:dyDescent="0.3">
      <c r="A1089">
        <v>694411</v>
      </c>
      <c r="B1089">
        <v>20</v>
      </c>
      <c r="C1089">
        <v>38.3588674114106</v>
      </c>
      <c r="D1089">
        <v>-97.0968868683739</v>
      </c>
      <c r="E1089" t="s">
        <v>449</v>
      </c>
      <c r="F1089" t="s">
        <v>12</v>
      </c>
      <c r="G1089" t="s">
        <v>450</v>
      </c>
      <c r="H1089" t="s">
        <v>250</v>
      </c>
      <c r="I1089">
        <v>1265.3518942010101</v>
      </c>
      <c r="J1089">
        <v>115</v>
      </c>
      <c r="K1089">
        <v>20115</v>
      </c>
      <c r="L1089">
        <v>694411</v>
      </c>
      <c r="M1089" s="7">
        <v>20115</v>
      </c>
      <c r="N1089" s="2">
        <v>1696.5609999999999</v>
      </c>
      <c r="O1089" s="2">
        <v>1857.1057106338501</v>
      </c>
      <c r="P1089" s="2">
        <v>158.56508411606799</v>
      </c>
      <c r="Q1089" s="2">
        <v>728.65551751435601</v>
      </c>
      <c r="R1089" s="2">
        <v>60.7212931261964</v>
      </c>
      <c r="S1089" s="2">
        <v>30.873910733360798</v>
      </c>
      <c r="T1089" s="2">
        <v>400.20536065308102</v>
      </c>
      <c r="U1089" s="3">
        <v>3.63420503476295</v>
      </c>
      <c r="V1089" s="1">
        <v>2334.5010000000002</v>
      </c>
      <c r="W1089" s="5">
        <v>1.7143079426955901E-7</v>
      </c>
    </row>
    <row r="1090" spans="1:23" x14ac:dyDescent="0.3">
      <c r="A1090">
        <v>708091</v>
      </c>
      <c r="B1090">
        <v>20</v>
      </c>
      <c r="C1090">
        <v>39.783566762909203</v>
      </c>
      <c r="D1090">
        <v>-96.522940608918702</v>
      </c>
      <c r="E1090" t="s">
        <v>449</v>
      </c>
      <c r="F1090" t="s">
        <v>12</v>
      </c>
      <c r="G1090" t="s">
        <v>450</v>
      </c>
      <c r="H1090" t="s">
        <v>708</v>
      </c>
      <c r="I1090">
        <v>2098.80631416389</v>
      </c>
      <c r="J1090">
        <v>117</v>
      </c>
      <c r="K1090">
        <v>20117</v>
      </c>
      <c r="L1090">
        <v>708091</v>
      </c>
      <c r="M1090" s="7">
        <v>20117</v>
      </c>
      <c r="N1090" s="2">
        <v>1643.383</v>
      </c>
      <c r="O1090" s="2">
        <v>1810.09814338878</v>
      </c>
      <c r="P1090" s="2">
        <v>139.89502912981399</v>
      </c>
      <c r="Q1090" s="2">
        <v>8195.8495277919301</v>
      </c>
      <c r="R1090" s="2">
        <v>682.98746064932698</v>
      </c>
      <c r="S1090" s="2">
        <v>697.466927500422</v>
      </c>
      <c r="T1090" s="2">
        <v>9484.7915068031798</v>
      </c>
      <c r="U1090" s="3">
        <v>2.0509470517759798</v>
      </c>
      <c r="V1090" s="1">
        <v>2080.9061999999999</v>
      </c>
      <c r="W1090" s="5">
        <v>4.5580101144410902E-6</v>
      </c>
    </row>
    <row r="1091" spans="1:23" x14ac:dyDescent="0.3">
      <c r="A1091">
        <v>746038</v>
      </c>
      <c r="B1091">
        <v>20</v>
      </c>
      <c r="C1091">
        <v>38.563531905684002</v>
      </c>
      <c r="D1091">
        <v>-94.838095682148904</v>
      </c>
      <c r="E1091" t="s">
        <v>449</v>
      </c>
      <c r="F1091" t="s">
        <v>12</v>
      </c>
      <c r="G1091" t="s">
        <v>450</v>
      </c>
      <c r="H1091" t="s">
        <v>895</v>
      </c>
      <c r="I1091">
        <v>1732.83210227463</v>
      </c>
      <c r="J1091">
        <v>121</v>
      </c>
      <c r="K1091">
        <v>20121</v>
      </c>
      <c r="L1091">
        <v>746038</v>
      </c>
      <c r="M1091" s="7">
        <v>20121</v>
      </c>
      <c r="N1091" s="2">
        <v>1622.1685</v>
      </c>
      <c r="O1091" s="2">
        <v>1780.7967818474599</v>
      </c>
      <c r="P1091" s="2">
        <v>155.07867749990001</v>
      </c>
      <c r="Q1091" s="2">
        <v>2212.41224773661</v>
      </c>
      <c r="R1091" s="2">
        <v>184.367687311384</v>
      </c>
      <c r="S1091" s="2">
        <v>171.69067057167101</v>
      </c>
      <c r="T1091" s="2">
        <v>2240.5303714148999</v>
      </c>
      <c r="U1091" s="3">
        <v>2.0288673011218799</v>
      </c>
      <c r="V1091" s="1">
        <v>1247.8050000000001</v>
      </c>
      <c r="W1091" s="5">
        <v>1.79557733092503E-6</v>
      </c>
    </row>
    <row r="1092" spans="1:23" x14ac:dyDescent="0.3">
      <c r="A1092">
        <v>664413</v>
      </c>
      <c r="B1092">
        <v>20</v>
      </c>
      <c r="C1092">
        <v>39.393266421510702</v>
      </c>
      <c r="D1092">
        <v>-98.209369789175696</v>
      </c>
      <c r="E1092" t="s">
        <v>449</v>
      </c>
      <c r="F1092" t="s">
        <v>12</v>
      </c>
      <c r="G1092" t="s">
        <v>450</v>
      </c>
      <c r="H1092" t="s">
        <v>493</v>
      </c>
      <c r="I1092">
        <v>2071.1954468613699</v>
      </c>
      <c r="J1092">
        <v>123</v>
      </c>
      <c r="K1092">
        <v>20123</v>
      </c>
      <c r="L1092">
        <v>664413</v>
      </c>
      <c r="M1092" s="7">
        <v>20123</v>
      </c>
      <c r="N1092" s="2">
        <v>1727.6179999999999</v>
      </c>
      <c r="O1092" s="2">
        <v>1910.4725718658699</v>
      </c>
      <c r="P1092" s="2">
        <v>147.55784575885599</v>
      </c>
      <c r="Q1092" s="2">
        <v>5070.2589459195997</v>
      </c>
      <c r="R1092" s="2">
        <v>422.521578826633</v>
      </c>
      <c r="S1092" s="2">
        <v>407.65208381196101</v>
      </c>
      <c r="T1092" s="2">
        <v>5469.7222323227497</v>
      </c>
      <c r="U1092" s="3">
        <v>2.05809084798025</v>
      </c>
      <c r="V1092" s="1">
        <v>1740.7791</v>
      </c>
      <c r="W1092" s="5">
        <v>3.1421116167598501E-6</v>
      </c>
    </row>
    <row r="1093" spans="1:23" x14ac:dyDescent="0.3">
      <c r="A1093">
        <v>726069</v>
      </c>
      <c r="B1093">
        <v>20</v>
      </c>
      <c r="C1093">
        <v>37.192521189568602</v>
      </c>
      <c r="D1093">
        <v>-95.742879010032993</v>
      </c>
      <c r="E1093" t="s">
        <v>449</v>
      </c>
      <c r="F1093" t="s">
        <v>12</v>
      </c>
      <c r="G1093" t="s">
        <v>450</v>
      </c>
      <c r="H1093" t="s">
        <v>831</v>
      </c>
      <c r="I1093">
        <v>1956.5887138030801</v>
      </c>
      <c r="J1093">
        <v>125</v>
      </c>
      <c r="K1093">
        <v>20125</v>
      </c>
      <c r="L1093">
        <v>726069</v>
      </c>
      <c r="M1093" s="7">
        <v>20125</v>
      </c>
      <c r="N1093" s="2">
        <v>1680.652</v>
      </c>
      <c r="O1093" s="2">
        <v>1813.58172907211</v>
      </c>
      <c r="P1093" s="2">
        <v>161.99475667550001</v>
      </c>
      <c r="Q1093" s="2">
        <v>142007.17533080501</v>
      </c>
      <c r="R1093" s="2">
        <v>11833.931277567101</v>
      </c>
      <c r="S1093" s="2">
        <v>4430.2569319497998</v>
      </c>
      <c r="T1093" s="2">
        <v>55333.233076461103</v>
      </c>
      <c r="U1093" s="3">
        <v>4.8313309899795804</v>
      </c>
      <c r="V1093" s="1">
        <v>1384.5816</v>
      </c>
      <c r="W1093" s="5">
        <v>3.9963865673544299E-5</v>
      </c>
    </row>
    <row r="1094" spans="1:23" x14ac:dyDescent="0.3">
      <c r="A1094">
        <v>705023</v>
      </c>
      <c r="B1094">
        <v>20</v>
      </c>
      <c r="C1094">
        <v>38.687415578556397</v>
      </c>
      <c r="D1094">
        <v>-96.649900121598193</v>
      </c>
      <c r="E1094" t="s">
        <v>449</v>
      </c>
      <c r="F1094" t="s">
        <v>12</v>
      </c>
      <c r="G1094" t="s">
        <v>450</v>
      </c>
      <c r="H1094" t="s">
        <v>767</v>
      </c>
      <c r="I1094">
        <v>924.38491079237895</v>
      </c>
      <c r="J1094">
        <v>127</v>
      </c>
      <c r="K1094">
        <v>20127</v>
      </c>
      <c r="L1094">
        <v>705023</v>
      </c>
      <c r="M1094" s="7">
        <v>20127</v>
      </c>
      <c r="N1094" s="2">
        <v>1695.5705</v>
      </c>
      <c r="O1094" s="2">
        <v>1865.6776609180399</v>
      </c>
      <c r="P1094" s="2">
        <v>151.85078960972899</v>
      </c>
      <c r="Q1094" s="2">
        <v>368.62236106543003</v>
      </c>
      <c r="R1094" s="2">
        <v>30.718530088785801</v>
      </c>
      <c r="S1094" s="2">
        <v>29.025000881023999</v>
      </c>
      <c r="T1094" s="2">
        <v>380.32230403820603</v>
      </c>
      <c r="U1094" s="3">
        <v>2.0421082255770102</v>
      </c>
      <c r="V1094" s="1">
        <v>1702.3041000000001</v>
      </c>
      <c r="W1094" s="5">
        <v>2.2341619457898599E-7</v>
      </c>
    </row>
    <row r="1095" spans="1:23" x14ac:dyDescent="0.3">
      <c r="A1095">
        <v>568181</v>
      </c>
      <c r="B1095">
        <v>20</v>
      </c>
      <c r="C1095">
        <v>37.191388449110399</v>
      </c>
      <c r="D1095">
        <v>-101.799249058331</v>
      </c>
      <c r="E1095" t="s">
        <v>449</v>
      </c>
      <c r="F1095" t="s">
        <v>12</v>
      </c>
      <c r="G1095" t="s">
        <v>450</v>
      </c>
      <c r="H1095" t="s">
        <v>454</v>
      </c>
      <c r="I1095">
        <v>2680.8021979094501</v>
      </c>
      <c r="J1095">
        <v>129</v>
      </c>
      <c r="K1095">
        <v>20129</v>
      </c>
      <c r="L1095">
        <v>568181</v>
      </c>
      <c r="M1095" s="7">
        <v>20129</v>
      </c>
      <c r="N1095" s="2">
        <v>1912.0445</v>
      </c>
      <c r="O1095" s="2">
        <v>2077.5589329977702</v>
      </c>
      <c r="P1095" s="2">
        <v>164.24481598223801</v>
      </c>
      <c r="Q1095" s="2">
        <v>323.48973357269301</v>
      </c>
      <c r="R1095" s="2">
        <v>26.957477797724501</v>
      </c>
      <c r="S1095" s="2">
        <v>16.775247546011101</v>
      </c>
      <c r="T1095" s="2">
        <v>209.51290334986101</v>
      </c>
      <c r="U1095" s="3">
        <v>2.86672654591528</v>
      </c>
      <c r="V1095" s="1">
        <v>663.6087</v>
      </c>
      <c r="W1095" s="5">
        <v>3.1571753557459499E-7</v>
      </c>
    </row>
    <row r="1096" spans="1:23" x14ac:dyDescent="0.3">
      <c r="A1096">
        <v>720388</v>
      </c>
      <c r="B1096">
        <v>20</v>
      </c>
      <c r="C1096">
        <v>39.783411523578899</v>
      </c>
      <c r="D1096">
        <v>-96.014080479997105</v>
      </c>
      <c r="E1096" t="s">
        <v>449</v>
      </c>
      <c r="F1096" t="s">
        <v>12</v>
      </c>
      <c r="G1096" t="s">
        <v>450</v>
      </c>
      <c r="H1096" t="s">
        <v>814</v>
      </c>
      <c r="I1096">
        <v>1573.07391742239</v>
      </c>
      <c r="J1096">
        <v>131</v>
      </c>
      <c r="K1096">
        <v>20131</v>
      </c>
      <c r="L1096">
        <v>720388</v>
      </c>
      <c r="M1096" s="7">
        <v>20131</v>
      </c>
      <c r="N1096" s="2">
        <v>1628.173</v>
      </c>
      <c r="O1096" s="2">
        <v>1796.1330659126299</v>
      </c>
      <c r="P1096" s="2">
        <v>140.07359055685799</v>
      </c>
      <c r="Q1096" s="2">
        <v>3918.9675927635299</v>
      </c>
      <c r="R1096" s="2">
        <v>326.58063273029398</v>
      </c>
      <c r="S1096" s="2">
        <v>301.07067422581002</v>
      </c>
      <c r="T1096" s="2">
        <v>4094.2116233097499</v>
      </c>
      <c r="U1096" s="3">
        <v>2.26899390936443</v>
      </c>
      <c r="V1096" s="1">
        <v>1678.7088000000001</v>
      </c>
      <c r="W1096" s="5">
        <v>2.43890520101506E-6</v>
      </c>
    </row>
    <row r="1097" spans="1:23" x14ac:dyDescent="0.3">
      <c r="A1097">
        <v>735372</v>
      </c>
      <c r="B1097">
        <v>20</v>
      </c>
      <c r="C1097">
        <v>37.5584954327406</v>
      </c>
      <c r="D1097">
        <v>-95.306794105451402</v>
      </c>
      <c r="E1097" t="s">
        <v>449</v>
      </c>
      <c r="F1097" t="s">
        <v>12</v>
      </c>
      <c r="G1097" t="s">
        <v>450</v>
      </c>
      <c r="H1097" t="s">
        <v>864</v>
      </c>
      <c r="I1097">
        <v>1410.9250695810499</v>
      </c>
      <c r="J1097">
        <v>133</v>
      </c>
      <c r="K1097">
        <v>20133</v>
      </c>
      <c r="L1097">
        <v>735372</v>
      </c>
      <c r="M1097" s="7">
        <v>20133</v>
      </c>
      <c r="N1097" s="2">
        <v>1679.5630000000001</v>
      </c>
      <c r="O1097" s="2">
        <v>1820.98466957952</v>
      </c>
      <c r="P1097" s="2">
        <v>160.763014729269</v>
      </c>
      <c r="Q1097" s="2">
        <v>1425.9044870252701</v>
      </c>
      <c r="R1097" s="2">
        <v>118.825373918772</v>
      </c>
      <c r="S1097" s="2">
        <v>66.551490007605196</v>
      </c>
      <c r="T1097" s="2">
        <v>840.80239087106895</v>
      </c>
      <c r="U1097" s="3">
        <v>3.2541149113290899</v>
      </c>
      <c r="V1097" s="1">
        <v>1298.6162999999999</v>
      </c>
      <c r="W1097" s="5">
        <v>6.4746021659443898E-7</v>
      </c>
    </row>
    <row r="1098" spans="1:23" x14ac:dyDescent="0.3">
      <c r="A1098">
        <v>618276</v>
      </c>
      <c r="B1098">
        <v>20</v>
      </c>
      <c r="C1098">
        <v>38.479428410406499</v>
      </c>
      <c r="D1098">
        <v>-99.916152772777707</v>
      </c>
      <c r="E1098" t="s">
        <v>449</v>
      </c>
      <c r="F1098" t="s">
        <v>12</v>
      </c>
      <c r="G1098" t="s">
        <v>450</v>
      </c>
      <c r="H1098" t="s">
        <v>540</v>
      </c>
      <c r="I1098">
        <v>1833.9523413284901</v>
      </c>
      <c r="J1098">
        <v>135</v>
      </c>
      <c r="K1098">
        <v>20135</v>
      </c>
      <c r="L1098">
        <v>618276</v>
      </c>
      <c r="M1098" s="7">
        <v>20135</v>
      </c>
      <c r="N1098" s="2">
        <v>1798.8979999999999</v>
      </c>
      <c r="O1098" s="2">
        <v>1963.7248677063701</v>
      </c>
      <c r="P1098" s="2">
        <v>146.76775724603101</v>
      </c>
      <c r="Q1098" s="2">
        <v>574.61307523959294</v>
      </c>
      <c r="R1098" s="2">
        <v>47.884422936632802</v>
      </c>
      <c r="S1098" s="2">
        <v>20.153379336407198</v>
      </c>
      <c r="T1098" s="2">
        <v>262.272031975831</v>
      </c>
      <c r="U1098" s="3">
        <v>4.7433300099498297</v>
      </c>
      <c r="V1098" s="1">
        <v>2721.5594999999998</v>
      </c>
      <c r="W1098" s="5">
        <v>9.6368288834335902E-8</v>
      </c>
    </row>
    <row r="1099" spans="1:23" x14ac:dyDescent="0.3">
      <c r="A1099">
        <v>619172</v>
      </c>
      <c r="B1099">
        <v>20</v>
      </c>
      <c r="C1099">
        <v>39.7843855489402</v>
      </c>
      <c r="D1099">
        <v>-99.903485411261997</v>
      </c>
      <c r="E1099" t="s">
        <v>449</v>
      </c>
      <c r="F1099" t="s">
        <v>12</v>
      </c>
      <c r="G1099" t="s">
        <v>450</v>
      </c>
      <c r="H1099" t="s">
        <v>546</v>
      </c>
      <c r="I1099">
        <v>1624.9038723753099</v>
      </c>
      <c r="J1099">
        <v>137</v>
      </c>
      <c r="K1099">
        <v>20137</v>
      </c>
      <c r="L1099">
        <v>619172</v>
      </c>
      <c r="M1099" s="7">
        <v>20137</v>
      </c>
      <c r="N1099" s="2">
        <v>1745.691</v>
      </c>
      <c r="O1099" s="2">
        <v>1920.17825902186</v>
      </c>
      <c r="P1099" s="2">
        <v>139.05860508442899</v>
      </c>
      <c r="Q1099" s="2">
        <v>640.39148986378405</v>
      </c>
      <c r="R1099" s="2">
        <v>53.365957488648597</v>
      </c>
      <c r="S1099" s="2">
        <v>41.356815384598598</v>
      </c>
      <c r="T1099" s="2">
        <v>562.42367028751005</v>
      </c>
      <c r="U1099" s="3">
        <v>2.71886077031597</v>
      </c>
      <c r="V1099" s="1">
        <v>2211.4863</v>
      </c>
      <c r="W1099" s="5">
        <v>2.5431931017954298E-7</v>
      </c>
    </row>
    <row r="1100" spans="1:23" x14ac:dyDescent="0.3">
      <c r="A1100">
        <v>726375</v>
      </c>
      <c r="B1100">
        <v>20</v>
      </c>
      <c r="C1100">
        <v>38.6523209068827</v>
      </c>
      <c r="D1100">
        <v>-95.726907321421905</v>
      </c>
      <c r="E1100" t="s">
        <v>449</v>
      </c>
      <c r="F1100" t="s">
        <v>12</v>
      </c>
      <c r="G1100" t="s">
        <v>450</v>
      </c>
      <c r="H1100" t="s">
        <v>786</v>
      </c>
      <c r="I1100">
        <v>1168.4775784036001</v>
      </c>
      <c r="J1100">
        <v>139</v>
      </c>
      <c r="K1100">
        <v>20139</v>
      </c>
      <c r="L1100">
        <v>726375</v>
      </c>
      <c r="M1100" s="7">
        <v>20139</v>
      </c>
      <c r="N1100" s="2">
        <v>1664.873</v>
      </c>
      <c r="O1100" s="2">
        <v>1830.9281286414</v>
      </c>
      <c r="P1100" s="2">
        <v>153.834629811452</v>
      </c>
      <c r="Q1100" s="2">
        <v>21.2532703173272</v>
      </c>
      <c r="R1100" s="2">
        <v>1.77110585977727</v>
      </c>
      <c r="S1100" s="2">
        <v>1.15661734555997</v>
      </c>
      <c r="T1100" s="2">
        <v>15.137890476291</v>
      </c>
      <c r="U1100" s="3">
        <v>2.9165426282497502</v>
      </c>
      <c r="V1100" s="1">
        <v>1608.2550000000001</v>
      </c>
      <c r="W1100" s="5">
        <v>9.4126183200369602E-9</v>
      </c>
    </row>
    <row r="1101" spans="1:23" x14ac:dyDescent="0.3">
      <c r="A1101">
        <v>649255</v>
      </c>
      <c r="B1101">
        <v>20</v>
      </c>
      <c r="C1101">
        <v>39.350330342287897</v>
      </c>
      <c r="D1101">
        <v>-98.767947284560506</v>
      </c>
      <c r="E1101" t="s">
        <v>449</v>
      </c>
      <c r="F1101" t="s">
        <v>12</v>
      </c>
      <c r="G1101" t="s">
        <v>450</v>
      </c>
      <c r="H1101" t="s">
        <v>616</v>
      </c>
      <c r="I1101">
        <v>2418.24351162418</v>
      </c>
      <c r="J1101">
        <v>141</v>
      </c>
      <c r="K1101">
        <v>20141</v>
      </c>
      <c r="L1101">
        <v>649255</v>
      </c>
      <c r="M1101" s="7">
        <v>20141</v>
      </c>
      <c r="N1101" s="2">
        <v>1731.8610000000001</v>
      </c>
      <c r="O1101" s="2">
        <v>1905.6851157788601</v>
      </c>
      <c r="P1101" s="2">
        <v>141.57092890492601</v>
      </c>
      <c r="Q1101" s="2">
        <v>3046.38982488073</v>
      </c>
      <c r="R1101" s="2">
        <v>253.86581874006001</v>
      </c>
      <c r="S1101" s="2">
        <v>260.60963875794698</v>
      </c>
      <c r="T1101" s="2">
        <v>3491.6513036619899</v>
      </c>
      <c r="U1101" s="3">
        <v>2.0160778330687998</v>
      </c>
      <c r="V1101" s="1">
        <v>2223.7334999999998</v>
      </c>
      <c r="W1101" s="5">
        <v>1.5701752497149499E-6</v>
      </c>
    </row>
    <row r="1102" spans="1:23" x14ac:dyDescent="0.3">
      <c r="A1102">
        <v>680467</v>
      </c>
      <c r="B1102">
        <v>20</v>
      </c>
      <c r="C1102">
        <v>39.132531615444897</v>
      </c>
      <c r="D1102">
        <v>-97.650211537491799</v>
      </c>
      <c r="E1102" t="s">
        <v>449</v>
      </c>
      <c r="F1102" t="s">
        <v>12</v>
      </c>
      <c r="G1102" t="s">
        <v>450</v>
      </c>
      <c r="H1102" t="s">
        <v>697</v>
      </c>
      <c r="I1102">
        <v>891.81531688054702</v>
      </c>
      <c r="J1102">
        <v>143</v>
      </c>
      <c r="K1102">
        <v>20143</v>
      </c>
      <c r="L1102">
        <v>680467</v>
      </c>
      <c r="M1102" s="7">
        <v>20143</v>
      </c>
      <c r="N1102" s="2">
        <v>1719.8595</v>
      </c>
      <c r="O1102" s="2">
        <v>1895.67461939945</v>
      </c>
      <c r="P1102" s="2">
        <v>150.77433263172901</v>
      </c>
      <c r="Q1102" s="2">
        <v>85.013081269308898</v>
      </c>
      <c r="R1102" s="2">
        <v>7.0844234391090799</v>
      </c>
      <c r="S1102" s="2">
        <v>5.1614739053555496</v>
      </c>
      <c r="T1102" s="2">
        <v>68.645155663467705</v>
      </c>
      <c r="U1102" s="3">
        <v>2.6672945693778298</v>
      </c>
      <c r="V1102" s="1">
        <v>1766.1887999999999</v>
      </c>
      <c r="W1102" s="5">
        <v>3.8866261445813603E-8</v>
      </c>
    </row>
    <row r="1103" spans="1:23" x14ac:dyDescent="0.3">
      <c r="A1103">
        <v>633522</v>
      </c>
      <c r="B1103">
        <v>20</v>
      </c>
      <c r="C1103">
        <v>39.784563741520799</v>
      </c>
      <c r="D1103">
        <v>-99.347008859008497</v>
      </c>
      <c r="E1103" t="s">
        <v>449</v>
      </c>
      <c r="F1103" t="s">
        <v>12</v>
      </c>
      <c r="G1103" t="s">
        <v>450</v>
      </c>
      <c r="H1103" t="s">
        <v>327</v>
      </c>
      <c r="I1103">
        <v>1724.90278208518</v>
      </c>
      <c r="J1103">
        <v>147</v>
      </c>
      <c r="K1103">
        <v>20147</v>
      </c>
      <c r="L1103">
        <v>633522</v>
      </c>
      <c r="M1103" s="7">
        <v>20147</v>
      </c>
      <c r="N1103" s="2">
        <v>1750.5630000000001</v>
      </c>
      <c r="O1103" s="2">
        <v>1934.24912283145</v>
      </c>
      <c r="P1103" s="2">
        <v>143.83494400759801</v>
      </c>
      <c r="Q1103" s="2">
        <v>484309.19062361598</v>
      </c>
      <c r="R1103" s="2">
        <v>40359.099218634699</v>
      </c>
      <c r="S1103" s="2">
        <v>44449.1194907424</v>
      </c>
      <c r="T1103" s="2">
        <v>604480.571649194</v>
      </c>
      <c r="U1103" s="3">
        <v>1.84961574630057</v>
      </c>
      <c r="V1103" s="1">
        <v>2213.5761000000002</v>
      </c>
      <c r="W1103" s="5">
        <v>2.7307873971407298E-4</v>
      </c>
    </row>
    <row r="1104" spans="1:23" x14ac:dyDescent="0.3">
      <c r="A1104">
        <v>712601</v>
      </c>
      <c r="B1104">
        <v>20</v>
      </c>
      <c r="C1104">
        <v>39.379005053048097</v>
      </c>
      <c r="D1104">
        <v>-96.342371832107204</v>
      </c>
      <c r="E1104" t="s">
        <v>449</v>
      </c>
      <c r="F1104" t="s">
        <v>12</v>
      </c>
      <c r="G1104" t="s">
        <v>450</v>
      </c>
      <c r="H1104" t="s">
        <v>750</v>
      </c>
      <c r="I1104">
        <v>1020.44058745764</v>
      </c>
      <c r="J1104">
        <v>149</v>
      </c>
      <c r="K1104">
        <v>20149</v>
      </c>
      <c r="L1104">
        <v>712601</v>
      </c>
      <c r="M1104" s="7">
        <v>20149</v>
      </c>
      <c r="N1104" s="2">
        <v>1656.472</v>
      </c>
      <c r="O1104" s="2">
        <v>1832.8784764644899</v>
      </c>
      <c r="P1104" s="2">
        <v>141.701954436714</v>
      </c>
      <c r="Q1104" s="2">
        <v>4053.5778437572299</v>
      </c>
      <c r="R1104" s="2">
        <v>337.79815364643599</v>
      </c>
      <c r="S1104" s="2">
        <v>328.589317435277</v>
      </c>
      <c r="T1104" s="2">
        <v>4406.7450687981</v>
      </c>
      <c r="U1104" s="3">
        <v>2.1256688641053598</v>
      </c>
      <c r="V1104" s="1">
        <v>1824.8814</v>
      </c>
      <c r="W1104" s="5">
        <v>2.4148117619030501E-6</v>
      </c>
    </row>
    <row r="1105" spans="1:23" x14ac:dyDescent="0.3">
      <c r="A1105">
        <v>650817</v>
      </c>
      <c r="B1105">
        <v>20</v>
      </c>
      <c r="C1105">
        <v>37.647731780450101</v>
      </c>
      <c r="D1105">
        <v>-98.739622762293195</v>
      </c>
      <c r="E1105" t="s">
        <v>449</v>
      </c>
      <c r="F1105" t="s">
        <v>12</v>
      </c>
      <c r="G1105" t="s">
        <v>450</v>
      </c>
      <c r="H1105" t="s">
        <v>621</v>
      </c>
      <c r="I1105">
        <v>253.94098015543801</v>
      </c>
      <c r="J1105">
        <v>151</v>
      </c>
      <c r="K1105">
        <v>20151</v>
      </c>
      <c r="L1105">
        <v>650817</v>
      </c>
      <c r="M1105" s="7">
        <v>20151</v>
      </c>
      <c r="N1105" s="2">
        <v>1776.1320000000001</v>
      </c>
      <c r="O1105" s="2">
        <v>1928.02055847104</v>
      </c>
      <c r="P1105" s="2">
        <v>160.67924099095401</v>
      </c>
      <c r="Q1105" s="2">
        <v>230112.69517562099</v>
      </c>
      <c r="R1105" s="2">
        <v>19176.057931301799</v>
      </c>
      <c r="S1105" s="2">
        <v>18707.359430024</v>
      </c>
      <c r="T1105" s="2">
        <v>237014.054620254</v>
      </c>
      <c r="U1105" s="3">
        <v>1.8691953470735101</v>
      </c>
      <c r="V1105" s="1">
        <v>1873.3194000000001</v>
      </c>
      <c r="W1105" s="5">
        <v>1.2652089900966901E-4</v>
      </c>
    </row>
    <row r="1106" spans="1:23" x14ac:dyDescent="0.3">
      <c r="A1106">
        <v>587488</v>
      </c>
      <c r="B1106">
        <v>20</v>
      </c>
      <c r="C1106">
        <v>39.785187656946199</v>
      </c>
      <c r="D1106">
        <v>-101.075850487361</v>
      </c>
      <c r="E1106" t="s">
        <v>449</v>
      </c>
      <c r="F1106" t="s">
        <v>12</v>
      </c>
      <c r="G1106" t="s">
        <v>450</v>
      </c>
      <c r="H1106" t="s">
        <v>488</v>
      </c>
      <c r="I1106">
        <v>2165.0661402712099</v>
      </c>
      <c r="J1106">
        <v>153</v>
      </c>
      <c r="K1106">
        <v>20153</v>
      </c>
      <c r="L1106">
        <v>587488</v>
      </c>
      <c r="M1106" s="7">
        <v>20153</v>
      </c>
      <c r="N1106" s="2">
        <v>1755.2270000000001</v>
      </c>
      <c r="O1106" s="2">
        <v>1938.87939227723</v>
      </c>
      <c r="P1106" s="2">
        <v>142.96143920568301</v>
      </c>
      <c r="Q1106" s="2">
        <v>617.11961587424798</v>
      </c>
      <c r="R1106" s="2">
        <v>51.426634656187296</v>
      </c>
      <c r="S1106" s="2">
        <v>25.186427338857001</v>
      </c>
      <c r="T1106" s="2">
        <v>342.52726693519401</v>
      </c>
      <c r="U1106" s="3">
        <v>4.1847570156978504</v>
      </c>
      <c r="V1106" s="1">
        <v>2644.7390999999998</v>
      </c>
      <c r="W1106" s="5">
        <v>1.2951268687909299E-7</v>
      </c>
    </row>
    <row r="1107" spans="1:23" x14ac:dyDescent="0.3">
      <c r="A1107">
        <v>667887</v>
      </c>
      <c r="B1107">
        <v>20</v>
      </c>
      <c r="C1107">
        <v>37.9529588478999</v>
      </c>
      <c r="D1107">
        <v>-98.085986743675903</v>
      </c>
      <c r="E1107" t="s">
        <v>449</v>
      </c>
      <c r="F1107" t="s">
        <v>12</v>
      </c>
      <c r="G1107" t="s">
        <v>450</v>
      </c>
      <c r="H1107" t="s">
        <v>665</v>
      </c>
      <c r="I1107">
        <v>2257.0454916661101</v>
      </c>
      <c r="J1107">
        <v>155</v>
      </c>
      <c r="K1107">
        <v>20155</v>
      </c>
      <c r="L1107">
        <v>667887</v>
      </c>
      <c r="M1107" s="7">
        <v>20155</v>
      </c>
      <c r="N1107" s="2">
        <v>1756.6375</v>
      </c>
      <c r="O1107" s="2">
        <v>1914.08367486474</v>
      </c>
      <c r="P1107" s="2">
        <v>162.05294202204101</v>
      </c>
      <c r="Q1107" s="2">
        <v>802522.92016746802</v>
      </c>
      <c r="R1107" s="2">
        <v>66876.910013955596</v>
      </c>
      <c r="S1107" s="2">
        <v>45083.711310329199</v>
      </c>
      <c r="T1107" s="2">
        <v>576776.04616363195</v>
      </c>
      <c r="U1107" s="3">
        <v>2.6820522793589299</v>
      </c>
      <c r="V1107" s="1">
        <v>3076.2503999999999</v>
      </c>
      <c r="W1107" s="5">
        <v>1.8749320476760701E-4</v>
      </c>
    </row>
    <row r="1108" spans="1:23" x14ac:dyDescent="0.3">
      <c r="A1108">
        <v>680188</v>
      </c>
      <c r="B1108">
        <v>20</v>
      </c>
      <c r="C1108">
        <v>39.827764071222603</v>
      </c>
      <c r="D1108">
        <v>-97.650617553779298</v>
      </c>
      <c r="E1108" t="s">
        <v>449</v>
      </c>
      <c r="F1108" t="s">
        <v>12</v>
      </c>
      <c r="G1108" t="s">
        <v>450</v>
      </c>
      <c r="H1108" t="s">
        <v>695</v>
      </c>
      <c r="I1108">
        <v>2129.6811148468601</v>
      </c>
      <c r="J1108">
        <v>157</v>
      </c>
      <c r="K1108">
        <v>20157</v>
      </c>
      <c r="L1108">
        <v>680188</v>
      </c>
      <c r="M1108" s="7">
        <v>20157</v>
      </c>
      <c r="N1108" s="2">
        <v>1689.0705</v>
      </c>
      <c r="O1108" s="2">
        <v>1872.4542208758101</v>
      </c>
      <c r="P1108" s="2">
        <v>144.044777909468</v>
      </c>
      <c r="Q1108" s="2">
        <v>121884.719145528</v>
      </c>
      <c r="R1108" s="2">
        <v>10157.059928794</v>
      </c>
      <c r="S1108" s="2">
        <v>9611.0460887600093</v>
      </c>
      <c r="T1108" s="2">
        <v>130900.434069204</v>
      </c>
      <c r="U1108" s="3">
        <v>2.1496485249575401</v>
      </c>
      <c r="V1108" s="1">
        <v>1760.0084999999999</v>
      </c>
      <c r="W1108" s="5">
        <v>7.4374887433329895E-5</v>
      </c>
    </row>
    <row r="1109" spans="1:23" x14ac:dyDescent="0.3">
      <c r="A1109">
        <v>664426</v>
      </c>
      <c r="B1109">
        <v>20</v>
      </c>
      <c r="C1109">
        <v>38.347175951336098</v>
      </c>
      <c r="D1109">
        <v>-98.200987366847002</v>
      </c>
      <c r="E1109" t="s">
        <v>449</v>
      </c>
      <c r="F1109" t="s">
        <v>12</v>
      </c>
      <c r="G1109" t="s">
        <v>450</v>
      </c>
      <c r="H1109" t="s">
        <v>653</v>
      </c>
      <c r="I1109">
        <v>2529.43099938056</v>
      </c>
      <c r="J1109">
        <v>159</v>
      </c>
      <c r="K1109">
        <v>20159</v>
      </c>
      <c r="L1109">
        <v>664426</v>
      </c>
      <c r="M1109" s="7">
        <v>20159</v>
      </c>
      <c r="N1109" s="2">
        <v>1737.5119999999999</v>
      </c>
      <c r="O1109" s="2">
        <v>1898.85693656837</v>
      </c>
      <c r="P1109" s="2">
        <v>159.03340627587801</v>
      </c>
      <c r="Q1109" s="2">
        <v>408540.73295871197</v>
      </c>
      <c r="R1109" s="2">
        <v>34045.061079892701</v>
      </c>
      <c r="S1109" s="2">
        <v>29128.210030680901</v>
      </c>
      <c r="T1109" s="2">
        <v>377432.60273202899</v>
      </c>
      <c r="U1109" s="3">
        <v>2.1533745677849399</v>
      </c>
      <c r="V1109" s="1">
        <v>1819.2924</v>
      </c>
      <c r="W1109" s="5">
        <v>2.0746121004629501E-4</v>
      </c>
    </row>
    <row r="1110" spans="1:23" x14ac:dyDescent="0.3">
      <c r="A1110">
        <v>703344</v>
      </c>
      <c r="B1110">
        <v>20</v>
      </c>
      <c r="C1110">
        <v>39.296567693178801</v>
      </c>
      <c r="D1110">
        <v>-96.735156786832903</v>
      </c>
      <c r="E1110" t="s">
        <v>449</v>
      </c>
      <c r="F1110" t="s">
        <v>12</v>
      </c>
      <c r="G1110" t="s">
        <v>450</v>
      </c>
      <c r="H1110" t="s">
        <v>762</v>
      </c>
      <c r="I1110">
        <v>840.37527998995097</v>
      </c>
      <c r="J1110">
        <v>161</v>
      </c>
      <c r="K1110">
        <v>20161</v>
      </c>
      <c r="L1110">
        <v>703344</v>
      </c>
      <c r="M1110" s="7">
        <v>20161</v>
      </c>
      <c r="N1110" s="2">
        <v>1678.587</v>
      </c>
      <c r="O1110" s="2">
        <v>1857.6011728937301</v>
      </c>
      <c r="P1110" s="2">
        <v>147.18887950954399</v>
      </c>
      <c r="Q1110" s="2">
        <v>5220.6417010282803</v>
      </c>
      <c r="R1110" s="2">
        <v>435.05347508569002</v>
      </c>
      <c r="S1110" s="2">
        <v>401.156553893683</v>
      </c>
      <c r="T1110" s="2">
        <v>5364.8866233880599</v>
      </c>
      <c r="U1110" s="3">
        <v>2.15884454850505</v>
      </c>
      <c r="V1110" s="1">
        <v>935.42039999999997</v>
      </c>
      <c r="W1110" s="5">
        <v>5.7352679323521896E-6</v>
      </c>
    </row>
    <row r="1111" spans="1:23" x14ac:dyDescent="0.3">
      <c r="A1111">
        <v>633530</v>
      </c>
      <c r="B1111">
        <v>20</v>
      </c>
      <c r="C1111">
        <v>39.350225780859702</v>
      </c>
      <c r="D1111">
        <v>-99.325011916574397</v>
      </c>
      <c r="E1111" t="s">
        <v>449</v>
      </c>
      <c r="F1111" t="s">
        <v>12</v>
      </c>
      <c r="G1111" t="s">
        <v>450</v>
      </c>
      <c r="H1111" t="s">
        <v>579</v>
      </c>
      <c r="I1111">
        <v>2547.2202253058199</v>
      </c>
      <c r="J1111">
        <v>163</v>
      </c>
      <c r="K1111">
        <v>20163</v>
      </c>
      <c r="L1111">
        <v>633530</v>
      </c>
      <c r="M1111" s="7">
        <v>20163</v>
      </c>
      <c r="N1111" s="2">
        <v>1758.8795</v>
      </c>
      <c r="O1111" s="2">
        <v>1938.58753965652</v>
      </c>
      <c r="P1111" s="2">
        <v>143.027520118252</v>
      </c>
      <c r="Q1111" s="2">
        <v>65.867630973370694</v>
      </c>
      <c r="R1111" s="2">
        <v>5.48896924778089</v>
      </c>
      <c r="S1111" s="2">
        <v>4.1172564182205402</v>
      </c>
      <c r="T1111" s="2">
        <v>55.162858329254703</v>
      </c>
      <c r="U1111" s="3">
        <v>2.7310578153480298</v>
      </c>
      <c r="V1111" s="1">
        <v>2220.3072000000002</v>
      </c>
      <c r="W1111" s="5">
        <v>2.4844696413746102E-8</v>
      </c>
    </row>
    <row r="1112" spans="1:23" x14ac:dyDescent="0.3">
      <c r="A1112">
        <v>634956</v>
      </c>
      <c r="B1112">
        <v>20</v>
      </c>
      <c r="C1112">
        <v>38.523127903204902</v>
      </c>
      <c r="D1112">
        <v>-99.309153007555693</v>
      </c>
      <c r="E1112" t="s">
        <v>449</v>
      </c>
      <c r="F1112" t="s">
        <v>12</v>
      </c>
      <c r="G1112" t="s">
        <v>450</v>
      </c>
      <c r="H1112" t="s">
        <v>584</v>
      </c>
      <c r="I1112">
        <v>1104.0730779656501</v>
      </c>
      <c r="J1112">
        <v>165</v>
      </c>
      <c r="K1112">
        <v>20165</v>
      </c>
      <c r="L1112">
        <v>634956</v>
      </c>
      <c r="M1112" s="7">
        <v>20165</v>
      </c>
      <c r="N1112" s="2">
        <v>1771.5474999999999</v>
      </c>
      <c r="O1112" s="2">
        <v>1941.3408969837999</v>
      </c>
      <c r="P1112" s="2">
        <v>151.96058445234701</v>
      </c>
      <c r="Q1112" s="2">
        <v>462.71741982891098</v>
      </c>
      <c r="R1112" s="2">
        <v>38.559784985742603</v>
      </c>
      <c r="S1112" s="2">
        <v>37.386321352117299</v>
      </c>
      <c r="T1112" s="2">
        <v>487.23652246299798</v>
      </c>
      <c r="U1112" s="3">
        <v>1.9886508221171499</v>
      </c>
      <c r="V1112" s="1">
        <v>1829.2067999999999</v>
      </c>
      <c r="W1112" s="5">
        <v>2.6636491973624698E-7</v>
      </c>
    </row>
    <row r="1113" spans="1:23" x14ac:dyDescent="0.3">
      <c r="A1113">
        <v>649401</v>
      </c>
      <c r="B1113">
        <v>20</v>
      </c>
      <c r="C1113">
        <v>38.914805642254102</v>
      </c>
      <c r="D1113">
        <v>-98.762387189522698</v>
      </c>
      <c r="E1113" t="s">
        <v>449</v>
      </c>
      <c r="F1113" t="s">
        <v>12</v>
      </c>
      <c r="G1113" t="s">
        <v>450</v>
      </c>
      <c r="H1113" t="s">
        <v>617</v>
      </c>
      <c r="I1113">
        <v>2275.5653811316301</v>
      </c>
      <c r="J1113">
        <v>167</v>
      </c>
      <c r="K1113">
        <v>20167</v>
      </c>
      <c r="L1113">
        <v>649401</v>
      </c>
      <c r="M1113" s="7">
        <v>20167</v>
      </c>
      <c r="N1113" s="2">
        <v>1749.1959999999999</v>
      </c>
      <c r="O1113" s="2">
        <v>1932.4890348326801</v>
      </c>
      <c r="P1113" s="2">
        <v>154.531277219066</v>
      </c>
      <c r="Q1113" s="2">
        <v>140872.56547424701</v>
      </c>
      <c r="R1113" s="2">
        <v>11739.3804561872</v>
      </c>
      <c r="S1113" s="2">
        <v>12004.788634640399</v>
      </c>
      <c r="T1113" s="2">
        <v>158495.594564278</v>
      </c>
      <c r="U1113" s="3">
        <v>1.85413727962612</v>
      </c>
      <c r="V1113" s="1">
        <v>2099.6091000000001</v>
      </c>
      <c r="W1113" s="5">
        <v>7.5488144228503401E-5</v>
      </c>
    </row>
    <row r="1114" spans="1:23" x14ac:dyDescent="0.3">
      <c r="A1114">
        <v>679630</v>
      </c>
      <c r="B1114">
        <v>20</v>
      </c>
      <c r="C1114">
        <v>38.783811214141302</v>
      </c>
      <c r="D1114">
        <v>-97.649954587532505</v>
      </c>
      <c r="E1114" t="s">
        <v>449</v>
      </c>
      <c r="F1114" t="s">
        <v>12</v>
      </c>
      <c r="G1114" t="s">
        <v>450</v>
      </c>
      <c r="H1114" t="s">
        <v>692</v>
      </c>
      <c r="I1114">
        <v>1764.2840084653301</v>
      </c>
      <c r="J1114">
        <v>169</v>
      </c>
      <c r="K1114">
        <v>20169</v>
      </c>
      <c r="L1114">
        <v>679630</v>
      </c>
      <c r="M1114" s="7">
        <v>20169</v>
      </c>
      <c r="N1114" s="2">
        <v>1704.6189999999999</v>
      </c>
      <c r="O1114" s="2">
        <v>1861.4922446947</v>
      </c>
      <c r="P1114" s="2">
        <v>149.65953811456299</v>
      </c>
      <c r="Q1114" s="2">
        <v>177292.25556755799</v>
      </c>
      <c r="R1114" s="2">
        <v>14774.354630629799</v>
      </c>
      <c r="S1114" s="2">
        <v>14850.237615559899</v>
      </c>
      <c r="T1114" s="2">
        <v>195209.46907246299</v>
      </c>
      <c r="U1114" s="3">
        <v>1.9477729771972101</v>
      </c>
      <c r="V1114" s="1">
        <v>1574.9477999999999</v>
      </c>
      <c r="W1114" s="5">
        <v>1.2394662799139299E-4</v>
      </c>
    </row>
    <row r="1115" spans="1:23" x14ac:dyDescent="0.3">
      <c r="A1115">
        <v>592312</v>
      </c>
      <c r="B1115">
        <v>20</v>
      </c>
      <c r="C1115">
        <v>38.482173701626699</v>
      </c>
      <c r="D1115">
        <v>-100.906859757175</v>
      </c>
      <c r="E1115" t="s">
        <v>449</v>
      </c>
      <c r="F1115" t="s">
        <v>12</v>
      </c>
      <c r="G1115" t="s">
        <v>450</v>
      </c>
      <c r="H1115" t="s">
        <v>495</v>
      </c>
      <c r="I1115">
        <v>1054.9717446925899</v>
      </c>
      <c r="J1115">
        <v>171</v>
      </c>
      <c r="K1115">
        <v>20171</v>
      </c>
      <c r="L1115">
        <v>592312</v>
      </c>
      <c r="M1115" s="7">
        <v>20171</v>
      </c>
      <c r="N1115" s="2">
        <v>1816.2304999999999</v>
      </c>
      <c r="O1115" s="2">
        <v>1975.9201546176701</v>
      </c>
      <c r="P1115" s="2">
        <v>139.42938354658</v>
      </c>
      <c r="Q1115" s="2">
        <v>1385.84213106073</v>
      </c>
      <c r="R1115" s="2">
        <v>115.486844255061</v>
      </c>
      <c r="S1115" s="2">
        <v>100.025635924385</v>
      </c>
      <c r="T1115" s="2">
        <v>1301.8307540681101</v>
      </c>
      <c r="U1115" s="3">
        <v>2.4262441772536198</v>
      </c>
      <c r="V1115" s="1">
        <v>1841.1786</v>
      </c>
      <c r="W1115" s="5">
        <v>7.0706380905584402E-7</v>
      </c>
    </row>
    <row r="1116" spans="1:23" x14ac:dyDescent="0.3">
      <c r="A1116">
        <v>685810</v>
      </c>
      <c r="B1116">
        <v>20</v>
      </c>
      <c r="C1116">
        <v>37.684768316415102</v>
      </c>
      <c r="D1116">
        <v>-97.460985022047396</v>
      </c>
      <c r="E1116" t="s">
        <v>449</v>
      </c>
      <c r="F1116" t="s">
        <v>12</v>
      </c>
      <c r="G1116" t="s">
        <v>450</v>
      </c>
      <c r="H1116" t="s">
        <v>430</v>
      </c>
      <c r="I1116">
        <v>587.13152494385895</v>
      </c>
      <c r="J1116">
        <v>173</v>
      </c>
      <c r="K1116">
        <v>20173</v>
      </c>
      <c r="L1116">
        <v>685810</v>
      </c>
      <c r="M1116" s="7">
        <v>20173</v>
      </c>
      <c r="N1116" s="2">
        <v>1753.8665000000001</v>
      </c>
      <c r="O1116" s="2">
        <v>1907.904554619</v>
      </c>
      <c r="P1116" s="2">
        <v>166.08355920488199</v>
      </c>
      <c r="Q1116" s="2">
        <v>1676374.53991172</v>
      </c>
      <c r="R1116" s="2">
        <v>139697.87832597701</v>
      </c>
      <c r="S1116" s="2">
        <v>93315.220844117095</v>
      </c>
      <c r="T1116" s="2">
        <v>1183651.9983834601</v>
      </c>
      <c r="U1116" s="3">
        <v>2.6410601911718001</v>
      </c>
      <c r="V1116" s="1">
        <v>2046.3921</v>
      </c>
      <c r="W1116" s="5">
        <v>5.78409190684159E-4</v>
      </c>
    </row>
    <row r="1117" spans="1:23" x14ac:dyDescent="0.3">
      <c r="A1117">
        <v>593368</v>
      </c>
      <c r="B1117">
        <v>20</v>
      </c>
      <c r="C1117">
        <v>37.193329161722403</v>
      </c>
      <c r="D1117">
        <v>-100.851344439915</v>
      </c>
      <c r="E1117" t="s">
        <v>449</v>
      </c>
      <c r="F1117" t="s">
        <v>12</v>
      </c>
      <c r="G1117" t="s">
        <v>450</v>
      </c>
      <c r="H1117" t="s">
        <v>498</v>
      </c>
      <c r="I1117">
        <v>2003.37614229371</v>
      </c>
      <c r="J1117">
        <v>175</v>
      </c>
      <c r="K1117">
        <v>20175</v>
      </c>
      <c r="L1117">
        <v>593368</v>
      </c>
      <c r="M1117" s="7">
        <v>20175</v>
      </c>
      <c r="N1117" s="2">
        <v>1868.1795</v>
      </c>
      <c r="O1117" s="2">
        <v>2017.6489731791401</v>
      </c>
      <c r="P1117" s="2">
        <v>158.583507576957</v>
      </c>
      <c r="Q1117" s="2">
        <v>355639.18881554098</v>
      </c>
      <c r="R1117" s="2">
        <v>29636.599067961801</v>
      </c>
      <c r="S1117" s="2">
        <v>25964.737003051101</v>
      </c>
      <c r="T1117" s="2">
        <v>324303.750232513</v>
      </c>
      <c r="U1117" s="3">
        <v>2.10889053618037</v>
      </c>
      <c r="V1117" s="1">
        <v>1618.7688000000001</v>
      </c>
      <c r="W1117" s="5">
        <v>2.0033975835988E-4</v>
      </c>
    </row>
    <row r="1118" spans="1:23" x14ac:dyDescent="0.3">
      <c r="A1118">
        <v>726464</v>
      </c>
      <c r="B1118">
        <v>20</v>
      </c>
      <c r="C1118">
        <v>39.041514307529702</v>
      </c>
      <c r="D1118">
        <v>-95.756529296310404</v>
      </c>
      <c r="E1118" t="s">
        <v>449</v>
      </c>
      <c r="F1118" t="s">
        <v>12</v>
      </c>
      <c r="G1118" t="s">
        <v>450</v>
      </c>
      <c r="H1118" t="s">
        <v>832</v>
      </c>
      <c r="I1118">
        <v>1713.20739431061</v>
      </c>
      <c r="J1118">
        <v>177</v>
      </c>
      <c r="K1118">
        <v>20177</v>
      </c>
      <c r="L1118">
        <v>726464</v>
      </c>
      <c r="M1118" s="7">
        <v>20177</v>
      </c>
      <c r="N1118" s="2">
        <v>1646.855</v>
      </c>
      <c r="O1118" s="2">
        <v>1811.0648953631701</v>
      </c>
      <c r="P1118" s="2">
        <v>147.71391798811999</v>
      </c>
      <c r="Q1118" s="2">
        <v>260903.84906172301</v>
      </c>
      <c r="R1118" s="2">
        <v>21741.9874218103</v>
      </c>
      <c r="S1118" s="2">
        <v>22228.793665541001</v>
      </c>
      <c r="T1118" s="2">
        <v>294728.299500664</v>
      </c>
      <c r="U1118" s="3">
        <v>1.94012426910691</v>
      </c>
      <c r="V1118" s="1">
        <v>1067.9688000000001</v>
      </c>
      <c r="W1118" s="5">
        <v>2.7597088931873698E-4</v>
      </c>
    </row>
    <row r="1119" spans="1:23" x14ac:dyDescent="0.3">
      <c r="A1119">
        <v>603845</v>
      </c>
      <c r="B1119">
        <v>20</v>
      </c>
      <c r="C1119">
        <v>39.350347439007699</v>
      </c>
      <c r="D1119">
        <v>-100.44183950253699</v>
      </c>
      <c r="E1119" t="s">
        <v>449</v>
      </c>
      <c r="F1119" t="s">
        <v>12</v>
      </c>
      <c r="G1119" t="s">
        <v>450</v>
      </c>
      <c r="H1119" t="s">
        <v>248</v>
      </c>
      <c r="I1119">
        <v>2685.2067695128299</v>
      </c>
      <c r="J1119">
        <v>179</v>
      </c>
      <c r="K1119">
        <v>20179</v>
      </c>
      <c r="L1119">
        <v>603845</v>
      </c>
      <c r="M1119" s="7">
        <v>20179</v>
      </c>
      <c r="N1119" s="2">
        <v>1783.1885</v>
      </c>
      <c r="O1119" s="2">
        <v>1960.39116096507</v>
      </c>
      <c r="P1119" s="2">
        <v>136.46078229939999</v>
      </c>
      <c r="Q1119" s="2">
        <v>21.2532703173272</v>
      </c>
      <c r="R1119" s="2">
        <v>1.77110585977727</v>
      </c>
      <c r="S1119" s="2">
        <v>1.3611909444635899</v>
      </c>
      <c r="T1119" s="2">
        <v>18.2372644559935</v>
      </c>
      <c r="U1119" s="3">
        <v>2.79373515257979</v>
      </c>
      <c r="V1119" s="1">
        <v>2300.8049999999998</v>
      </c>
      <c r="W1119" s="5">
        <v>7.92647115074657E-9</v>
      </c>
    </row>
    <row r="1120" spans="1:23" x14ac:dyDescent="0.3">
      <c r="A1120">
        <v>570401</v>
      </c>
      <c r="B1120">
        <v>20</v>
      </c>
      <c r="C1120">
        <v>39.351449056251703</v>
      </c>
      <c r="D1120">
        <v>-101.719984052672</v>
      </c>
      <c r="E1120" t="s">
        <v>449</v>
      </c>
      <c r="F1120" t="s">
        <v>12</v>
      </c>
      <c r="G1120" t="s">
        <v>450</v>
      </c>
      <c r="H1120" t="s">
        <v>261</v>
      </c>
      <c r="I1120">
        <v>2684.8130980239398</v>
      </c>
      <c r="J1120">
        <v>181</v>
      </c>
      <c r="K1120">
        <v>20181</v>
      </c>
      <c r="L1120">
        <v>570401</v>
      </c>
      <c r="M1120" s="7">
        <v>20181</v>
      </c>
      <c r="N1120" s="2">
        <v>1801.9580000000001</v>
      </c>
      <c r="O1120" s="2">
        <v>1984.79616803679</v>
      </c>
      <c r="P1120" s="2">
        <v>143.15107247975399</v>
      </c>
      <c r="Q1120" s="2">
        <v>89056.983949277201</v>
      </c>
      <c r="R1120" s="2">
        <v>7421.4153291064304</v>
      </c>
      <c r="S1120" s="2">
        <v>8084.1105787859697</v>
      </c>
      <c r="T1120" s="2">
        <v>108315.14193270799</v>
      </c>
      <c r="U1120" s="3">
        <v>1.8790031399109199</v>
      </c>
      <c r="V1120" s="1">
        <v>2726.4438</v>
      </c>
      <c r="W1120" s="5">
        <v>3.9727626856899797E-5</v>
      </c>
    </row>
    <row r="1121" spans="1:23" x14ac:dyDescent="0.3">
      <c r="A1121">
        <v>649246</v>
      </c>
      <c r="B1121">
        <v>20</v>
      </c>
      <c r="C1121">
        <v>39.7851669372399</v>
      </c>
      <c r="D1121">
        <v>-98.7854697256262</v>
      </c>
      <c r="E1121" t="s">
        <v>449</v>
      </c>
      <c r="F1121" t="s">
        <v>12</v>
      </c>
      <c r="G1121" t="s">
        <v>450</v>
      </c>
      <c r="H1121" t="s">
        <v>615</v>
      </c>
      <c r="I1121">
        <v>1747.97120817666</v>
      </c>
      <c r="J1121">
        <v>183</v>
      </c>
      <c r="K1121">
        <v>20183</v>
      </c>
      <c r="L1121">
        <v>649246</v>
      </c>
      <c r="M1121" s="7">
        <v>20183</v>
      </c>
      <c r="N1121" s="2">
        <v>1731.68</v>
      </c>
      <c r="O1121" s="2">
        <v>1916.7634060251901</v>
      </c>
      <c r="P1121" s="2">
        <v>143.22631775727501</v>
      </c>
      <c r="Q1121" s="2">
        <v>2145.9320477474998</v>
      </c>
      <c r="R1121" s="2">
        <v>178.82767064562501</v>
      </c>
      <c r="S1121" s="2">
        <v>175.84426342587099</v>
      </c>
      <c r="T1121" s="2">
        <v>2391.4233990830699</v>
      </c>
      <c r="U1121" s="3">
        <v>2.0804213806226399</v>
      </c>
      <c r="V1121" s="1">
        <v>2254.8051</v>
      </c>
      <c r="W1121" s="5">
        <v>1.0605898483567699E-6</v>
      </c>
    </row>
    <row r="1122" spans="1:23" x14ac:dyDescent="0.3">
      <c r="A1122">
        <v>651026</v>
      </c>
      <c r="B1122">
        <v>20</v>
      </c>
      <c r="C1122">
        <v>38.030981144120297</v>
      </c>
      <c r="D1122">
        <v>-98.717425938695797</v>
      </c>
      <c r="E1122" t="s">
        <v>449</v>
      </c>
      <c r="F1122" t="s">
        <v>12</v>
      </c>
      <c r="G1122" t="s">
        <v>450</v>
      </c>
      <c r="H1122" t="s">
        <v>623</v>
      </c>
      <c r="I1122">
        <v>2607.01726270161</v>
      </c>
      <c r="J1122">
        <v>185</v>
      </c>
      <c r="K1122">
        <v>20185</v>
      </c>
      <c r="L1122">
        <v>651026</v>
      </c>
      <c r="M1122" s="7">
        <v>20185</v>
      </c>
      <c r="N1122" s="2">
        <v>1755.8920000000001</v>
      </c>
      <c r="O1122" s="2">
        <v>1914.54118179241</v>
      </c>
      <c r="P1122" s="2">
        <v>156.58558771645801</v>
      </c>
      <c r="Q1122" s="2">
        <v>44.614360656043502</v>
      </c>
      <c r="R1122" s="2">
        <v>3.7178633880036198</v>
      </c>
      <c r="S1122" s="2">
        <v>3.1394725734078501</v>
      </c>
      <c r="T1122" s="2">
        <v>40.265500945599598</v>
      </c>
      <c r="U1122" s="3">
        <v>2.21591229894385</v>
      </c>
      <c r="V1122" s="1">
        <v>1922.6322</v>
      </c>
      <c r="W1122" s="5">
        <v>2.0942903663841499E-8</v>
      </c>
    </row>
    <row r="1123" spans="1:23" x14ac:dyDescent="0.3">
      <c r="A1123">
        <v>568662</v>
      </c>
      <c r="B1123">
        <v>20</v>
      </c>
      <c r="C1123">
        <v>37.563004984695297</v>
      </c>
      <c r="D1123">
        <v>-101.784216664692</v>
      </c>
      <c r="E1123" t="s">
        <v>449</v>
      </c>
      <c r="F1123" t="s">
        <v>12</v>
      </c>
      <c r="G1123" t="s">
        <v>450</v>
      </c>
      <c r="H1123" t="s">
        <v>455</v>
      </c>
      <c r="I1123">
        <v>861.11585741293902</v>
      </c>
      <c r="J1123">
        <v>187</v>
      </c>
      <c r="K1123">
        <v>20187</v>
      </c>
      <c r="L1123">
        <v>568662</v>
      </c>
      <c r="M1123" s="7">
        <v>20187</v>
      </c>
      <c r="N1123" s="2">
        <v>1886.0735</v>
      </c>
      <c r="O1123" s="2">
        <v>2041.6444344547499</v>
      </c>
      <c r="P1123" s="2">
        <v>156.958422206568</v>
      </c>
      <c r="Q1123" s="2">
        <v>2145.9320477474998</v>
      </c>
      <c r="R1123" s="2">
        <v>178.82767064562501</v>
      </c>
      <c r="S1123" s="2">
        <v>148.331727682951</v>
      </c>
      <c r="T1123" s="2">
        <v>1874.2694654935401</v>
      </c>
      <c r="U1123" s="3">
        <v>2.2505240605882499</v>
      </c>
      <c r="V1123" s="1">
        <v>1757.1735000000001</v>
      </c>
      <c r="W1123" s="5">
        <v>1.0666388182461999E-6</v>
      </c>
    </row>
    <row r="1124" spans="1:23" x14ac:dyDescent="0.3">
      <c r="A1124">
        <v>581279</v>
      </c>
      <c r="B1124">
        <v>20</v>
      </c>
      <c r="C1124">
        <v>37.192339489886997</v>
      </c>
      <c r="D1124">
        <v>-101.312058953435</v>
      </c>
      <c r="E1124" t="s">
        <v>449</v>
      </c>
      <c r="F1124" t="s">
        <v>12</v>
      </c>
      <c r="G1124" t="s">
        <v>450</v>
      </c>
      <c r="H1124" t="s">
        <v>331</v>
      </c>
      <c r="I1124">
        <v>2233.30219884496</v>
      </c>
      <c r="J1124">
        <v>189</v>
      </c>
      <c r="K1124">
        <v>20189</v>
      </c>
      <c r="L1124">
        <v>581279</v>
      </c>
      <c r="M1124" s="7">
        <v>20189</v>
      </c>
      <c r="N1124" s="2">
        <v>1908.1785</v>
      </c>
      <c r="O1124" s="2">
        <v>2069.5475530992799</v>
      </c>
      <c r="P1124" s="2">
        <v>165.814878057492</v>
      </c>
      <c r="Q1124" s="2">
        <v>308190.74216227501</v>
      </c>
      <c r="R1124" s="2">
        <v>25682.561846856199</v>
      </c>
      <c r="S1124" s="2">
        <v>23851.568864266199</v>
      </c>
      <c r="T1124" s="2">
        <v>297900.772695805</v>
      </c>
      <c r="U1124" s="3">
        <v>1.90267896368462</v>
      </c>
      <c r="V1124" s="1">
        <v>1835.3870999999999</v>
      </c>
      <c r="W1124" s="5">
        <v>1.6230950555106601E-4</v>
      </c>
    </row>
    <row r="1125" spans="1:23" x14ac:dyDescent="0.3">
      <c r="A1125">
        <v>685104</v>
      </c>
      <c r="B1125">
        <v>20</v>
      </c>
      <c r="C1125">
        <v>37.237312371070097</v>
      </c>
      <c r="D1125">
        <v>-97.476542773852501</v>
      </c>
      <c r="E1125" t="s">
        <v>449</v>
      </c>
      <c r="F1125" t="s">
        <v>12</v>
      </c>
      <c r="G1125" t="s">
        <v>450</v>
      </c>
      <c r="H1125" t="s">
        <v>715</v>
      </c>
      <c r="I1125">
        <v>2033.9986984795401</v>
      </c>
      <c r="J1125">
        <v>191</v>
      </c>
      <c r="K1125">
        <v>20191</v>
      </c>
      <c r="L1125">
        <v>685104</v>
      </c>
      <c r="M1125" s="7">
        <v>20191</v>
      </c>
      <c r="N1125" s="2">
        <v>1766.854</v>
      </c>
      <c r="O1125" s="2">
        <v>1908.5824881291301</v>
      </c>
      <c r="P1125" s="2">
        <v>165.643442077213</v>
      </c>
      <c r="Q1125" s="2">
        <v>1320.24083330701</v>
      </c>
      <c r="R1125" s="2">
        <v>110.020069442251</v>
      </c>
      <c r="S1125" s="2">
        <v>93.500720250465704</v>
      </c>
      <c r="T1125" s="2">
        <v>1169.43869605686</v>
      </c>
      <c r="U1125" s="3">
        <v>2.0813749921501401</v>
      </c>
      <c r="V1125" s="1">
        <v>2916.2673</v>
      </c>
      <c r="W1125" s="5">
        <v>4.0100531801624098E-7</v>
      </c>
    </row>
    <row r="1126" spans="1:23" x14ac:dyDescent="0.3">
      <c r="A1126">
        <v>587633</v>
      </c>
      <c r="B1126">
        <v>20</v>
      </c>
      <c r="C1126">
        <v>39.350917552410202</v>
      </c>
      <c r="D1126">
        <v>-101.055560395828</v>
      </c>
      <c r="E1126" t="s">
        <v>449</v>
      </c>
      <c r="F1126" t="s">
        <v>12</v>
      </c>
      <c r="G1126" t="s">
        <v>450</v>
      </c>
      <c r="H1126" t="s">
        <v>489</v>
      </c>
      <c r="I1126">
        <v>2152.8537241057002</v>
      </c>
      <c r="J1126">
        <v>193</v>
      </c>
      <c r="K1126">
        <v>20193</v>
      </c>
      <c r="L1126">
        <v>587633</v>
      </c>
      <c r="M1126" s="7">
        <v>20193</v>
      </c>
      <c r="N1126" s="2">
        <v>1787.8875</v>
      </c>
      <c r="O1126" s="2">
        <v>1970.61780786333</v>
      </c>
      <c r="P1126" s="2">
        <v>146.29825980259901</v>
      </c>
      <c r="Q1126" s="2">
        <v>92.069816938410099</v>
      </c>
      <c r="R1126" s="2">
        <v>7.6724847448675098</v>
      </c>
      <c r="S1126" s="2">
        <v>6.7920034634334501</v>
      </c>
      <c r="T1126" s="2">
        <v>91.001168734110806</v>
      </c>
      <c r="U1126" s="3">
        <v>2.2623854287116001</v>
      </c>
      <c r="V1126" s="1">
        <v>2774.4524999999999</v>
      </c>
      <c r="W1126" s="5">
        <v>3.2799685247489698E-8</v>
      </c>
    </row>
    <row r="1127" spans="1:23" x14ac:dyDescent="0.3">
      <c r="A1127">
        <v>620410</v>
      </c>
      <c r="B1127">
        <v>20</v>
      </c>
      <c r="C1127">
        <v>38.9143095088751</v>
      </c>
      <c r="D1127">
        <v>-99.872834769838207</v>
      </c>
      <c r="E1127" t="s">
        <v>449</v>
      </c>
      <c r="F1127" t="s">
        <v>12</v>
      </c>
      <c r="G1127" t="s">
        <v>450</v>
      </c>
      <c r="H1127" t="s">
        <v>550</v>
      </c>
      <c r="I1127">
        <v>2067.1150688785001</v>
      </c>
      <c r="J1127">
        <v>195</v>
      </c>
      <c r="K1127">
        <v>20195</v>
      </c>
      <c r="L1127">
        <v>620410</v>
      </c>
      <c r="M1127" s="7">
        <v>20195</v>
      </c>
      <c r="N1127" s="2">
        <v>1790.028</v>
      </c>
      <c r="O1127" s="2">
        <v>1970.4384924692399</v>
      </c>
      <c r="P1127" s="2">
        <v>145.934646811482</v>
      </c>
      <c r="Q1127" s="2">
        <v>110.481991629414</v>
      </c>
      <c r="R1127" s="2">
        <v>9.2068326357845098</v>
      </c>
      <c r="S1127" s="2">
        <v>7.9935209019017597</v>
      </c>
      <c r="T1127" s="2">
        <v>105.534290443017</v>
      </c>
      <c r="U1127" s="3">
        <v>2.3124978762570598</v>
      </c>
      <c r="V1127" s="1">
        <v>2241.8856000000001</v>
      </c>
      <c r="W1127" s="5">
        <v>4.7073896385710702E-8</v>
      </c>
    </row>
    <row r="1128" spans="1:23" x14ac:dyDescent="0.3">
      <c r="A1128">
        <v>715842</v>
      </c>
      <c r="B1128">
        <v>20</v>
      </c>
      <c r="C1128">
        <v>38.953269933587499</v>
      </c>
      <c r="D1128">
        <v>-96.204995921026807</v>
      </c>
      <c r="E1128" t="s">
        <v>449</v>
      </c>
      <c r="F1128" t="s">
        <v>12</v>
      </c>
      <c r="G1128" t="s">
        <v>450</v>
      </c>
      <c r="H1128" t="s">
        <v>803</v>
      </c>
      <c r="I1128">
        <v>2267.3061396476</v>
      </c>
      <c r="J1128">
        <v>197</v>
      </c>
      <c r="K1128">
        <v>20197</v>
      </c>
      <c r="L1128">
        <v>715842</v>
      </c>
      <c r="M1128" s="7">
        <v>20197</v>
      </c>
      <c r="N1128" s="2">
        <v>1676.3209999999999</v>
      </c>
      <c r="O1128" s="2">
        <v>1842.7203523087201</v>
      </c>
      <c r="P1128" s="2">
        <v>147.076186730876</v>
      </c>
      <c r="Q1128" s="2">
        <v>44626.233288505697</v>
      </c>
      <c r="R1128" s="2">
        <v>3718.85277404214</v>
      </c>
      <c r="S1128" s="2">
        <v>3683.68232197415</v>
      </c>
      <c r="T1128" s="2">
        <v>48697.1278295144</v>
      </c>
      <c r="U1128" s="3">
        <v>2.0111852466056699</v>
      </c>
      <c r="V1128" s="1">
        <v>1873.6839</v>
      </c>
      <c r="W1128" s="5">
        <v>2.59900444410684E-5</v>
      </c>
    </row>
    <row r="1129" spans="1:23" x14ac:dyDescent="0.3">
      <c r="A1129">
        <v>694990</v>
      </c>
      <c r="B1129">
        <v>20</v>
      </c>
      <c r="C1129">
        <v>39.784178670369997</v>
      </c>
      <c r="D1129">
        <v>-97.087534386643497</v>
      </c>
      <c r="E1129" t="s">
        <v>449</v>
      </c>
      <c r="F1129" t="s">
        <v>12</v>
      </c>
      <c r="G1129" t="s">
        <v>450</v>
      </c>
      <c r="H1129" t="s">
        <v>85</v>
      </c>
      <c r="I1129">
        <v>1902.31417519193</v>
      </c>
      <c r="J1129">
        <v>201</v>
      </c>
      <c r="K1129">
        <v>20201</v>
      </c>
      <c r="L1129">
        <v>694990</v>
      </c>
      <c r="M1129" s="7">
        <v>20201</v>
      </c>
      <c r="N1129" s="2">
        <v>1672.2275</v>
      </c>
      <c r="O1129" s="2">
        <v>1847.9645092493799</v>
      </c>
      <c r="P1129" s="2">
        <v>142.06605445905001</v>
      </c>
      <c r="Q1129" s="2">
        <v>875.64602137373595</v>
      </c>
      <c r="R1129" s="2">
        <v>72.970501781144705</v>
      </c>
      <c r="S1129" s="2">
        <v>72.0846768932836</v>
      </c>
      <c r="T1129" s="2">
        <v>980.293993010495</v>
      </c>
      <c r="U1129" s="3">
        <v>2.0877653129067002</v>
      </c>
      <c r="V1129" s="1">
        <v>2162.4731999999999</v>
      </c>
      <c r="W1129" s="5">
        <v>4.5332075930952398E-7</v>
      </c>
    </row>
    <row r="1130" spans="1:23" x14ac:dyDescent="0.3">
      <c r="A1130">
        <v>579771</v>
      </c>
      <c r="B1130">
        <v>20</v>
      </c>
      <c r="C1130">
        <v>38.482053523320801</v>
      </c>
      <c r="D1130">
        <v>-101.347383931579</v>
      </c>
      <c r="E1130" t="s">
        <v>449</v>
      </c>
      <c r="F1130" t="s">
        <v>12</v>
      </c>
      <c r="G1130" t="s">
        <v>450</v>
      </c>
      <c r="H1130" t="s">
        <v>472</v>
      </c>
      <c r="I1130">
        <v>1092.31845696858</v>
      </c>
      <c r="J1130">
        <v>203</v>
      </c>
      <c r="K1130">
        <v>20203</v>
      </c>
      <c r="L1130">
        <v>579771</v>
      </c>
      <c r="M1130" s="7">
        <v>20203</v>
      </c>
      <c r="N1130" s="2">
        <v>1835.1279999999999</v>
      </c>
      <c r="O1130" s="2">
        <v>2000.6997202319001</v>
      </c>
      <c r="P1130" s="2">
        <v>149.63272562786</v>
      </c>
      <c r="Q1130" s="2">
        <v>89045.830359113097</v>
      </c>
      <c r="R1130" s="2">
        <v>7420.4858632594296</v>
      </c>
      <c r="S1130" s="2">
        <v>7720.2952826304499</v>
      </c>
      <c r="T1130" s="2">
        <v>100479.023384741</v>
      </c>
      <c r="U1130" s="3">
        <v>1.88208599985771</v>
      </c>
      <c r="V1130" s="1">
        <v>1855.1754000000001</v>
      </c>
      <c r="W1130" s="5">
        <v>5.4161468174244502E-5</v>
      </c>
    </row>
    <row r="1131" spans="1:23" x14ac:dyDescent="0.3">
      <c r="A1131">
        <v>726122</v>
      </c>
      <c r="B1131">
        <v>20</v>
      </c>
      <c r="C1131">
        <v>37.559265129614197</v>
      </c>
      <c r="D1131">
        <v>-95.743418973524996</v>
      </c>
      <c r="E1131" t="s">
        <v>449</v>
      </c>
      <c r="F1131" t="s">
        <v>12</v>
      </c>
      <c r="G1131" t="s">
        <v>450</v>
      </c>
      <c r="H1131" t="s">
        <v>667</v>
      </c>
      <c r="I1131">
        <v>1229.13888627039</v>
      </c>
      <c r="J1131">
        <v>205</v>
      </c>
      <c r="K1131">
        <v>20205</v>
      </c>
      <c r="L1131">
        <v>726122</v>
      </c>
      <c r="M1131" s="7">
        <v>20205</v>
      </c>
      <c r="N1131" s="2">
        <v>1684.5319999999999</v>
      </c>
      <c r="O1131" s="2">
        <v>1828.7472123684299</v>
      </c>
      <c r="P1131" s="2">
        <v>161.60225210603701</v>
      </c>
      <c r="Q1131" s="2">
        <v>3025.3096969237899</v>
      </c>
      <c r="R1131" s="2">
        <v>252.109141410316</v>
      </c>
      <c r="S1131" s="2">
        <v>193.06851652199401</v>
      </c>
      <c r="T1131" s="2">
        <v>2439.2603987952102</v>
      </c>
      <c r="U1131" s="3">
        <v>2.3675401092079298</v>
      </c>
      <c r="V1131" s="1">
        <v>1273.6926000000001</v>
      </c>
      <c r="W1131" s="5">
        <v>1.9151091863101099E-6</v>
      </c>
    </row>
    <row r="1132" spans="1:23" x14ac:dyDescent="0.3">
      <c r="A1132">
        <v>726561</v>
      </c>
      <c r="B1132">
        <v>20</v>
      </c>
      <c r="C1132">
        <v>37.886696876084301</v>
      </c>
      <c r="D1132">
        <v>-95.740134356226903</v>
      </c>
      <c r="E1132" t="s">
        <v>449</v>
      </c>
      <c r="F1132" t="s">
        <v>12</v>
      </c>
      <c r="G1132" t="s">
        <v>450</v>
      </c>
      <c r="H1132" t="s">
        <v>834</v>
      </c>
      <c r="I1132">
        <v>366.81858696902299</v>
      </c>
      <c r="J1132">
        <v>207</v>
      </c>
      <c r="K1132">
        <v>20207</v>
      </c>
      <c r="L1132">
        <v>726561</v>
      </c>
      <c r="M1132" s="7">
        <v>20207</v>
      </c>
      <c r="N1132" s="2">
        <v>1696.8064999999999</v>
      </c>
      <c r="O1132" s="2">
        <v>1855.0197226948001</v>
      </c>
      <c r="P1132" s="2">
        <v>161.78365047557199</v>
      </c>
      <c r="Q1132" s="2">
        <v>2145.9320477474998</v>
      </c>
      <c r="R1132" s="2">
        <v>178.82767064562501</v>
      </c>
      <c r="S1132" s="2">
        <v>156.33480597385099</v>
      </c>
      <c r="T1132" s="2">
        <v>1995.81954069891</v>
      </c>
      <c r="U1132" s="3">
        <v>2.0716292312150002</v>
      </c>
      <c r="V1132" s="1">
        <v>1149.0498</v>
      </c>
      <c r="W1132" s="5">
        <v>1.73693041041294E-6</v>
      </c>
    </row>
    <row r="1133" spans="1:23" x14ac:dyDescent="0.3">
      <c r="A1133">
        <v>747263</v>
      </c>
      <c r="B1133">
        <v>20</v>
      </c>
      <c r="C1133">
        <v>39.1146154359188</v>
      </c>
      <c r="D1133">
        <v>-94.764551647904199</v>
      </c>
      <c r="E1133" t="s">
        <v>449</v>
      </c>
      <c r="F1133" t="s">
        <v>12</v>
      </c>
      <c r="G1133" t="s">
        <v>450</v>
      </c>
      <c r="H1133" t="s">
        <v>900</v>
      </c>
      <c r="I1133">
        <v>2168.3712538807899</v>
      </c>
      <c r="J1133">
        <v>209</v>
      </c>
      <c r="K1133">
        <v>20209</v>
      </c>
      <c r="L1133">
        <v>747263</v>
      </c>
      <c r="M1133" s="7">
        <v>20209</v>
      </c>
      <c r="N1133" s="2">
        <v>1601.579</v>
      </c>
      <c r="O1133" s="2">
        <v>1761.5771033296101</v>
      </c>
      <c r="P1133" s="2">
        <v>153.54067560687</v>
      </c>
      <c r="Q1133" s="2">
        <v>408139.02369019302</v>
      </c>
      <c r="R1133" s="2">
        <v>34011.585307515998</v>
      </c>
      <c r="S1133" s="2">
        <v>28823.8276728247</v>
      </c>
      <c r="T1133" s="2">
        <v>383111.825517166</v>
      </c>
      <c r="U1133" s="3">
        <v>2.2517459779982598</v>
      </c>
      <c r="V1133" s="1">
        <v>168.79589999999999</v>
      </c>
      <c r="W1133" s="5">
        <v>2.2696749477751901E-3</v>
      </c>
    </row>
    <row r="1134" spans="1:23" x14ac:dyDescent="0.3">
      <c r="A1134">
        <v>950613</v>
      </c>
      <c r="B1134">
        <v>21</v>
      </c>
      <c r="C1134">
        <v>37.104170059474399</v>
      </c>
      <c r="D1134">
        <v>-85.2806200047837</v>
      </c>
      <c r="E1134" t="s">
        <v>1194</v>
      </c>
      <c r="F1134" t="s">
        <v>12</v>
      </c>
      <c r="G1134" t="s">
        <v>1195</v>
      </c>
      <c r="H1134" t="s">
        <v>906</v>
      </c>
      <c r="I1134">
        <v>2332.6460820842699</v>
      </c>
      <c r="J1134">
        <v>1</v>
      </c>
      <c r="K1134">
        <v>21001</v>
      </c>
      <c r="L1134">
        <v>950613</v>
      </c>
      <c r="M1134" s="7">
        <v>21001</v>
      </c>
      <c r="N1134" s="2">
        <v>1578.7255</v>
      </c>
      <c r="O1134" s="2">
        <v>1644.3125645314001</v>
      </c>
      <c r="P1134" s="2">
        <v>131.77188883628699</v>
      </c>
      <c r="Q1134" s="2">
        <v>1606.76712461128</v>
      </c>
      <c r="R1134" s="2">
        <v>133.89726038427401</v>
      </c>
      <c r="S1134" s="2">
        <v>132.374745329082</v>
      </c>
      <c r="T1134" s="2">
        <v>1648.81303690033</v>
      </c>
      <c r="U1134" s="3">
        <v>2.2491136572307</v>
      </c>
      <c r="V1134" s="1">
        <v>414.27449999999999</v>
      </c>
      <c r="W1134" s="5">
        <v>3.98000127186282E-6</v>
      </c>
    </row>
    <row r="1135" spans="1:23" x14ac:dyDescent="0.3">
      <c r="A1135">
        <v>932954</v>
      </c>
      <c r="B1135">
        <v>21</v>
      </c>
      <c r="C1135">
        <v>36.751251452919</v>
      </c>
      <c r="D1135">
        <v>-86.190415187429593</v>
      </c>
      <c r="E1135" t="s">
        <v>1194</v>
      </c>
      <c r="F1135" t="s">
        <v>12</v>
      </c>
      <c r="G1135" t="s">
        <v>1195</v>
      </c>
      <c r="H1135" t="s">
        <v>866</v>
      </c>
      <c r="I1135">
        <v>2278.9652866186102</v>
      </c>
      <c r="J1135">
        <v>3</v>
      </c>
      <c r="K1135">
        <v>21003</v>
      </c>
      <c r="L1135">
        <v>932954</v>
      </c>
      <c r="M1135" s="7">
        <v>21003</v>
      </c>
      <c r="N1135" s="2">
        <v>1627.597</v>
      </c>
      <c r="O1135" s="2">
        <v>1699.7096001551599</v>
      </c>
      <c r="P1135" s="2">
        <v>135.07180690614001</v>
      </c>
      <c r="Q1135" s="2">
        <v>679.02335405075701</v>
      </c>
      <c r="R1135" s="2">
        <v>56.585279504229803</v>
      </c>
      <c r="S1135" s="2">
        <v>49.869658218824803</v>
      </c>
      <c r="T1135" s="2">
        <v>614.45249455181795</v>
      </c>
      <c r="U1135" s="3">
        <v>2.4613307890739899</v>
      </c>
      <c r="V1135" s="1">
        <v>421.49970000000002</v>
      </c>
      <c r="W1135" s="5">
        <v>1.45777682534962E-6</v>
      </c>
    </row>
    <row r="1136" spans="1:23" x14ac:dyDescent="0.3">
      <c r="A1136">
        <v>957646</v>
      </c>
      <c r="B1136">
        <v>21</v>
      </c>
      <c r="C1136">
        <v>38.003920649636498</v>
      </c>
      <c r="D1136">
        <v>-84.990996582250901</v>
      </c>
      <c r="E1136" t="s">
        <v>1194</v>
      </c>
      <c r="F1136" t="s">
        <v>12</v>
      </c>
      <c r="G1136" t="s">
        <v>1195</v>
      </c>
      <c r="H1136" t="s">
        <v>838</v>
      </c>
      <c r="I1136">
        <v>1178.1515292941799</v>
      </c>
      <c r="J1136">
        <v>5</v>
      </c>
      <c r="K1136">
        <v>21005</v>
      </c>
      <c r="L1136">
        <v>957646</v>
      </c>
      <c r="M1136" s="7">
        <v>21005</v>
      </c>
      <c r="N1136" s="2">
        <v>1583.4169999999999</v>
      </c>
      <c r="O1136" s="2">
        <v>1683.94752987225</v>
      </c>
      <c r="P1136" s="2">
        <v>136.70153918804101</v>
      </c>
      <c r="Q1136" s="2">
        <v>32206.924259646799</v>
      </c>
      <c r="R1136" s="2">
        <v>2683.9103549705701</v>
      </c>
      <c r="S1136" s="2">
        <v>3176.0115349738799</v>
      </c>
      <c r="T1136" s="2">
        <v>40698.690413700802</v>
      </c>
      <c r="U1136" s="3">
        <v>1.8112573076110501</v>
      </c>
      <c r="V1136" s="1">
        <v>175.5027</v>
      </c>
      <c r="W1136" s="5">
        <v>2.3189780222014099E-4</v>
      </c>
    </row>
    <row r="1137" spans="1:23" x14ac:dyDescent="0.3">
      <c r="A1137">
        <v>873163</v>
      </c>
      <c r="B1137">
        <v>21</v>
      </c>
      <c r="C1137">
        <v>37.0584819616925</v>
      </c>
      <c r="D1137">
        <v>-88.999255888339107</v>
      </c>
      <c r="E1137" t="s">
        <v>1194</v>
      </c>
      <c r="F1137" t="s">
        <v>12</v>
      </c>
      <c r="G1137" t="s">
        <v>1195</v>
      </c>
      <c r="H1137" t="s">
        <v>1203</v>
      </c>
      <c r="I1137">
        <v>1954.4038409611301</v>
      </c>
      <c r="J1137">
        <v>7</v>
      </c>
      <c r="K1137">
        <v>21007</v>
      </c>
      <c r="L1137">
        <v>873163</v>
      </c>
      <c r="M1137" s="7">
        <v>21007</v>
      </c>
      <c r="N1137" s="2">
        <v>1637.2339999999999</v>
      </c>
      <c r="O1137" s="2">
        <v>1729.0782978682701</v>
      </c>
      <c r="P1137" s="2">
        <v>133.75046187156099</v>
      </c>
      <c r="Q1137" s="2">
        <v>5101838.3795531401</v>
      </c>
      <c r="R1137" s="2">
        <v>425153.19829609501</v>
      </c>
      <c r="S1137" s="2">
        <v>511483.35143299901</v>
      </c>
      <c r="T1137" s="2">
        <v>6361853.21207562</v>
      </c>
      <c r="U1137" s="3">
        <v>1.8209007645105799</v>
      </c>
      <c r="V1137" s="1">
        <v>433.70639999999997</v>
      </c>
      <c r="W1137" s="5">
        <v>1.4668571208715399E-2</v>
      </c>
    </row>
    <row r="1138" spans="1:23" x14ac:dyDescent="0.3">
      <c r="A1138">
        <v>937353</v>
      </c>
      <c r="B1138">
        <v>21</v>
      </c>
      <c r="C1138">
        <v>36.965585922820203</v>
      </c>
      <c r="D1138">
        <v>-85.933662161255398</v>
      </c>
      <c r="E1138" t="s">
        <v>1194</v>
      </c>
      <c r="F1138" t="s">
        <v>12</v>
      </c>
      <c r="G1138" t="s">
        <v>1195</v>
      </c>
      <c r="H1138" t="s">
        <v>1324</v>
      </c>
      <c r="I1138">
        <v>747.32067923484396</v>
      </c>
      <c r="J1138">
        <v>9</v>
      </c>
      <c r="K1138">
        <v>21009</v>
      </c>
      <c r="L1138">
        <v>937353</v>
      </c>
      <c r="M1138" s="7">
        <v>21009</v>
      </c>
      <c r="N1138" s="2">
        <v>1626.7384999999999</v>
      </c>
      <c r="O1138" s="2">
        <v>1704.58022202191</v>
      </c>
      <c r="P1138" s="2">
        <v>133.95114854408899</v>
      </c>
      <c r="Q1138" s="2">
        <v>12605.636480454001</v>
      </c>
      <c r="R1138" s="2">
        <v>1050.4697067044999</v>
      </c>
      <c r="S1138" s="2">
        <v>1136.5074288303499</v>
      </c>
      <c r="T1138" s="2">
        <v>14095.459787199499</v>
      </c>
      <c r="U1138" s="3">
        <v>2.0217731868386299</v>
      </c>
      <c r="V1138" s="1">
        <v>826.06230000000005</v>
      </c>
      <c r="W1138" s="5">
        <v>1.70634343041674E-5</v>
      </c>
    </row>
    <row r="1139" spans="1:23" x14ac:dyDescent="0.3">
      <c r="A1139">
        <v>983660</v>
      </c>
      <c r="B1139">
        <v>21</v>
      </c>
      <c r="C1139">
        <v>38.1449521663057</v>
      </c>
      <c r="D1139">
        <v>-83.742676574953705</v>
      </c>
      <c r="E1139" t="s">
        <v>1194</v>
      </c>
      <c r="F1139" t="s">
        <v>12</v>
      </c>
      <c r="G1139" t="s">
        <v>1195</v>
      </c>
      <c r="H1139" t="s">
        <v>1450</v>
      </c>
      <c r="I1139">
        <v>1676.1824657704999</v>
      </c>
      <c r="J1139">
        <v>11</v>
      </c>
      <c r="K1139">
        <v>21011</v>
      </c>
      <c r="L1139">
        <v>983660</v>
      </c>
      <c r="M1139" s="7">
        <v>21011</v>
      </c>
      <c r="N1139" s="2">
        <v>1560.6780000000001</v>
      </c>
      <c r="O1139" s="2">
        <v>1630.5017752864901</v>
      </c>
      <c r="P1139" s="2">
        <v>132.322345531238</v>
      </c>
      <c r="Q1139" s="2">
        <v>40943.954899469703</v>
      </c>
      <c r="R1139" s="2">
        <v>3411.9962416224798</v>
      </c>
      <c r="S1139" s="2">
        <v>3860.1632383395399</v>
      </c>
      <c r="T1139" s="2">
        <v>49691.1453325283</v>
      </c>
      <c r="U1139" s="3">
        <v>1.95720944755655</v>
      </c>
      <c r="V1139" s="1">
        <v>278.18639999999999</v>
      </c>
      <c r="W1139" s="5">
        <v>1.7862535815024901E-4</v>
      </c>
    </row>
    <row r="1140" spans="1:23" x14ac:dyDescent="0.3">
      <c r="A1140">
        <v>985725</v>
      </c>
      <c r="B1140">
        <v>21</v>
      </c>
      <c r="C1140">
        <v>36.730645999528697</v>
      </c>
      <c r="D1140">
        <v>-83.674082764367199</v>
      </c>
      <c r="E1140" t="s">
        <v>1194</v>
      </c>
      <c r="F1140" t="s">
        <v>12</v>
      </c>
      <c r="G1140" t="s">
        <v>1195</v>
      </c>
      <c r="H1140" t="s">
        <v>718</v>
      </c>
      <c r="I1140">
        <v>1259.98448204291</v>
      </c>
      <c r="J1140">
        <v>13</v>
      </c>
      <c r="K1140">
        <v>21013</v>
      </c>
      <c r="L1140">
        <v>985725</v>
      </c>
      <c r="M1140" s="7">
        <v>21013</v>
      </c>
      <c r="N1140" s="2">
        <v>1565.8934999999999</v>
      </c>
      <c r="O1140" s="2">
        <v>1587.7612927836101</v>
      </c>
      <c r="P1140" s="2">
        <v>132.40548315107699</v>
      </c>
      <c r="Q1140" s="2">
        <v>67325.3313940019</v>
      </c>
      <c r="R1140" s="2">
        <v>5610.4442828334904</v>
      </c>
      <c r="S1140" s="2">
        <v>6402.8622470437003</v>
      </c>
      <c r="T1140" s="2">
        <v>78841.142410513698</v>
      </c>
      <c r="U1140" s="3">
        <v>1.9390309685840701</v>
      </c>
      <c r="V1140" s="1">
        <v>42.3063</v>
      </c>
      <c r="W1140" s="5">
        <v>1.86357924021987E-3</v>
      </c>
    </row>
    <row r="1141" spans="1:23" x14ac:dyDescent="0.3">
      <c r="A1141">
        <v>962919</v>
      </c>
      <c r="B1141">
        <v>21</v>
      </c>
      <c r="C1141">
        <v>38.969855770920098</v>
      </c>
      <c r="D1141">
        <v>-84.7278377998651</v>
      </c>
      <c r="E1141" t="s">
        <v>1194</v>
      </c>
      <c r="F1141" t="s">
        <v>12</v>
      </c>
      <c r="G1141" t="s">
        <v>1195</v>
      </c>
      <c r="H1141" t="s">
        <v>670</v>
      </c>
      <c r="I1141">
        <v>1054.1350975058599</v>
      </c>
      <c r="J1141">
        <v>15</v>
      </c>
      <c r="K1141">
        <v>21015</v>
      </c>
      <c r="L1141">
        <v>962919</v>
      </c>
      <c r="M1141" s="7">
        <v>21015</v>
      </c>
      <c r="N1141" s="2">
        <v>1534.4335000000001</v>
      </c>
      <c r="O1141" s="2">
        <v>1602.49434187057</v>
      </c>
      <c r="P1141" s="2">
        <v>120.137150363407</v>
      </c>
      <c r="Q1141" s="2">
        <v>152602.04859561901</v>
      </c>
      <c r="R1141" s="2">
        <v>12716.837382968301</v>
      </c>
      <c r="S1141" s="2">
        <v>16894.1105707928</v>
      </c>
      <c r="T1141" s="2">
        <v>223458.87987259999</v>
      </c>
      <c r="U1141" s="3">
        <v>1.8358368351415999</v>
      </c>
      <c r="V1141" s="1">
        <v>211.20750000000001</v>
      </c>
      <c r="W1141" s="5">
        <v>1.05800636754187E-3</v>
      </c>
    </row>
    <row r="1142" spans="1:23" x14ac:dyDescent="0.3">
      <c r="A1142">
        <v>973874</v>
      </c>
      <c r="B1142">
        <v>21</v>
      </c>
      <c r="C1142">
        <v>38.206734524949397</v>
      </c>
      <c r="D1142">
        <v>-84.217150573922495</v>
      </c>
      <c r="E1142" t="s">
        <v>1194</v>
      </c>
      <c r="F1142" t="s">
        <v>12</v>
      </c>
      <c r="G1142" t="s">
        <v>1195</v>
      </c>
      <c r="H1142" t="s">
        <v>891</v>
      </c>
      <c r="I1142">
        <v>440.07408927895199</v>
      </c>
      <c r="J1142">
        <v>17</v>
      </c>
      <c r="K1142">
        <v>21017</v>
      </c>
      <c r="L1142">
        <v>973874</v>
      </c>
      <c r="M1142" s="7">
        <v>21017</v>
      </c>
      <c r="N1142" s="2">
        <v>1572.019</v>
      </c>
      <c r="O1142" s="2">
        <v>1665.60471897302</v>
      </c>
      <c r="P1142" s="2">
        <v>134.63608758072999</v>
      </c>
      <c r="Q1142" s="2">
        <v>88333.895673427396</v>
      </c>
      <c r="R1142" s="2">
        <v>7361.1579727856197</v>
      </c>
      <c r="S1142" s="2">
        <v>8833.2462820469209</v>
      </c>
      <c r="T1142" s="2">
        <v>113936.409599515</v>
      </c>
      <c r="U1142" s="3">
        <v>1.8135600321952801</v>
      </c>
      <c r="V1142" s="1">
        <v>661.90769999999998</v>
      </c>
      <c r="W1142" s="5">
        <v>1.7213337992520001E-4</v>
      </c>
    </row>
    <row r="1143" spans="1:23" x14ac:dyDescent="0.3">
      <c r="A1143">
        <v>1005939</v>
      </c>
      <c r="B1143">
        <v>21</v>
      </c>
      <c r="C1143">
        <v>38.3595725933734</v>
      </c>
      <c r="D1143">
        <v>-82.687753512339</v>
      </c>
      <c r="E1143" t="s">
        <v>1194</v>
      </c>
      <c r="F1143" t="s">
        <v>12</v>
      </c>
      <c r="G1143" t="s">
        <v>1195</v>
      </c>
      <c r="H1143" t="s">
        <v>614</v>
      </c>
      <c r="I1143">
        <v>1576.47485304014</v>
      </c>
      <c r="J1143">
        <v>19</v>
      </c>
      <c r="K1143">
        <v>21019</v>
      </c>
      <c r="L1143">
        <v>1005939</v>
      </c>
      <c r="M1143" s="7">
        <v>21019</v>
      </c>
      <c r="N1143" s="2">
        <v>1548.89</v>
      </c>
      <c r="O1143" s="2">
        <v>1574.20163575172</v>
      </c>
      <c r="P1143" s="2">
        <v>132.29265367855999</v>
      </c>
      <c r="Q1143" s="2">
        <v>1000501.52918062</v>
      </c>
      <c r="R1143" s="2">
        <v>83375.127431718007</v>
      </c>
      <c r="S1143" s="2">
        <v>41242.030235777303</v>
      </c>
      <c r="T1143" s="2">
        <v>534615.18148112402</v>
      </c>
      <c r="U1143" s="3">
        <v>4.4774254823869102</v>
      </c>
      <c r="V1143" s="1">
        <v>66.338999999999999</v>
      </c>
      <c r="W1143" s="5">
        <v>8.05883690560792E-3</v>
      </c>
    </row>
    <row r="1144" spans="1:23" x14ac:dyDescent="0.3">
      <c r="A1144">
        <v>960266</v>
      </c>
      <c r="B1144">
        <v>21</v>
      </c>
      <c r="C1144">
        <v>37.624382773601297</v>
      </c>
      <c r="D1144">
        <v>-84.8668421538937</v>
      </c>
      <c r="E1144" t="s">
        <v>1194</v>
      </c>
      <c r="F1144" t="s">
        <v>12</v>
      </c>
      <c r="G1144" t="s">
        <v>1195</v>
      </c>
      <c r="H1144" t="s">
        <v>1385</v>
      </c>
      <c r="I1144">
        <v>1706.80539229904</v>
      </c>
      <c r="J1144">
        <v>21</v>
      </c>
      <c r="K1144">
        <v>21021</v>
      </c>
      <c r="L1144">
        <v>960266</v>
      </c>
      <c r="M1144" s="7">
        <v>21021</v>
      </c>
      <c r="N1144" s="2">
        <v>1594.6614999999999</v>
      </c>
      <c r="O1144" s="2">
        <v>1662.0032283036901</v>
      </c>
      <c r="P1144" s="2">
        <v>131.06269049610299</v>
      </c>
      <c r="Q1144" s="2">
        <v>1484.5670939643301</v>
      </c>
      <c r="R1144" s="2">
        <v>123.713924497028</v>
      </c>
      <c r="S1144" s="2">
        <v>142.31828915819801</v>
      </c>
      <c r="T1144" s="2">
        <v>1801.77784775843</v>
      </c>
      <c r="U1144" s="3">
        <v>1.9433293548013799</v>
      </c>
      <c r="V1144" s="1">
        <v>282.84390000000002</v>
      </c>
      <c r="W1144" s="5">
        <v>6.3702199261091699E-6</v>
      </c>
    </row>
    <row r="1145" spans="1:23" x14ac:dyDescent="0.3">
      <c r="A1145">
        <v>976325</v>
      </c>
      <c r="B1145">
        <v>21</v>
      </c>
      <c r="C1145">
        <v>38.688794893973203</v>
      </c>
      <c r="D1145">
        <v>-84.0901445948044</v>
      </c>
      <c r="E1145" t="s">
        <v>1194</v>
      </c>
      <c r="F1145" t="s">
        <v>12</v>
      </c>
      <c r="G1145" t="s">
        <v>1195</v>
      </c>
      <c r="H1145" t="s">
        <v>1430</v>
      </c>
      <c r="I1145">
        <v>867.83142263079799</v>
      </c>
      <c r="J1145">
        <v>23</v>
      </c>
      <c r="K1145">
        <v>21023</v>
      </c>
      <c r="L1145">
        <v>976325</v>
      </c>
      <c r="M1145" s="7">
        <v>21023</v>
      </c>
      <c r="N1145" s="2">
        <v>1542.518</v>
      </c>
      <c r="O1145" s="2">
        <v>1600.1971222846</v>
      </c>
      <c r="P1145" s="2">
        <v>132.965268886008</v>
      </c>
      <c r="Q1145" s="2">
        <v>281.98484382526499</v>
      </c>
      <c r="R1145" s="2">
        <v>23.4987369854388</v>
      </c>
      <c r="S1145" s="2">
        <v>11.6692055745481</v>
      </c>
      <c r="T1145" s="2">
        <v>152.911681576322</v>
      </c>
      <c r="U1145" s="3">
        <v>4.4374414292719999</v>
      </c>
      <c r="V1145" s="1">
        <v>143.4348</v>
      </c>
      <c r="W1145" s="5">
        <v>1.06607100631313E-6</v>
      </c>
    </row>
    <row r="1146" spans="1:23" x14ac:dyDescent="0.3">
      <c r="A1146">
        <v>992625</v>
      </c>
      <c r="B1146">
        <v>21</v>
      </c>
      <c r="C1146">
        <v>37.521615669899802</v>
      </c>
      <c r="D1146">
        <v>-83.324063245985997</v>
      </c>
      <c r="E1146" t="s">
        <v>1194</v>
      </c>
      <c r="F1146" t="s">
        <v>12</v>
      </c>
      <c r="G1146" t="s">
        <v>1195</v>
      </c>
      <c r="H1146" t="s">
        <v>1474</v>
      </c>
      <c r="I1146">
        <v>1688.3284735690299</v>
      </c>
      <c r="J1146">
        <v>25</v>
      </c>
      <c r="K1146">
        <v>21025</v>
      </c>
      <c r="L1146">
        <v>992625</v>
      </c>
      <c r="M1146" s="7">
        <v>21025</v>
      </c>
      <c r="N1146" s="2">
        <v>1562.0450000000001</v>
      </c>
      <c r="O1146" s="2">
        <v>1571.2335999644199</v>
      </c>
      <c r="P1146" s="2">
        <v>128.85343056534501</v>
      </c>
      <c r="Q1146" s="2">
        <v>826.21985368074695</v>
      </c>
      <c r="R1146" s="2">
        <v>68.851654473395598</v>
      </c>
      <c r="S1146" s="2">
        <v>40.332686125727498</v>
      </c>
      <c r="T1146" s="2">
        <v>508.96528159872599</v>
      </c>
      <c r="U1146" s="3">
        <v>3.8817616824383201</v>
      </c>
      <c r="V1146" s="1">
        <v>61.171199999999999</v>
      </c>
      <c r="W1146" s="5">
        <v>8.3203416247960805E-6</v>
      </c>
    </row>
    <row r="1147" spans="1:23" x14ac:dyDescent="0.3">
      <c r="A1147">
        <v>927782</v>
      </c>
      <c r="B1147">
        <v>21</v>
      </c>
      <c r="C1147">
        <v>37.773389379967902</v>
      </c>
      <c r="D1147">
        <v>-86.429337499036905</v>
      </c>
      <c r="E1147" t="s">
        <v>1194</v>
      </c>
      <c r="F1147" t="s">
        <v>12</v>
      </c>
      <c r="G1147" t="s">
        <v>1195</v>
      </c>
      <c r="H1147" t="s">
        <v>1306</v>
      </c>
      <c r="I1147">
        <v>904.60537370796897</v>
      </c>
      <c r="J1147">
        <v>27</v>
      </c>
      <c r="K1147">
        <v>21027</v>
      </c>
      <c r="L1147">
        <v>927782</v>
      </c>
      <c r="M1147" s="7">
        <v>21027</v>
      </c>
      <c r="N1147" s="2">
        <v>1600.2725</v>
      </c>
      <c r="O1147" s="2">
        <v>1641.6204105842301</v>
      </c>
      <c r="P1147" s="2">
        <v>123.37699009478099</v>
      </c>
      <c r="Q1147" s="2">
        <v>164.667914278186</v>
      </c>
      <c r="R1147" s="2">
        <v>13.7223261898488</v>
      </c>
      <c r="S1147" s="2">
        <v>13.5841876188246</v>
      </c>
      <c r="T1147" s="2">
        <v>172.79396619744301</v>
      </c>
      <c r="U1147" s="3">
        <v>2.39898491309282</v>
      </c>
      <c r="V1147" s="1">
        <v>567.04049999999995</v>
      </c>
      <c r="W1147" s="5">
        <v>3.0472949674219602E-7</v>
      </c>
    </row>
    <row r="1148" spans="1:23" x14ac:dyDescent="0.3">
      <c r="A1148">
        <v>942793</v>
      </c>
      <c r="B1148">
        <v>21</v>
      </c>
      <c r="C1148">
        <v>37.9700736341374</v>
      </c>
      <c r="D1148">
        <v>-85.695860257600998</v>
      </c>
      <c r="E1148" t="s">
        <v>1194</v>
      </c>
      <c r="F1148" t="s">
        <v>12</v>
      </c>
      <c r="G1148" t="s">
        <v>1195</v>
      </c>
      <c r="H1148" t="s">
        <v>1336</v>
      </c>
      <c r="I1148">
        <v>363.84345958779801</v>
      </c>
      <c r="J1148">
        <v>29</v>
      </c>
      <c r="K1148">
        <v>21029</v>
      </c>
      <c r="L1148">
        <v>942793</v>
      </c>
      <c r="M1148" s="7">
        <v>21029</v>
      </c>
      <c r="N1148" s="2">
        <v>1583.3040000000001</v>
      </c>
      <c r="O1148" s="2">
        <v>1679.4030131362199</v>
      </c>
      <c r="P1148" s="2">
        <v>132.912380429276</v>
      </c>
      <c r="Q1148" s="2">
        <v>143153.202901668</v>
      </c>
      <c r="R1148" s="2">
        <v>11929.433575139001</v>
      </c>
      <c r="S1148" s="2">
        <v>14464.9743394626</v>
      </c>
      <c r="T1148" s="2">
        <v>185158.549367884</v>
      </c>
      <c r="U1148" s="3">
        <v>1.81804379142504</v>
      </c>
      <c r="V1148" s="1">
        <v>158.7114</v>
      </c>
      <c r="W1148" s="5">
        <v>1.1666367341469099E-3</v>
      </c>
    </row>
    <row r="1149" spans="1:23" x14ac:dyDescent="0.3">
      <c r="A1149">
        <v>922903</v>
      </c>
      <c r="B1149">
        <v>21</v>
      </c>
      <c r="C1149">
        <v>37.2072845032177</v>
      </c>
      <c r="D1149">
        <v>-86.681623343151202</v>
      </c>
      <c r="E1149" t="s">
        <v>1194</v>
      </c>
      <c r="F1149" t="s">
        <v>12</v>
      </c>
      <c r="G1149" t="s">
        <v>1195</v>
      </c>
      <c r="H1149" t="s">
        <v>740</v>
      </c>
      <c r="I1149">
        <v>1658.8617811833001</v>
      </c>
      <c r="J1149">
        <v>31</v>
      </c>
      <c r="K1149">
        <v>21031</v>
      </c>
      <c r="L1149">
        <v>922903</v>
      </c>
      <c r="M1149" s="7">
        <v>21031</v>
      </c>
      <c r="N1149" s="2">
        <v>1626.3685</v>
      </c>
      <c r="O1149" s="2">
        <v>1707.5212980337701</v>
      </c>
      <c r="P1149" s="2">
        <v>132.040110418457</v>
      </c>
      <c r="Q1149" s="2">
        <v>1020.08144562072</v>
      </c>
      <c r="R1149" s="2">
        <v>85.006787135059895</v>
      </c>
      <c r="S1149" s="2">
        <v>55.061515839196403</v>
      </c>
      <c r="T1149" s="2">
        <v>688.02577100646295</v>
      </c>
      <c r="U1149" s="3">
        <v>3.42584082425582</v>
      </c>
      <c r="V1149" s="1">
        <v>371.57130000000001</v>
      </c>
      <c r="W1149" s="5">
        <v>1.8516655376948201E-6</v>
      </c>
    </row>
    <row r="1150" spans="1:23" x14ac:dyDescent="0.3">
      <c r="A1150">
        <v>898189</v>
      </c>
      <c r="B1150">
        <v>21</v>
      </c>
      <c r="C1150">
        <v>37.145407145542798</v>
      </c>
      <c r="D1150">
        <v>-87.867863781651593</v>
      </c>
      <c r="E1150" t="s">
        <v>1194</v>
      </c>
      <c r="F1150" t="s">
        <v>12</v>
      </c>
      <c r="G1150" t="s">
        <v>1195</v>
      </c>
      <c r="H1150" t="s">
        <v>699</v>
      </c>
      <c r="I1150">
        <v>1847.1345238828501</v>
      </c>
      <c r="J1150">
        <v>33</v>
      </c>
      <c r="K1150">
        <v>21033</v>
      </c>
      <c r="L1150">
        <v>898189</v>
      </c>
      <c r="M1150" s="7">
        <v>21033</v>
      </c>
      <c r="N1150" s="2">
        <v>1636.19</v>
      </c>
      <c r="O1150" s="2">
        <v>1734.9946894104201</v>
      </c>
      <c r="P1150" s="2">
        <v>135.15819644415799</v>
      </c>
      <c r="Q1150" s="2">
        <v>443.74333252433797</v>
      </c>
      <c r="R1150" s="2">
        <v>36.978611043694798</v>
      </c>
      <c r="S1150" s="2">
        <v>24.5864614485182</v>
      </c>
      <c r="T1150" s="2">
        <v>306.63208112989503</v>
      </c>
      <c r="U1150" s="3">
        <v>3.2604669225193899</v>
      </c>
      <c r="V1150" s="1">
        <v>427.80959999999999</v>
      </c>
      <c r="W1150" s="5">
        <v>7.1674894890132104E-7</v>
      </c>
    </row>
    <row r="1151" spans="1:23" x14ac:dyDescent="0.3">
      <c r="A1151">
        <v>889320</v>
      </c>
      <c r="B1151">
        <v>21</v>
      </c>
      <c r="C1151">
        <v>36.621035165730099</v>
      </c>
      <c r="D1151">
        <v>-88.272248106889506</v>
      </c>
      <c r="E1151" t="s">
        <v>1194</v>
      </c>
      <c r="F1151" t="s">
        <v>12</v>
      </c>
      <c r="G1151" t="s">
        <v>1195</v>
      </c>
      <c r="H1151" t="s">
        <v>1237</v>
      </c>
      <c r="I1151">
        <v>1643.20550702477</v>
      </c>
      <c r="J1151">
        <v>35</v>
      </c>
      <c r="K1151">
        <v>21035</v>
      </c>
      <c r="L1151">
        <v>889320</v>
      </c>
      <c r="M1151" s="7">
        <v>21035</v>
      </c>
      <c r="N1151" s="2">
        <v>1621.7525000000001</v>
      </c>
      <c r="O1151" s="2">
        <v>1681.13128992002</v>
      </c>
      <c r="P1151" s="2">
        <v>129.72532723529699</v>
      </c>
      <c r="Q1151" s="2">
        <v>41413.941543439403</v>
      </c>
      <c r="R1151" s="2">
        <v>3451.16179528661</v>
      </c>
      <c r="S1151" s="2">
        <v>3638.21671556705</v>
      </c>
      <c r="T1151" s="2">
        <v>44649.644951544302</v>
      </c>
      <c r="U1151" s="3">
        <v>2.1424939325808201</v>
      </c>
      <c r="V1151" s="1">
        <v>540.53729999999996</v>
      </c>
      <c r="W1151" s="5">
        <v>8.2602338361375505E-5</v>
      </c>
    </row>
    <row r="1152" spans="1:23" x14ac:dyDescent="0.3">
      <c r="A1152">
        <v>970189</v>
      </c>
      <c r="B1152">
        <v>21</v>
      </c>
      <c r="C1152">
        <v>38.9465146878794</v>
      </c>
      <c r="D1152">
        <v>-84.379517410189493</v>
      </c>
      <c r="E1152" t="s">
        <v>1194</v>
      </c>
      <c r="F1152" t="s">
        <v>12</v>
      </c>
      <c r="G1152" t="s">
        <v>1195</v>
      </c>
      <c r="H1152" t="s">
        <v>241</v>
      </c>
      <c r="I1152">
        <v>1833.84395959833</v>
      </c>
      <c r="J1152">
        <v>37</v>
      </c>
      <c r="K1152">
        <v>21037</v>
      </c>
      <c r="L1152">
        <v>970189</v>
      </c>
      <c r="M1152" s="7">
        <v>21037</v>
      </c>
      <c r="N1152" s="2">
        <v>1538.5084999999999</v>
      </c>
      <c r="O1152" s="2">
        <v>1591.3581836995199</v>
      </c>
      <c r="P1152" s="2">
        <v>123.01293907604099</v>
      </c>
      <c r="Q1152" s="2">
        <v>60647.882396093599</v>
      </c>
      <c r="R1152" s="2">
        <v>5053.9901996744702</v>
      </c>
      <c r="S1152" s="2">
        <v>6054.8910793189998</v>
      </c>
      <c r="T1152" s="2">
        <v>80025.677642967305</v>
      </c>
      <c r="U1152" s="3">
        <v>1.98813049014706</v>
      </c>
      <c r="V1152" s="1">
        <v>104.1579</v>
      </c>
      <c r="W1152" s="5">
        <v>7.68311166440253E-4</v>
      </c>
    </row>
    <row r="1153" spans="1:23" x14ac:dyDescent="0.3">
      <c r="A1153">
        <v>954410</v>
      </c>
      <c r="B1153">
        <v>21</v>
      </c>
      <c r="C1153">
        <v>38.667838311862603</v>
      </c>
      <c r="D1153">
        <v>-85.123573795357203</v>
      </c>
      <c r="E1153" t="s">
        <v>1194</v>
      </c>
      <c r="F1153" t="s">
        <v>12</v>
      </c>
      <c r="G1153" t="s">
        <v>1195</v>
      </c>
      <c r="H1153" t="s">
        <v>892</v>
      </c>
      <c r="I1153">
        <v>2442.4221662497698</v>
      </c>
      <c r="J1153">
        <v>41</v>
      </c>
      <c r="K1153">
        <v>21041</v>
      </c>
      <c r="L1153">
        <v>954410</v>
      </c>
      <c r="M1153" s="7">
        <v>21041</v>
      </c>
      <c r="N1153" s="2">
        <v>1551.905</v>
      </c>
      <c r="O1153" s="2">
        <v>1615.2374794186101</v>
      </c>
      <c r="P1153" s="2">
        <v>131.08927349912099</v>
      </c>
      <c r="Q1153" s="2">
        <v>272434.57933207299</v>
      </c>
      <c r="R1153" s="2">
        <v>22702.881611006102</v>
      </c>
      <c r="S1153" s="2">
        <v>27959.696578516599</v>
      </c>
      <c r="T1153" s="2">
        <v>366126.21124655101</v>
      </c>
      <c r="U1153" s="3">
        <v>1.8148845105620799</v>
      </c>
      <c r="V1153" s="1">
        <v>120.5523</v>
      </c>
      <c r="W1153" s="5">
        <v>3.0370736290104101E-3</v>
      </c>
    </row>
    <row r="1154" spans="1:23" x14ac:dyDescent="0.3">
      <c r="A1154">
        <v>998210</v>
      </c>
      <c r="B1154">
        <v>21</v>
      </c>
      <c r="C1154">
        <v>38.318185588302597</v>
      </c>
      <c r="D1154">
        <v>-83.049538745905295</v>
      </c>
      <c r="E1154" t="s">
        <v>1194</v>
      </c>
      <c r="F1154" t="s">
        <v>12</v>
      </c>
      <c r="G1154" t="s">
        <v>1195</v>
      </c>
      <c r="H1154" t="s">
        <v>353</v>
      </c>
      <c r="I1154">
        <v>1598.9594581322101</v>
      </c>
      <c r="J1154">
        <v>43</v>
      </c>
      <c r="K1154">
        <v>21043</v>
      </c>
      <c r="L1154">
        <v>998210</v>
      </c>
      <c r="M1154" s="7">
        <v>21043</v>
      </c>
      <c r="N1154" s="2">
        <v>1561.0260000000001</v>
      </c>
      <c r="O1154" s="2">
        <v>1589.4101088264499</v>
      </c>
      <c r="P1154" s="2">
        <v>130.791852566937</v>
      </c>
      <c r="Q1154" s="2">
        <v>53088.596244578301</v>
      </c>
      <c r="R1154" s="2">
        <v>4424.0496870482002</v>
      </c>
      <c r="S1154" s="2">
        <v>5071.6639471655199</v>
      </c>
      <c r="T1154" s="2">
        <v>65654.682046615897</v>
      </c>
      <c r="U1154" s="3">
        <v>1.95414351581807</v>
      </c>
      <c r="V1154" s="1">
        <v>149.08860000000001</v>
      </c>
      <c r="W1154" s="5">
        <v>4.4037359024510201E-4</v>
      </c>
    </row>
    <row r="1155" spans="1:23" x14ac:dyDescent="0.3">
      <c r="A1155">
        <v>958277</v>
      </c>
      <c r="B1155">
        <v>21</v>
      </c>
      <c r="C1155">
        <v>37.322325370088997</v>
      </c>
      <c r="D1155">
        <v>-84.928321201599005</v>
      </c>
      <c r="E1155" t="s">
        <v>1194</v>
      </c>
      <c r="F1155" t="s">
        <v>12</v>
      </c>
      <c r="G1155" t="s">
        <v>1195</v>
      </c>
      <c r="H1155" t="s">
        <v>1378</v>
      </c>
      <c r="I1155">
        <v>1340.4886739726801</v>
      </c>
      <c r="J1155">
        <v>45</v>
      </c>
      <c r="K1155">
        <v>21045</v>
      </c>
      <c r="L1155">
        <v>958277</v>
      </c>
      <c r="M1155" s="7">
        <v>21045</v>
      </c>
      <c r="N1155" s="2">
        <v>1597.4655</v>
      </c>
      <c r="O1155" s="2">
        <v>1661.0286534075501</v>
      </c>
      <c r="P1155" s="2">
        <v>132.75007402974401</v>
      </c>
      <c r="Q1155" s="2">
        <v>1224.79324263225</v>
      </c>
      <c r="R1155" s="2">
        <v>102.066103552687</v>
      </c>
      <c r="S1155" s="2">
        <v>96.431938260375802</v>
      </c>
      <c r="T1155" s="2">
        <v>1209.30387179132</v>
      </c>
      <c r="U1155" s="3">
        <v>2.3361110728689201</v>
      </c>
      <c r="V1155" s="1">
        <v>336.66840000000002</v>
      </c>
      <c r="W1155" s="5">
        <v>3.59197320506267E-6</v>
      </c>
    </row>
    <row r="1156" spans="1:23" x14ac:dyDescent="0.3">
      <c r="A1156">
        <v>906024</v>
      </c>
      <c r="B1156">
        <v>21</v>
      </c>
      <c r="C1156">
        <v>36.894168865757898</v>
      </c>
      <c r="D1156">
        <v>-87.490454436017998</v>
      </c>
      <c r="E1156" t="s">
        <v>1194</v>
      </c>
      <c r="F1156" t="s">
        <v>12</v>
      </c>
      <c r="G1156" t="s">
        <v>1195</v>
      </c>
      <c r="H1156" t="s">
        <v>986</v>
      </c>
      <c r="I1156">
        <v>968.509565546207</v>
      </c>
      <c r="J1156">
        <v>47</v>
      </c>
      <c r="K1156">
        <v>21047</v>
      </c>
      <c r="L1156">
        <v>906024</v>
      </c>
      <c r="M1156" s="7">
        <v>21047</v>
      </c>
      <c r="N1156" s="2">
        <v>1624.3534999999999</v>
      </c>
      <c r="O1156" s="2">
        <v>1697.9601430985999</v>
      </c>
      <c r="P1156" s="2">
        <v>128.78414751292399</v>
      </c>
      <c r="Q1156" s="2">
        <v>2141121.3776306799</v>
      </c>
      <c r="R1156" s="2">
        <v>178426.78146922399</v>
      </c>
      <c r="S1156" s="2">
        <v>222059.41828990899</v>
      </c>
      <c r="T1156" s="2">
        <v>2748033.9314853498</v>
      </c>
      <c r="U1156" s="3">
        <v>1.82808361721463</v>
      </c>
      <c r="V1156" s="1">
        <v>991.26179999999999</v>
      </c>
      <c r="W1156" s="5">
        <v>2.7722584805400098E-3</v>
      </c>
    </row>
    <row r="1157" spans="1:23" x14ac:dyDescent="0.3">
      <c r="A1157">
        <v>975259</v>
      </c>
      <c r="B1157">
        <v>21</v>
      </c>
      <c r="C1157">
        <v>37.970821370062701</v>
      </c>
      <c r="D1157">
        <v>-84.147416222446395</v>
      </c>
      <c r="E1157" t="s">
        <v>1194</v>
      </c>
      <c r="F1157" t="s">
        <v>12</v>
      </c>
      <c r="G1157" t="s">
        <v>1195</v>
      </c>
      <c r="H1157" t="s">
        <v>69</v>
      </c>
      <c r="I1157">
        <v>657.99328810023906</v>
      </c>
      <c r="J1157">
        <v>49</v>
      </c>
      <c r="K1157">
        <v>21049</v>
      </c>
      <c r="L1157">
        <v>975259</v>
      </c>
      <c r="M1157" s="7">
        <v>21049</v>
      </c>
      <c r="N1157" s="2">
        <v>1565.192</v>
      </c>
      <c r="O1157" s="2">
        <v>1662.5912184357801</v>
      </c>
      <c r="P1157" s="2">
        <v>134.70401860048901</v>
      </c>
      <c r="Q1157" s="2">
        <v>27194.581273586798</v>
      </c>
      <c r="R1157" s="2">
        <v>2266.2151061322402</v>
      </c>
      <c r="S1157" s="2">
        <v>2616.3442843883499</v>
      </c>
      <c r="T1157" s="2">
        <v>33491.2548620901</v>
      </c>
      <c r="U1157" s="3">
        <v>1.88405382636716</v>
      </c>
      <c r="V1157" s="1">
        <v>434.54070000000002</v>
      </c>
      <c r="W1157" s="5">
        <v>7.7072768700584601E-5</v>
      </c>
    </row>
    <row r="1158" spans="1:23" x14ac:dyDescent="0.3">
      <c r="A1158">
        <v>954110</v>
      </c>
      <c r="B1158">
        <v>21</v>
      </c>
      <c r="C1158">
        <v>36.727441652806199</v>
      </c>
      <c r="D1158">
        <v>-85.136173829792398</v>
      </c>
      <c r="E1158" t="s">
        <v>1194</v>
      </c>
      <c r="F1158" t="s">
        <v>12</v>
      </c>
      <c r="G1158" t="s">
        <v>1195</v>
      </c>
      <c r="H1158" t="s">
        <v>916</v>
      </c>
      <c r="I1158">
        <v>444.31555111050397</v>
      </c>
      <c r="J1158">
        <v>53</v>
      </c>
      <c r="K1158">
        <v>21053</v>
      </c>
      <c r="L1158">
        <v>954110</v>
      </c>
      <c r="M1158" s="7">
        <v>21053</v>
      </c>
      <c r="N1158" s="2">
        <v>1603.7729999999999</v>
      </c>
      <c r="O1158" s="2">
        <v>1625.19112215418</v>
      </c>
      <c r="P1158" s="2">
        <v>132.641377660941</v>
      </c>
      <c r="Q1158" s="2">
        <v>56913.5433930851</v>
      </c>
      <c r="R1158" s="2">
        <v>4742.7952827570898</v>
      </c>
      <c r="S1158" s="2">
        <v>5242.3166383240996</v>
      </c>
      <c r="T1158" s="2">
        <v>64544.544324705901</v>
      </c>
      <c r="U1158" s="3">
        <v>1.99847963310039</v>
      </c>
      <c r="V1158" s="1">
        <v>193.4442</v>
      </c>
      <c r="W1158" s="5">
        <v>3.3365975472361502E-4</v>
      </c>
    </row>
    <row r="1159" spans="1:23" x14ac:dyDescent="0.3">
      <c r="A1159">
        <v>893136</v>
      </c>
      <c r="B1159">
        <v>21</v>
      </c>
      <c r="C1159">
        <v>37.352723410054899</v>
      </c>
      <c r="D1159">
        <v>-88.097197129445505</v>
      </c>
      <c r="E1159" t="s">
        <v>1194</v>
      </c>
      <c r="F1159" t="s">
        <v>12</v>
      </c>
      <c r="G1159" t="s">
        <v>1195</v>
      </c>
      <c r="H1159" t="s">
        <v>1135</v>
      </c>
      <c r="I1159">
        <v>1933.4428681894599</v>
      </c>
      <c r="J1159">
        <v>55</v>
      </c>
      <c r="K1159">
        <v>21055</v>
      </c>
      <c r="L1159">
        <v>893136</v>
      </c>
      <c r="M1159" s="7">
        <v>21055</v>
      </c>
      <c r="N1159" s="2">
        <v>1616.681</v>
      </c>
      <c r="O1159" s="2">
        <v>1722.03007232606</v>
      </c>
      <c r="P1159" s="2">
        <v>131.28699415281901</v>
      </c>
      <c r="Q1159" s="2">
        <v>12.251486818219201</v>
      </c>
      <c r="R1159" s="2">
        <v>1.0209572348516001</v>
      </c>
      <c r="S1159" s="2">
        <v>1.005419428885</v>
      </c>
      <c r="T1159" s="2">
        <v>12.6204468223997</v>
      </c>
      <c r="U1159" s="3">
        <v>2.26624152445146</v>
      </c>
      <c r="V1159" s="1">
        <v>390.87360000000001</v>
      </c>
      <c r="W1159" s="5">
        <v>3.2287795395748598E-8</v>
      </c>
    </row>
    <row r="1160" spans="1:23" x14ac:dyDescent="0.3">
      <c r="A1160">
        <v>914769</v>
      </c>
      <c r="B1160">
        <v>21</v>
      </c>
      <c r="C1160">
        <v>37.731785636246101</v>
      </c>
      <c r="D1160">
        <v>-87.0872698113089</v>
      </c>
      <c r="E1160" t="s">
        <v>1194</v>
      </c>
      <c r="F1160" t="s">
        <v>12</v>
      </c>
      <c r="G1160" t="s">
        <v>1195</v>
      </c>
      <c r="H1160" t="s">
        <v>942</v>
      </c>
      <c r="I1160">
        <v>1139.56403971135</v>
      </c>
      <c r="J1160">
        <v>59</v>
      </c>
      <c r="K1160">
        <v>21059</v>
      </c>
      <c r="L1160">
        <v>914769</v>
      </c>
      <c r="M1160" s="7">
        <v>21059</v>
      </c>
      <c r="N1160" s="2">
        <v>1618.806</v>
      </c>
      <c r="O1160" s="2">
        <v>1702.6124803279299</v>
      </c>
      <c r="P1160" s="2">
        <v>129.508245492296</v>
      </c>
      <c r="Q1160" s="2">
        <v>2644415.4723839602</v>
      </c>
      <c r="R1160" s="2">
        <v>220367.95603199699</v>
      </c>
      <c r="S1160" s="2">
        <v>268346.08505774901</v>
      </c>
      <c r="T1160" s="2">
        <v>3408908.1152224299</v>
      </c>
      <c r="U1160" s="3">
        <v>1.85790447308123</v>
      </c>
      <c r="V1160" s="1">
        <v>814.38210000000004</v>
      </c>
      <c r="W1160" s="5">
        <v>4.1858829107644102E-3</v>
      </c>
    </row>
    <row r="1161" spans="1:23" x14ac:dyDescent="0.3">
      <c r="A1161">
        <v>931741</v>
      </c>
      <c r="B1161">
        <v>21</v>
      </c>
      <c r="C1161">
        <v>37.208798627218997</v>
      </c>
      <c r="D1161">
        <v>-86.238422221679102</v>
      </c>
      <c r="E1161" t="s">
        <v>1194</v>
      </c>
      <c r="F1161" t="s">
        <v>12</v>
      </c>
      <c r="G1161" t="s">
        <v>1195</v>
      </c>
      <c r="H1161" t="s">
        <v>1313</v>
      </c>
      <c r="I1161">
        <v>1640.71150554818</v>
      </c>
      <c r="J1161">
        <v>61</v>
      </c>
      <c r="K1161">
        <v>21061</v>
      </c>
      <c r="L1161">
        <v>931741</v>
      </c>
      <c r="M1161" s="7">
        <v>21061</v>
      </c>
      <c r="N1161" s="2">
        <v>1604.059</v>
      </c>
      <c r="O1161" s="2">
        <v>1689.4838447013201</v>
      </c>
      <c r="P1161" s="2">
        <v>133.31538123005899</v>
      </c>
      <c r="Q1161" s="2">
        <v>486.51122106617998</v>
      </c>
      <c r="R1161" s="2">
        <v>40.542601755515001</v>
      </c>
      <c r="S1161" s="2">
        <v>47.404737212532098</v>
      </c>
      <c r="T1161" s="2">
        <v>592.37775854468498</v>
      </c>
      <c r="U1161" s="3">
        <v>1.8796510576338099</v>
      </c>
      <c r="V1161" s="1">
        <v>220.92750000000001</v>
      </c>
      <c r="W1161" s="5">
        <v>2.6813219655528902E-6</v>
      </c>
    </row>
    <row r="1162" spans="1:23" x14ac:dyDescent="0.3">
      <c r="A1162">
        <v>978816</v>
      </c>
      <c r="B1162">
        <v>21</v>
      </c>
      <c r="C1162">
        <v>37.692444227274301</v>
      </c>
      <c r="D1162">
        <v>-83.964311214022203</v>
      </c>
      <c r="E1162" t="s">
        <v>1194</v>
      </c>
      <c r="F1162" t="s">
        <v>12</v>
      </c>
      <c r="G1162" t="s">
        <v>1195</v>
      </c>
      <c r="H1162" t="s">
        <v>1440</v>
      </c>
      <c r="I1162">
        <v>1410.0848566465299</v>
      </c>
      <c r="J1162">
        <v>65</v>
      </c>
      <c r="K1162">
        <v>21065</v>
      </c>
      <c r="L1162">
        <v>978816</v>
      </c>
      <c r="M1162" s="7">
        <v>21065</v>
      </c>
      <c r="N1162" s="2">
        <v>1548.9404999999999</v>
      </c>
      <c r="O1162" s="2">
        <v>1569.1914261951099</v>
      </c>
      <c r="P1162" s="2">
        <v>127.708707195701</v>
      </c>
      <c r="Q1162" s="2">
        <v>2.4081915866838899</v>
      </c>
      <c r="R1162" s="2">
        <v>0.20068263222365701</v>
      </c>
      <c r="S1162" s="2">
        <v>0.18529124342365499</v>
      </c>
      <c r="T1162" s="2">
        <v>2.35088955660148</v>
      </c>
      <c r="U1162" s="3">
        <v>2.4848604564341499</v>
      </c>
      <c r="V1162" s="1">
        <v>114.2586</v>
      </c>
      <c r="W1162" s="5">
        <v>2.0575165078177799E-8</v>
      </c>
    </row>
    <row r="1163" spans="1:23" x14ac:dyDescent="0.3">
      <c r="A1163">
        <v>968669</v>
      </c>
      <c r="B1163">
        <v>21</v>
      </c>
      <c r="C1163">
        <v>38.042319190332101</v>
      </c>
      <c r="D1163">
        <v>-84.458712915024506</v>
      </c>
      <c r="E1163" t="s">
        <v>1194</v>
      </c>
      <c r="F1163" t="s">
        <v>12</v>
      </c>
      <c r="G1163" t="s">
        <v>1195</v>
      </c>
      <c r="H1163" t="s">
        <v>752</v>
      </c>
      <c r="I1163">
        <v>860.00260237908299</v>
      </c>
      <c r="J1163">
        <v>67</v>
      </c>
      <c r="K1163">
        <v>21067</v>
      </c>
      <c r="L1163">
        <v>968669</v>
      </c>
      <c r="M1163" s="7">
        <v>21067</v>
      </c>
      <c r="N1163" s="2">
        <v>1581.4345000000001</v>
      </c>
      <c r="O1163" s="2">
        <v>1684.75356080546</v>
      </c>
      <c r="P1163" s="2">
        <v>137.369024994434</v>
      </c>
      <c r="Q1163" s="2">
        <v>145825.72382643001</v>
      </c>
      <c r="R1163" s="2">
        <v>12152.1436522025</v>
      </c>
      <c r="S1163" s="2">
        <v>14227.2219604108</v>
      </c>
      <c r="T1163" s="2">
        <v>182538.73874229399</v>
      </c>
      <c r="U1163" s="3">
        <v>1.82184570159814</v>
      </c>
      <c r="V1163" s="1">
        <v>452.48219999999998</v>
      </c>
      <c r="W1163" s="5">
        <v>4.0341639680476702E-4</v>
      </c>
    </row>
    <row r="1164" spans="1:23" x14ac:dyDescent="0.3">
      <c r="A1164">
        <v>984457</v>
      </c>
      <c r="B1164">
        <v>21</v>
      </c>
      <c r="C1164">
        <v>38.370118181282599</v>
      </c>
      <c r="D1164">
        <v>-83.696656010938497</v>
      </c>
      <c r="E1164" t="s">
        <v>1194</v>
      </c>
      <c r="F1164" t="s">
        <v>12</v>
      </c>
      <c r="G1164" t="s">
        <v>1195</v>
      </c>
      <c r="H1164" t="s">
        <v>1453</v>
      </c>
      <c r="I1164">
        <v>292.523029585073</v>
      </c>
      <c r="J1164">
        <v>69</v>
      </c>
      <c r="K1164">
        <v>21069</v>
      </c>
      <c r="L1164">
        <v>984457</v>
      </c>
      <c r="M1164" s="7">
        <v>21069</v>
      </c>
      <c r="N1164" s="2">
        <v>1559.4480000000001</v>
      </c>
      <c r="O1164" s="2">
        <v>1584.3793243689299</v>
      </c>
      <c r="P1164" s="2">
        <v>126.33643761005</v>
      </c>
      <c r="Q1164" s="2">
        <v>967.86649551909295</v>
      </c>
      <c r="R1164" s="2">
        <v>80.655541293257798</v>
      </c>
      <c r="S1164" s="2">
        <v>66.943444725934796</v>
      </c>
      <c r="T1164" s="2">
        <v>868.07807973762306</v>
      </c>
      <c r="U1164" s="3">
        <v>2.7942492798439602</v>
      </c>
      <c r="V1164" s="1">
        <v>477.1386</v>
      </c>
      <c r="W1164" s="5">
        <v>1.8193415492639299E-6</v>
      </c>
    </row>
    <row r="1165" spans="1:23" x14ac:dyDescent="0.3">
      <c r="A1165">
        <v>1004669</v>
      </c>
      <c r="B1165">
        <v>21</v>
      </c>
      <c r="C1165">
        <v>37.5571190496618</v>
      </c>
      <c r="D1165">
        <v>-82.745705568859407</v>
      </c>
      <c r="E1165" t="s">
        <v>1194</v>
      </c>
      <c r="F1165" t="s">
        <v>12</v>
      </c>
      <c r="G1165" t="s">
        <v>1195</v>
      </c>
      <c r="H1165" t="s">
        <v>478</v>
      </c>
      <c r="I1165">
        <v>1515.90217768052</v>
      </c>
      <c r="J1165">
        <v>71</v>
      </c>
      <c r="K1165">
        <v>21071</v>
      </c>
      <c r="L1165">
        <v>1004669</v>
      </c>
      <c r="M1165" s="7">
        <v>21071</v>
      </c>
      <c r="N1165" s="2">
        <v>1536.0685000000001</v>
      </c>
      <c r="O1165" s="2">
        <v>1542.5065105038</v>
      </c>
      <c r="P1165" s="2">
        <v>127.68937540098</v>
      </c>
      <c r="Q1165" s="2">
        <v>7.2245747600516701</v>
      </c>
      <c r="R1165" s="2">
        <v>0.60204789667097203</v>
      </c>
      <c r="S1165" s="2">
        <v>0.58710001738167406</v>
      </c>
      <c r="T1165" s="2">
        <v>7.41701883463546</v>
      </c>
      <c r="U1165" s="3">
        <v>2.3530535346952099</v>
      </c>
      <c r="V1165" s="1">
        <v>41.350499999999997</v>
      </c>
      <c r="W1165" s="5">
        <v>1.7936950785686899E-7</v>
      </c>
    </row>
    <row r="1166" spans="1:23" x14ac:dyDescent="0.3">
      <c r="A1166">
        <v>959682</v>
      </c>
      <c r="B1166">
        <v>21</v>
      </c>
      <c r="C1166">
        <v>38.239152538067401</v>
      </c>
      <c r="D1166">
        <v>-84.877061772500596</v>
      </c>
      <c r="E1166" t="s">
        <v>1194</v>
      </c>
      <c r="F1166" t="s">
        <v>12</v>
      </c>
      <c r="G1166" t="s">
        <v>1195</v>
      </c>
      <c r="H1166" t="s">
        <v>200</v>
      </c>
      <c r="I1166">
        <v>1918.4918233421099</v>
      </c>
      <c r="J1166">
        <v>73</v>
      </c>
      <c r="K1166">
        <v>21073</v>
      </c>
      <c r="L1166">
        <v>959682</v>
      </c>
      <c r="M1166" s="7">
        <v>21073</v>
      </c>
      <c r="N1166" s="2">
        <v>1562.779</v>
      </c>
      <c r="O1166" s="2">
        <v>1621.84873656164</v>
      </c>
      <c r="P1166" s="2">
        <v>135.549883270462</v>
      </c>
      <c r="Q1166" s="2">
        <v>151594.07697981101</v>
      </c>
      <c r="R1166" s="2">
        <v>12632.839748317499</v>
      </c>
      <c r="S1166" s="2">
        <v>15079.1792168538</v>
      </c>
      <c r="T1166" s="2">
        <v>194704.814739419</v>
      </c>
      <c r="U1166" s="3">
        <v>1.8108886910689701</v>
      </c>
      <c r="V1166" s="1">
        <v>222.87960000000001</v>
      </c>
      <c r="W1166" s="5">
        <v>8.7358742002147604E-4</v>
      </c>
    </row>
    <row r="1167" spans="1:23" x14ac:dyDescent="0.3">
      <c r="A1167">
        <v>868752</v>
      </c>
      <c r="B1167">
        <v>21</v>
      </c>
      <c r="C1167">
        <v>36.554042028034303</v>
      </c>
      <c r="D1167">
        <v>-89.187362320785695</v>
      </c>
      <c r="E1167" t="s">
        <v>1194</v>
      </c>
      <c r="F1167" t="s">
        <v>12</v>
      </c>
      <c r="G1167" t="s">
        <v>1195</v>
      </c>
      <c r="H1167" t="s">
        <v>1057</v>
      </c>
      <c r="I1167">
        <v>1889.51751714378</v>
      </c>
      <c r="J1167">
        <v>75</v>
      </c>
      <c r="K1167">
        <v>21075</v>
      </c>
      <c r="L1167">
        <v>868752</v>
      </c>
      <c r="M1167" s="7">
        <v>21075</v>
      </c>
      <c r="N1167" s="2">
        <v>1611.5754999999999</v>
      </c>
      <c r="O1167" s="2">
        <v>1699.1659883315999</v>
      </c>
      <c r="P1167" s="2">
        <v>130.74560647516</v>
      </c>
      <c r="Q1167" s="2">
        <v>8858.2298956597097</v>
      </c>
      <c r="R1167" s="2">
        <v>738.18582463830899</v>
      </c>
      <c r="S1167" s="2">
        <v>772.61734442259205</v>
      </c>
      <c r="T1167" s="2">
        <v>9462.6167805578698</v>
      </c>
      <c r="U1167" s="3">
        <v>2.1411237275131798</v>
      </c>
      <c r="V1167" s="1">
        <v>374.60070000000002</v>
      </c>
      <c r="W1167" s="5">
        <v>2.5260542173460599E-5</v>
      </c>
    </row>
    <row r="1168" spans="1:23" x14ac:dyDescent="0.3">
      <c r="A1168">
        <v>960338</v>
      </c>
      <c r="B1168">
        <v>21</v>
      </c>
      <c r="C1168">
        <v>38.756870677270499</v>
      </c>
      <c r="D1168">
        <v>-84.859328368264499</v>
      </c>
      <c r="E1168" t="s">
        <v>1194</v>
      </c>
      <c r="F1168" t="s">
        <v>12</v>
      </c>
      <c r="G1168" t="s">
        <v>1195</v>
      </c>
      <c r="H1168" t="s">
        <v>267</v>
      </c>
      <c r="I1168">
        <v>1458.6673726364299</v>
      </c>
      <c r="J1168">
        <v>77</v>
      </c>
      <c r="K1168">
        <v>21077</v>
      </c>
      <c r="L1168">
        <v>960338</v>
      </c>
      <c r="M1168" s="7">
        <v>21077</v>
      </c>
      <c r="N1168" s="2">
        <v>1534.232</v>
      </c>
      <c r="O1168" s="2">
        <v>1600.2774064912601</v>
      </c>
      <c r="P1168" s="2">
        <v>126.442748190922</v>
      </c>
      <c r="Q1168" s="2">
        <v>2.4081915866838899</v>
      </c>
      <c r="R1168" s="2">
        <v>0.20068263222365701</v>
      </c>
      <c r="S1168" s="2">
        <v>0.19822054917982601</v>
      </c>
      <c r="T1168" s="2">
        <v>2.6033207905286702</v>
      </c>
      <c r="U1168" s="3">
        <v>2.3460367317416799</v>
      </c>
      <c r="V1168" s="1">
        <v>88.265699999999995</v>
      </c>
      <c r="W1168" s="5">
        <v>2.94941386124924E-8</v>
      </c>
    </row>
    <row r="1169" spans="1:23" x14ac:dyDescent="0.3">
      <c r="A1169">
        <v>966689</v>
      </c>
      <c r="B1169">
        <v>21</v>
      </c>
      <c r="C1169">
        <v>37.639599840677498</v>
      </c>
      <c r="D1169">
        <v>-84.537665138807895</v>
      </c>
      <c r="E1169" t="s">
        <v>1194</v>
      </c>
      <c r="F1169" t="s">
        <v>12</v>
      </c>
      <c r="G1169" t="s">
        <v>1195</v>
      </c>
      <c r="H1169" t="s">
        <v>1406</v>
      </c>
      <c r="I1169">
        <v>1172.55956061199</v>
      </c>
      <c r="J1169">
        <v>79</v>
      </c>
      <c r="K1169">
        <v>21079</v>
      </c>
      <c r="L1169">
        <v>966689</v>
      </c>
      <c r="M1169" s="7">
        <v>21079</v>
      </c>
      <c r="N1169" s="2">
        <v>1595.7049999999999</v>
      </c>
      <c r="O1169" s="2">
        <v>1668.2392448206599</v>
      </c>
      <c r="P1169" s="2">
        <v>133.156309309124</v>
      </c>
      <c r="Q1169" s="2">
        <v>587.89585528518796</v>
      </c>
      <c r="R1169" s="2">
        <v>48.991321273765699</v>
      </c>
      <c r="S1169" s="2">
        <v>24.095889677497201</v>
      </c>
      <c r="T1169" s="2">
        <v>305.20575262766999</v>
      </c>
      <c r="U1169" s="3">
        <v>4.4738565759291502</v>
      </c>
      <c r="V1169" s="1">
        <v>310.72410000000002</v>
      </c>
      <c r="W1169" s="5">
        <v>9.8224036251989991E-7</v>
      </c>
    </row>
    <row r="1170" spans="1:23" x14ac:dyDescent="0.3">
      <c r="A1170">
        <v>965408</v>
      </c>
      <c r="B1170">
        <v>21</v>
      </c>
      <c r="C1170">
        <v>38.648814337814898</v>
      </c>
      <c r="D1170">
        <v>-84.624582209424403</v>
      </c>
      <c r="E1170" t="s">
        <v>1194</v>
      </c>
      <c r="F1170" t="s">
        <v>12</v>
      </c>
      <c r="G1170" t="s">
        <v>1195</v>
      </c>
      <c r="H1170" t="s">
        <v>27</v>
      </c>
      <c r="I1170">
        <v>420.04543356975699</v>
      </c>
      <c r="J1170">
        <v>81</v>
      </c>
      <c r="K1170">
        <v>21081</v>
      </c>
      <c r="L1170">
        <v>965408</v>
      </c>
      <c r="M1170" s="7">
        <v>21081</v>
      </c>
      <c r="N1170" s="2">
        <v>1549.04</v>
      </c>
      <c r="O1170" s="2">
        <v>1602.80636130925</v>
      </c>
      <c r="P1170" s="2">
        <v>131.10523027850999</v>
      </c>
      <c r="Q1170" s="2">
        <v>387.41470742708498</v>
      </c>
      <c r="R1170" s="2">
        <v>32.2845589522571</v>
      </c>
      <c r="S1170" s="2">
        <v>20.3805918876958</v>
      </c>
      <c r="T1170" s="2">
        <v>266.711746502827</v>
      </c>
      <c r="U1170" s="3">
        <v>3.54018263871051</v>
      </c>
      <c r="V1170" s="1">
        <v>248.8158</v>
      </c>
      <c r="W1170" s="5">
        <v>1.0719244778781199E-6</v>
      </c>
    </row>
    <row r="1171" spans="1:23" x14ac:dyDescent="0.3">
      <c r="A1171">
        <v>880434</v>
      </c>
      <c r="B1171">
        <v>21</v>
      </c>
      <c r="C1171">
        <v>36.723103218116798</v>
      </c>
      <c r="D1171">
        <v>-88.651200220750795</v>
      </c>
      <c r="E1171" t="s">
        <v>1194</v>
      </c>
      <c r="F1171" t="s">
        <v>12</v>
      </c>
      <c r="G1171" t="s">
        <v>1195</v>
      </c>
      <c r="H1171" t="s">
        <v>1217</v>
      </c>
      <c r="I1171">
        <v>1097.1262122861201</v>
      </c>
      <c r="J1171">
        <v>83</v>
      </c>
      <c r="K1171">
        <v>21083</v>
      </c>
      <c r="L1171">
        <v>880434</v>
      </c>
      <c r="M1171" s="7">
        <v>21083</v>
      </c>
      <c r="N1171" s="2">
        <v>1624.6344999999999</v>
      </c>
      <c r="O1171" s="2">
        <v>1724.0113200107801</v>
      </c>
      <c r="P1171" s="2">
        <v>134.62483920378099</v>
      </c>
      <c r="Q1171" s="2">
        <v>58954.559600563203</v>
      </c>
      <c r="R1171" s="2">
        <v>4912.8799667136</v>
      </c>
      <c r="S1171" s="2">
        <v>5278.3362482235398</v>
      </c>
      <c r="T1171" s="2">
        <v>64979.425030336301</v>
      </c>
      <c r="U1171" s="3">
        <v>2.0257298299956998</v>
      </c>
      <c r="V1171" s="1">
        <v>950.07330000000002</v>
      </c>
      <c r="W1171" s="5">
        <v>6.8394117622646902E-5</v>
      </c>
    </row>
    <row r="1172" spans="1:23" x14ac:dyDescent="0.3">
      <c r="A1172">
        <v>930044</v>
      </c>
      <c r="B1172">
        <v>21</v>
      </c>
      <c r="C1172">
        <v>37.460813863958002</v>
      </c>
      <c r="D1172">
        <v>-86.343916076945504</v>
      </c>
      <c r="E1172" t="s">
        <v>1194</v>
      </c>
      <c r="F1172" t="s">
        <v>12</v>
      </c>
      <c r="G1172" t="s">
        <v>1195</v>
      </c>
      <c r="H1172" t="s">
        <v>770</v>
      </c>
      <c r="I1172">
        <v>1249.2030130473199</v>
      </c>
      <c r="J1172">
        <v>85</v>
      </c>
      <c r="K1172">
        <v>21085</v>
      </c>
      <c r="L1172">
        <v>930044</v>
      </c>
      <c r="M1172" s="7">
        <v>21085</v>
      </c>
      <c r="N1172" s="2">
        <v>1620.769</v>
      </c>
      <c r="O1172" s="2">
        <v>1707.96158623414</v>
      </c>
      <c r="P1172" s="2">
        <v>130.85561188075201</v>
      </c>
      <c r="Q1172" s="2">
        <v>45657.106548087497</v>
      </c>
      <c r="R1172" s="2">
        <v>3804.75887900729</v>
      </c>
      <c r="S1172" s="2">
        <v>4613.6592648346696</v>
      </c>
      <c r="T1172" s="2">
        <v>58109.267142769</v>
      </c>
      <c r="U1172" s="3">
        <v>1.8465322191829401</v>
      </c>
      <c r="V1172" s="1">
        <v>507.54599999999999</v>
      </c>
      <c r="W1172" s="5">
        <v>1.1449064152366301E-4</v>
      </c>
    </row>
    <row r="1173" spans="1:23" x14ac:dyDescent="0.3">
      <c r="A1173">
        <v>1000469</v>
      </c>
      <c r="B1173">
        <v>21</v>
      </c>
      <c r="C1173">
        <v>38.545692923388202</v>
      </c>
      <c r="D1173">
        <v>-82.922344653588297</v>
      </c>
      <c r="E1173" t="s">
        <v>1194</v>
      </c>
      <c r="F1173" t="s">
        <v>12</v>
      </c>
      <c r="G1173" t="s">
        <v>1195</v>
      </c>
      <c r="H1173" t="s">
        <v>1497</v>
      </c>
      <c r="I1173">
        <v>2324.6790264398301</v>
      </c>
      <c r="J1173">
        <v>89</v>
      </c>
      <c r="K1173">
        <v>21089</v>
      </c>
      <c r="L1173">
        <v>1000469</v>
      </c>
      <c r="M1173" s="7">
        <v>21089</v>
      </c>
      <c r="N1173" s="2">
        <v>1553.92</v>
      </c>
      <c r="O1173" s="2">
        <v>1581.8047307689101</v>
      </c>
      <c r="P1173" s="2">
        <v>129.592495206656</v>
      </c>
      <c r="Q1173" s="2">
        <v>675.44497033655296</v>
      </c>
      <c r="R1173" s="2">
        <v>56.287080861379401</v>
      </c>
      <c r="S1173" s="2">
        <v>52.388847301671703</v>
      </c>
      <c r="T1173" s="2">
        <v>683.26329184778103</v>
      </c>
      <c r="U1173" s="3">
        <v>2.42916855999546</v>
      </c>
      <c r="V1173" s="1">
        <v>138.40469999999999</v>
      </c>
      <c r="W1173" s="5">
        <v>4.9367058477622596E-6</v>
      </c>
    </row>
    <row r="1174" spans="1:23" x14ac:dyDescent="0.3">
      <c r="A1174">
        <v>920890</v>
      </c>
      <c r="B1174">
        <v>21</v>
      </c>
      <c r="C1174">
        <v>37.841490900089703</v>
      </c>
      <c r="D1174">
        <v>-86.7779128414616</v>
      </c>
      <c r="E1174" t="s">
        <v>1194</v>
      </c>
      <c r="F1174" t="s">
        <v>12</v>
      </c>
      <c r="G1174" t="s">
        <v>1195</v>
      </c>
      <c r="H1174" t="s">
        <v>959</v>
      </c>
      <c r="I1174">
        <v>962.15529026599302</v>
      </c>
      <c r="J1174">
        <v>91</v>
      </c>
      <c r="K1174">
        <v>21091</v>
      </c>
      <c r="L1174">
        <v>920890</v>
      </c>
      <c r="M1174" s="7">
        <v>21091</v>
      </c>
      <c r="N1174" s="2">
        <v>1590.6955</v>
      </c>
      <c r="O1174" s="2">
        <v>1675.56136456728</v>
      </c>
      <c r="P1174" s="2">
        <v>127.80055078672</v>
      </c>
      <c r="Q1174" s="2">
        <v>2463388.99661313</v>
      </c>
      <c r="R1174" s="2">
        <v>205282.41638442699</v>
      </c>
      <c r="S1174" s="2">
        <v>223325.02353700501</v>
      </c>
      <c r="T1174" s="2">
        <v>2846921.1662346199</v>
      </c>
      <c r="U1174" s="3">
        <v>2.1074110725709598</v>
      </c>
      <c r="V1174" s="1">
        <v>178.14330000000001</v>
      </c>
      <c r="W1174" s="5">
        <v>1.59810734741897E-2</v>
      </c>
    </row>
    <row r="1175" spans="1:23" x14ac:dyDescent="0.3">
      <c r="A1175">
        <v>936794</v>
      </c>
      <c r="B1175">
        <v>21</v>
      </c>
      <c r="C1175">
        <v>37.697923748277901</v>
      </c>
      <c r="D1175">
        <v>-85.963448165645204</v>
      </c>
      <c r="E1175" t="s">
        <v>1194</v>
      </c>
      <c r="F1175" t="s">
        <v>12</v>
      </c>
      <c r="G1175" t="s">
        <v>1195</v>
      </c>
      <c r="H1175" t="s">
        <v>921</v>
      </c>
      <c r="I1175">
        <v>1704.2583467327399</v>
      </c>
      <c r="J1175">
        <v>93</v>
      </c>
      <c r="K1175">
        <v>21093</v>
      </c>
      <c r="L1175">
        <v>936794</v>
      </c>
      <c r="M1175" s="7">
        <v>21093</v>
      </c>
      <c r="N1175" s="2">
        <v>1622.2639999999999</v>
      </c>
      <c r="O1175" s="2">
        <v>1704.32714846</v>
      </c>
      <c r="P1175" s="2">
        <v>130.251613173197</v>
      </c>
      <c r="Q1175" s="2">
        <v>18186.512022657</v>
      </c>
      <c r="R1175" s="2">
        <v>1515.54266855475</v>
      </c>
      <c r="S1175" s="2">
        <v>1838.40320100593</v>
      </c>
      <c r="T1175" s="2">
        <v>23328.866272192099</v>
      </c>
      <c r="U1175" s="3">
        <v>1.85443625802445</v>
      </c>
      <c r="V1175" s="1">
        <v>700.47990000000004</v>
      </c>
      <c r="W1175" s="5">
        <v>3.3304119464658602E-5</v>
      </c>
    </row>
    <row r="1176" spans="1:23" x14ac:dyDescent="0.3">
      <c r="A1176">
        <v>995367</v>
      </c>
      <c r="B1176">
        <v>21</v>
      </c>
      <c r="C1176">
        <v>36.856945509152403</v>
      </c>
      <c r="D1176">
        <v>-83.217993859093596</v>
      </c>
      <c r="E1176" t="s">
        <v>1194</v>
      </c>
      <c r="F1176" t="s">
        <v>12</v>
      </c>
      <c r="G1176" t="s">
        <v>1195</v>
      </c>
      <c r="H1176" t="s">
        <v>575</v>
      </c>
      <c r="I1176">
        <v>791.26920725344496</v>
      </c>
      <c r="J1176">
        <v>95</v>
      </c>
      <c r="K1176">
        <v>21095</v>
      </c>
      <c r="L1176">
        <v>995367</v>
      </c>
      <c r="M1176" s="7">
        <v>21095</v>
      </c>
      <c r="N1176" s="2">
        <v>1554.7565</v>
      </c>
      <c r="O1176" s="2">
        <v>1574.9750881554601</v>
      </c>
      <c r="P1176" s="2">
        <v>133.35118592579201</v>
      </c>
      <c r="Q1176" s="2">
        <v>8.1676578788127703</v>
      </c>
      <c r="R1176" s="2">
        <v>0.68063815656773097</v>
      </c>
      <c r="S1176" s="2">
        <v>0.73238917772871404</v>
      </c>
      <c r="T1176" s="2">
        <v>9.0531274338694505</v>
      </c>
      <c r="U1176" s="3">
        <v>2.04195003846562</v>
      </c>
      <c r="V1176" s="1">
        <v>28.779299999999999</v>
      </c>
      <c r="W1176" s="5">
        <v>3.1457080032764699E-7</v>
      </c>
    </row>
    <row r="1177" spans="1:23" x14ac:dyDescent="0.3">
      <c r="A1177">
        <v>970905</v>
      </c>
      <c r="B1177">
        <v>21</v>
      </c>
      <c r="C1177">
        <v>38.441815200139999</v>
      </c>
      <c r="D1177">
        <v>-84.331363816864396</v>
      </c>
      <c r="E1177" t="s">
        <v>1194</v>
      </c>
      <c r="F1177" t="s">
        <v>12</v>
      </c>
      <c r="G1177" t="s">
        <v>1195</v>
      </c>
      <c r="H1177" t="s">
        <v>826</v>
      </c>
      <c r="I1177">
        <v>1180.6210357289799</v>
      </c>
      <c r="J1177">
        <v>97</v>
      </c>
      <c r="K1177">
        <v>21097</v>
      </c>
      <c r="L1177">
        <v>970905</v>
      </c>
      <c r="M1177" s="7">
        <v>21097</v>
      </c>
      <c r="N1177" s="2">
        <v>1561.096</v>
      </c>
      <c r="O1177" s="2">
        <v>1608.30563826448</v>
      </c>
      <c r="P1177" s="2">
        <v>132.399065326521</v>
      </c>
      <c r="Q1177" s="2">
        <v>138377.70928309701</v>
      </c>
      <c r="R1177" s="2">
        <v>11531.475773591401</v>
      </c>
      <c r="S1177" s="2">
        <v>13842.336738067899</v>
      </c>
      <c r="T1177" s="2">
        <v>179919.484535828</v>
      </c>
      <c r="U1177" s="3">
        <v>1.8435638438178701</v>
      </c>
      <c r="V1177" s="1">
        <v>476.72550000000001</v>
      </c>
      <c r="W1177" s="5">
        <v>3.7740688202294101E-4</v>
      </c>
    </row>
    <row r="1178" spans="1:23" x14ac:dyDescent="0.3">
      <c r="A1178">
        <v>938856</v>
      </c>
      <c r="B1178">
        <v>21</v>
      </c>
      <c r="C1178">
        <v>37.299930032136302</v>
      </c>
      <c r="D1178">
        <v>-85.884691257150095</v>
      </c>
      <c r="E1178" t="s">
        <v>1194</v>
      </c>
      <c r="F1178" t="s">
        <v>12</v>
      </c>
      <c r="G1178" t="s">
        <v>1195</v>
      </c>
      <c r="H1178" t="s">
        <v>1327</v>
      </c>
      <c r="I1178">
        <v>1748.4329258948301</v>
      </c>
      <c r="J1178">
        <v>99</v>
      </c>
      <c r="K1178">
        <v>21099</v>
      </c>
      <c r="L1178">
        <v>938856</v>
      </c>
      <c r="M1178" s="7">
        <v>21099</v>
      </c>
      <c r="N1178" s="2">
        <v>1609.386</v>
      </c>
      <c r="O1178" s="2">
        <v>1695.0465416373099</v>
      </c>
      <c r="P1178" s="2">
        <v>134.73943771518501</v>
      </c>
      <c r="Q1178" s="2">
        <v>491.32760423954801</v>
      </c>
      <c r="R1178" s="2">
        <v>40.9439670199624</v>
      </c>
      <c r="S1178" s="2">
        <v>47.413646552773301</v>
      </c>
      <c r="T1178" s="2">
        <v>594.17452553465398</v>
      </c>
      <c r="U1178" s="3">
        <v>1.87784373909841</v>
      </c>
      <c r="V1178" s="1">
        <v>425.09609999999998</v>
      </c>
      <c r="W1178" s="5">
        <v>1.3977416530865699E-6</v>
      </c>
    </row>
    <row r="1179" spans="1:23" x14ac:dyDescent="0.3">
      <c r="A1179">
        <v>904493</v>
      </c>
      <c r="B1179">
        <v>21</v>
      </c>
      <c r="C1179">
        <v>37.795803945827998</v>
      </c>
      <c r="D1179">
        <v>-87.573031154890799</v>
      </c>
      <c r="E1179" t="s">
        <v>1194</v>
      </c>
      <c r="F1179" t="s">
        <v>12</v>
      </c>
      <c r="G1179" t="s">
        <v>1195</v>
      </c>
      <c r="H1179" t="s">
        <v>821</v>
      </c>
      <c r="I1179">
        <v>1690.96435242445</v>
      </c>
      <c r="J1179">
        <v>101</v>
      </c>
      <c r="K1179">
        <v>21101</v>
      </c>
      <c r="L1179">
        <v>904493</v>
      </c>
      <c r="M1179" s="7">
        <v>21101</v>
      </c>
      <c r="N1179" s="2">
        <v>1615.002</v>
      </c>
      <c r="O1179" s="2">
        <v>1724.9217322956999</v>
      </c>
      <c r="P1179" s="2">
        <v>127.18539670374599</v>
      </c>
      <c r="Q1179" s="2">
        <v>784422.67085352598</v>
      </c>
      <c r="R1179" s="2">
        <v>65368.555904460402</v>
      </c>
      <c r="S1179" s="2">
        <v>72380.680469182407</v>
      </c>
      <c r="T1179" s="2">
        <v>921356.47773941397</v>
      </c>
      <c r="U1179" s="3">
        <v>2.0805425422711399</v>
      </c>
      <c r="V1179" s="1">
        <v>838.66589999999997</v>
      </c>
      <c r="W1179" s="5">
        <v>1.09859775834383E-3</v>
      </c>
    </row>
    <row r="1180" spans="1:23" x14ac:dyDescent="0.3">
      <c r="A1180">
        <v>873702</v>
      </c>
      <c r="B1180">
        <v>21</v>
      </c>
      <c r="C1180">
        <v>36.678129569697496</v>
      </c>
      <c r="D1180">
        <v>-88.976144554623801</v>
      </c>
      <c r="E1180" t="s">
        <v>1194</v>
      </c>
      <c r="F1180" t="s">
        <v>12</v>
      </c>
      <c r="G1180" t="s">
        <v>1195</v>
      </c>
      <c r="H1180" t="s">
        <v>1204</v>
      </c>
      <c r="I1180">
        <v>1361.60845685246</v>
      </c>
      <c r="J1180">
        <v>105</v>
      </c>
      <c r="K1180">
        <v>21105</v>
      </c>
      <c r="L1180">
        <v>873702</v>
      </c>
      <c r="M1180" s="7">
        <v>21105</v>
      </c>
      <c r="N1180" s="2">
        <v>1629.807</v>
      </c>
      <c r="O1180" s="2">
        <v>1730.4838652590399</v>
      </c>
      <c r="P1180" s="2">
        <v>138.95595178107001</v>
      </c>
      <c r="Q1180" s="2">
        <v>11597.6613769739</v>
      </c>
      <c r="R1180" s="2">
        <v>966.47178141449501</v>
      </c>
      <c r="S1180" s="2">
        <v>1006.1344416900801</v>
      </c>
      <c r="T1180" s="2">
        <v>12369.1420523944</v>
      </c>
      <c r="U1180" s="3">
        <v>2.0254598065286298</v>
      </c>
      <c r="V1180" s="1">
        <v>443.4588</v>
      </c>
      <c r="W1180" s="5">
        <v>2.7892426652474601E-5</v>
      </c>
    </row>
    <row r="1181" spans="1:23" x14ac:dyDescent="0.3">
      <c r="A1181">
        <v>905262</v>
      </c>
      <c r="B1181">
        <v>21</v>
      </c>
      <c r="C1181">
        <v>37.308839583332201</v>
      </c>
      <c r="D1181">
        <v>-87.540836611602998</v>
      </c>
      <c r="E1181" t="s">
        <v>1194</v>
      </c>
      <c r="F1181" t="s">
        <v>12</v>
      </c>
      <c r="G1181" t="s">
        <v>1195</v>
      </c>
      <c r="H1181" t="s">
        <v>845</v>
      </c>
      <c r="I1181">
        <v>2092.1937120870498</v>
      </c>
      <c r="J1181">
        <v>107</v>
      </c>
      <c r="K1181">
        <v>21107</v>
      </c>
      <c r="L1181">
        <v>905262</v>
      </c>
      <c r="M1181" s="7">
        <v>21107</v>
      </c>
      <c r="N1181" s="2">
        <v>1622.2954999999999</v>
      </c>
      <c r="O1181" s="2">
        <v>1717.2319656017501</v>
      </c>
      <c r="P1181" s="2">
        <v>132.64455374222601</v>
      </c>
      <c r="Q1181" s="2">
        <v>388398.30918428401</v>
      </c>
      <c r="R1181" s="2">
        <v>32366.525765357001</v>
      </c>
      <c r="S1181" s="2">
        <v>34213.541121473703</v>
      </c>
      <c r="T1181" s="2">
        <v>428873.83818946598</v>
      </c>
      <c r="U1181" s="3">
        <v>2.0896630126999902</v>
      </c>
      <c r="V1181" s="1">
        <v>590.89499999999998</v>
      </c>
      <c r="W1181" s="5">
        <v>7.2580380302670797E-4</v>
      </c>
    </row>
    <row r="1182" spans="1:23" x14ac:dyDescent="0.3">
      <c r="A1182">
        <v>977536</v>
      </c>
      <c r="B1182">
        <v>21</v>
      </c>
      <c r="C1182">
        <v>37.419765881306802</v>
      </c>
      <c r="D1182">
        <v>-84.005752724024205</v>
      </c>
      <c r="E1182" t="s">
        <v>1194</v>
      </c>
      <c r="F1182" t="s">
        <v>12</v>
      </c>
      <c r="G1182" t="s">
        <v>1195</v>
      </c>
      <c r="H1182" t="s">
        <v>177</v>
      </c>
      <c r="I1182">
        <v>1662.9876238567199</v>
      </c>
      <c r="J1182">
        <v>109</v>
      </c>
      <c r="K1182">
        <v>21109</v>
      </c>
      <c r="L1182">
        <v>977536</v>
      </c>
      <c r="M1182" s="7">
        <v>21109</v>
      </c>
      <c r="N1182" s="2">
        <v>1569.0795000000001</v>
      </c>
      <c r="O1182" s="2">
        <v>1595.8970656992899</v>
      </c>
      <c r="P1182" s="2">
        <v>131.35657697034199</v>
      </c>
      <c r="Q1182" s="2">
        <v>4.8163831733677798</v>
      </c>
      <c r="R1182" s="2">
        <v>0.40136526444731502</v>
      </c>
      <c r="S1182" s="2">
        <v>0.363708438730107</v>
      </c>
      <c r="T1182" s="2">
        <v>4.5750234794344902</v>
      </c>
      <c r="U1182" s="3">
        <v>2.4615134010919899</v>
      </c>
      <c r="V1182" s="1">
        <v>96.252300000000005</v>
      </c>
      <c r="W1182" s="5">
        <v>4.7531575655173902E-8</v>
      </c>
    </row>
    <row r="1183" spans="1:23" x14ac:dyDescent="0.3">
      <c r="A1183">
        <v>943735</v>
      </c>
      <c r="B1183">
        <v>21</v>
      </c>
      <c r="C1183">
        <v>38.187175114648497</v>
      </c>
      <c r="D1183">
        <v>-85.659137860456596</v>
      </c>
      <c r="E1183" t="s">
        <v>1194</v>
      </c>
      <c r="F1183" t="s">
        <v>12</v>
      </c>
      <c r="G1183" t="s">
        <v>1195</v>
      </c>
      <c r="H1183" t="s">
        <v>151</v>
      </c>
      <c r="I1183">
        <v>1907.93129371385</v>
      </c>
      <c r="J1183">
        <v>111</v>
      </c>
      <c r="K1183">
        <v>21111</v>
      </c>
      <c r="L1183">
        <v>943735</v>
      </c>
      <c r="M1183" s="7">
        <v>21111</v>
      </c>
      <c r="N1183" s="2">
        <v>1568.4739999999999</v>
      </c>
      <c r="O1183" s="2">
        <v>1668.5430766346601</v>
      </c>
      <c r="P1183" s="2">
        <v>134.92529983737001</v>
      </c>
      <c r="Q1183" s="2">
        <v>4537449.53063141</v>
      </c>
      <c r="R1183" s="2">
        <v>378120.79421928403</v>
      </c>
      <c r="S1183" s="2">
        <v>417214.14729821798</v>
      </c>
      <c r="T1183" s="2">
        <v>5378063.2731450601</v>
      </c>
      <c r="U1183" s="3">
        <v>1.96809366518902</v>
      </c>
      <c r="V1183" s="1">
        <v>131.33340000000001</v>
      </c>
      <c r="W1183" s="5">
        <v>4.0949699567246797E-2</v>
      </c>
    </row>
    <row r="1184" spans="1:23" x14ac:dyDescent="0.3">
      <c r="A1184">
        <v>965644</v>
      </c>
      <c r="B1184">
        <v>21</v>
      </c>
      <c r="C1184">
        <v>37.872071479117203</v>
      </c>
      <c r="D1184">
        <v>-84.580951978318296</v>
      </c>
      <c r="E1184" t="s">
        <v>1194</v>
      </c>
      <c r="F1184" t="s">
        <v>12</v>
      </c>
      <c r="G1184" t="s">
        <v>1195</v>
      </c>
      <c r="H1184" t="s">
        <v>1400</v>
      </c>
      <c r="I1184">
        <v>1991.72386998723</v>
      </c>
      <c r="J1184">
        <v>113</v>
      </c>
      <c r="K1184">
        <v>21113</v>
      </c>
      <c r="L1184">
        <v>965644</v>
      </c>
      <c r="M1184" s="7">
        <v>21113</v>
      </c>
      <c r="N1184" s="2">
        <v>1584.528</v>
      </c>
      <c r="O1184" s="2">
        <v>1683.0488854953601</v>
      </c>
      <c r="P1184" s="2">
        <v>134.09403347595099</v>
      </c>
      <c r="Q1184" s="2">
        <v>8724.6271584567603</v>
      </c>
      <c r="R1184" s="2">
        <v>727.05226320473002</v>
      </c>
      <c r="S1184" s="2">
        <v>714.63426737099701</v>
      </c>
      <c r="T1184" s="2">
        <v>9118.9802161459502</v>
      </c>
      <c r="U1184" s="3">
        <v>2.2230025430849798</v>
      </c>
      <c r="V1184" s="1">
        <v>268.35300000000001</v>
      </c>
      <c r="W1184" s="5">
        <v>3.3981286649099997E-5</v>
      </c>
    </row>
    <row r="1185" spans="1:23" x14ac:dyDescent="0.3">
      <c r="A1185">
        <v>966857</v>
      </c>
      <c r="B1185">
        <v>21</v>
      </c>
      <c r="C1185">
        <v>38.933395654858799</v>
      </c>
      <c r="D1185">
        <v>-84.533311316362301</v>
      </c>
      <c r="E1185" t="s">
        <v>1194</v>
      </c>
      <c r="F1185" t="s">
        <v>12</v>
      </c>
      <c r="G1185" t="s">
        <v>1195</v>
      </c>
      <c r="H1185" t="s">
        <v>1407</v>
      </c>
      <c r="I1185">
        <v>691.71686477788296</v>
      </c>
      <c r="J1185">
        <v>117</v>
      </c>
      <c r="K1185">
        <v>21117</v>
      </c>
      <c r="L1185">
        <v>966857</v>
      </c>
      <c r="M1185" s="7">
        <v>21117</v>
      </c>
      <c r="N1185" s="2">
        <v>1535.4704999999999</v>
      </c>
      <c r="O1185" s="2">
        <v>1588.15136703445</v>
      </c>
      <c r="P1185" s="2">
        <v>119.706261481741</v>
      </c>
      <c r="Q1185" s="2">
        <v>25473.480270187101</v>
      </c>
      <c r="R1185" s="2">
        <v>2122.79002251559</v>
      </c>
      <c r="S1185" s="2">
        <v>2764.3032022423199</v>
      </c>
      <c r="T1185" s="2">
        <v>36518.940260672498</v>
      </c>
      <c r="U1185" s="3">
        <v>1.8796288986970799</v>
      </c>
      <c r="V1185" s="1">
        <v>107.2521</v>
      </c>
      <c r="W1185" s="5">
        <v>3.4049627243356998E-4</v>
      </c>
    </row>
    <row r="1186" spans="1:23" x14ac:dyDescent="0.3">
      <c r="A1186">
        <v>981369</v>
      </c>
      <c r="B1186">
        <v>21</v>
      </c>
      <c r="C1186">
        <v>36.8906484328134</v>
      </c>
      <c r="D1186">
        <v>-83.854044031181104</v>
      </c>
      <c r="E1186" t="s">
        <v>1194</v>
      </c>
      <c r="F1186" t="s">
        <v>12</v>
      </c>
      <c r="G1186" t="s">
        <v>1195</v>
      </c>
      <c r="H1186" t="s">
        <v>560</v>
      </c>
      <c r="I1186">
        <v>535.76579562693098</v>
      </c>
      <c r="J1186">
        <v>121</v>
      </c>
      <c r="K1186">
        <v>21121</v>
      </c>
      <c r="L1186">
        <v>981369</v>
      </c>
      <c r="M1186" s="7">
        <v>21121</v>
      </c>
      <c r="N1186" s="2">
        <v>1578.348</v>
      </c>
      <c r="O1186" s="2">
        <v>1612.7846358675399</v>
      </c>
      <c r="P1186" s="2">
        <v>135.22297673820901</v>
      </c>
      <c r="Q1186" s="2">
        <v>144.45929846595399</v>
      </c>
      <c r="R1186" s="2">
        <v>12.0382748721628</v>
      </c>
      <c r="S1186" s="2">
        <v>9.2048018012085908</v>
      </c>
      <c r="T1186" s="2">
        <v>113.89912194301</v>
      </c>
      <c r="U1186" s="3">
        <v>2.8337852931101599</v>
      </c>
      <c r="V1186" s="1">
        <v>117.8064</v>
      </c>
      <c r="W1186" s="5">
        <v>9.6683305782206703E-7</v>
      </c>
    </row>
    <row r="1187" spans="1:23" x14ac:dyDescent="0.3">
      <c r="A1187">
        <v>942553</v>
      </c>
      <c r="B1187">
        <v>21</v>
      </c>
      <c r="C1187">
        <v>37.5457934635401</v>
      </c>
      <c r="D1187">
        <v>-85.697928297355801</v>
      </c>
      <c r="E1187" t="s">
        <v>1194</v>
      </c>
      <c r="F1187" t="s">
        <v>12</v>
      </c>
      <c r="G1187" t="s">
        <v>1195</v>
      </c>
      <c r="H1187" t="s">
        <v>1334</v>
      </c>
      <c r="I1187">
        <v>1762.4179061269001</v>
      </c>
      <c r="J1187">
        <v>123</v>
      </c>
      <c r="K1187">
        <v>21123</v>
      </c>
      <c r="L1187">
        <v>942553</v>
      </c>
      <c r="M1187" s="7">
        <v>21123</v>
      </c>
      <c r="N1187" s="2">
        <v>1614.7660000000001</v>
      </c>
      <c r="O1187" s="2">
        <v>1701.61624571889</v>
      </c>
      <c r="P1187" s="2">
        <v>130.89890055358401</v>
      </c>
      <c r="Q1187" s="2">
        <v>19.109784461290101</v>
      </c>
      <c r="R1187" s="2">
        <v>1.59248203844084</v>
      </c>
      <c r="S1187" s="2">
        <v>1.5144789500943301</v>
      </c>
      <c r="T1187" s="2">
        <v>19.126051916762499</v>
      </c>
      <c r="U1187" s="3">
        <v>2.3536556432591098</v>
      </c>
      <c r="V1187" s="1">
        <v>387.53640000000001</v>
      </c>
      <c r="W1187" s="5">
        <v>4.9352917343409499E-8</v>
      </c>
    </row>
    <row r="1188" spans="1:23" x14ac:dyDescent="0.3">
      <c r="A1188">
        <v>976368</v>
      </c>
      <c r="B1188">
        <v>21</v>
      </c>
      <c r="C1188">
        <v>37.110673620190198</v>
      </c>
      <c r="D1188">
        <v>-84.117802030097906</v>
      </c>
      <c r="E1188" t="s">
        <v>1194</v>
      </c>
      <c r="F1188" t="s">
        <v>12</v>
      </c>
      <c r="G1188" t="s">
        <v>1195</v>
      </c>
      <c r="H1188" t="s">
        <v>1431</v>
      </c>
      <c r="I1188">
        <v>2665.2089995722399</v>
      </c>
      <c r="J1188">
        <v>125</v>
      </c>
      <c r="K1188">
        <v>21125</v>
      </c>
      <c r="L1188">
        <v>976368</v>
      </c>
      <c r="M1188" s="7">
        <v>21125</v>
      </c>
      <c r="N1188" s="2">
        <v>1582.1605</v>
      </c>
      <c r="O1188" s="2">
        <v>1610.10922175835</v>
      </c>
      <c r="P1188" s="2">
        <v>135.04179145651901</v>
      </c>
      <c r="Q1188" s="2">
        <v>30538.430859280299</v>
      </c>
      <c r="R1188" s="2">
        <v>2544.8692382733602</v>
      </c>
      <c r="S1188" s="2">
        <v>2669.0492709063501</v>
      </c>
      <c r="T1188" s="2">
        <v>33251.433977060602</v>
      </c>
      <c r="U1188" s="3">
        <v>2.0687514277210002</v>
      </c>
      <c r="V1188" s="1">
        <v>327.15089999999998</v>
      </c>
      <c r="W1188" s="5">
        <v>1.01639439100001E-4</v>
      </c>
    </row>
    <row r="1189" spans="1:23" x14ac:dyDescent="0.3">
      <c r="A1189">
        <v>984708</v>
      </c>
      <c r="B1189">
        <v>21</v>
      </c>
      <c r="C1189">
        <v>37.594802494499703</v>
      </c>
      <c r="D1189">
        <v>-83.716195769352794</v>
      </c>
      <c r="E1189" t="s">
        <v>1194</v>
      </c>
      <c r="F1189" t="s">
        <v>12</v>
      </c>
      <c r="G1189" t="s">
        <v>1195</v>
      </c>
      <c r="H1189" t="s">
        <v>748</v>
      </c>
      <c r="I1189">
        <v>2211.44788405599</v>
      </c>
      <c r="J1189">
        <v>129</v>
      </c>
      <c r="K1189">
        <v>21129</v>
      </c>
      <c r="L1189">
        <v>984708</v>
      </c>
      <c r="M1189" s="7">
        <v>21129</v>
      </c>
      <c r="N1189" s="2">
        <v>1563.4079999999999</v>
      </c>
      <c r="O1189" s="2">
        <v>1589.3547842309499</v>
      </c>
      <c r="P1189" s="2">
        <v>129.72780073285699</v>
      </c>
      <c r="Q1189" s="2">
        <v>2.4081915866838899</v>
      </c>
      <c r="R1189" s="2">
        <v>0.20068263222365701</v>
      </c>
      <c r="S1189" s="2">
        <v>0.163857339647136</v>
      </c>
      <c r="T1189" s="2">
        <v>2.0725265525828598</v>
      </c>
      <c r="U1189" s="3">
        <v>2.76616737013032</v>
      </c>
      <c r="V1189" s="1">
        <v>31.573799999999999</v>
      </c>
      <c r="W1189" s="5">
        <v>6.5640706933687294E-8</v>
      </c>
    </row>
    <row r="1190" spans="1:23" x14ac:dyDescent="0.3">
      <c r="A1190">
        <v>1002104</v>
      </c>
      <c r="B1190">
        <v>21</v>
      </c>
      <c r="C1190">
        <v>37.121175010629997</v>
      </c>
      <c r="D1190">
        <v>-82.855312900410993</v>
      </c>
      <c r="E1190" t="s">
        <v>1194</v>
      </c>
      <c r="F1190" t="s">
        <v>12</v>
      </c>
      <c r="G1190" t="s">
        <v>1195</v>
      </c>
      <c r="H1190" t="s">
        <v>1505</v>
      </c>
      <c r="I1190">
        <v>1064.28730919241</v>
      </c>
      <c r="J1190">
        <v>133</v>
      </c>
      <c r="K1190">
        <v>21133</v>
      </c>
      <c r="L1190">
        <v>1002104</v>
      </c>
      <c r="M1190" s="7">
        <v>21133</v>
      </c>
      <c r="N1190" s="2">
        <v>1567.6745000000001</v>
      </c>
      <c r="O1190" s="2">
        <v>1584.2289211458201</v>
      </c>
      <c r="P1190" s="2">
        <v>131.86445059839801</v>
      </c>
      <c r="Q1190" s="2">
        <v>4.8163831733677798</v>
      </c>
      <c r="R1190" s="2">
        <v>0.40136526444731502</v>
      </c>
      <c r="S1190" s="2">
        <v>0.35444712367040399</v>
      </c>
      <c r="T1190" s="2">
        <v>4.4171953075605597</v>
      </c>
      <c r="U1190" s="3">
        <v>2.5161018594636699</v>
      </c>
      <c r="V1190" s="1">
        <v>22.226400000000002</v>
      </c>
      <c r="W1190" s="5">
        <v>1.9873642639206399E-7</v>
      </c>
    </row>
    <row r="1191" spans="1:23" x14ac:dyDescent="0.3">
      <c r="A1191">
        <v>992045</v>
      </c>
      <c r="B1191">
        <v>21</v>
      </c>
      <c r="C1191">
        <v>38.531582796517299</v>
      </c>
      <c r="D1191">
        <v>-83.378068499415406</v>
      </c>
      <c r="E1191" t="s">
        <v>1194</v>
      </c>
      <c r="F1191" t="s">
        <v>12</v>
      </c>
      <c r="G1191" t="s">
        <v>1195</v>
      </c>
      <c r="H1191" t="s">
        <v>286</v>
      </c>
      <c r="I1191">
        <v>243.38346925210999</v>
      </c>
      <c r="J1191">
        <v>135</v>
      </c>
      <c r="K1191">
        <v>21135</v>
      </c>
      <c r="L1191">
        <v>992045</v>
      </c>
      <c r="M1191" s="7">
        <v>21135</v>
      </c>
      <c r="N1191" s="2">
        <v>1551.1914999999999</v>
      </c>
      <c r="O1191" s="2">
        <v>1581.48227049408</v>
      </c>
      <c r="P1191" s="2">
        <v>127.337610407936</v>
      </c>
      <c r="Q1191" s="2">
        <v>8.5339349957934605</v>
      </c>
      <c r="R1191" s="2">
        <v>0.71116124964945504</v>
      </c>
      <c r="S1191" s="2">
        <v>0.77571688937159899</v>
      </c>
      <c r="T1191" s="2">
        <v>10.1123249462172</v>
      </c>
      <c r="U1191" s="3">
        <v>2.1094816980227198</v>
      </c>
      <c r="V1191" s="1">
        <v>186.6078</v>
      </c>
      <c r="W1191" s="5">
        <v>5.4190258639870301E-8</v>
      </c>
    </row>
    <row r="1192" spans="1:23" x14ac:dyDescent="0.3">
      <c r="A1192">
        <v>963926</v>
      </c>
      <c r="B1192">
        <v>21</v>
      </c>
      <c r="C1192">
        <v>37.455367649652601</v>
      </c>
      <c r="D1192">
        <v>-84.660843965122794</v>
      </c>
      <c r="E1192" t="s">
        <v>1194</v>
      </c>
      <c r="F1192" t="s">
        <v>12</v>
      </c>
      <c r="G1192" t="s">
        <v>1195</v>
      </c>
      <c r="H1192" t="s">
        <v>41</v>
      </c>
      <c r="I1192">
        <v>600.39674556942805</v>
      </c>
      <c r="J1192">
        <v>137</v>
      </c>
      <c r="K1192">
        <v>21137</v>
      </c>
      <c r="L1192">
        <v>963926</v>
      </c>
      <c r="M1192" s="7">
        <v>21137</v>
      </c>
      <c r="N1192" s="2">
        <v>1600.5065</v>
      </c>
      <c r="O1192" s="2">
        <v>1673.50379287237</v>
      </c>
      <c r="P1192" s="2">
        <v>135.857562511917</v>
      </c>
      <c r="Q1192" s="2">
        <v>4.8163831733677798</v>
      </c>
      <c r="R1192" s="2">
        <v>0.40136526444731502</v>
      </c>
      <c r="S1192" s="2">
        <v>0.35480909807118299</v>
      </c>
      <c r="T1192" s="2">
        <v>4.4680732365033897</v>
      </c>
      <c r="U1192" s="3">
        <v>2.4396573772350498</v>
      </c>
      <c r="V1192" s="1">
        <v>462.17790000000002</v>
      </c>
      <c r="W1192" s="5">
        <v>9.6674316026434592E-9</v>
      </c>
    </row>
    <row r="1193" spans="1:23" x14ac:dyDescent="0.3">
      <c r="A1193">
        <v>888127</v>
      </c>
      <c r="B1193">
        <v>21</v>
      </c>
      <c r="C1193">
        <v>37.209623018191202</v>
      </c>
      <c r="D1193">
        <v>-88.3537206029863</v>
      </c>
      <c r="E1193" t="s">
        <v>1194</v>
      </c>
      <c r="F1193" t="s">
        <v>12</v>
      </c>
      <c r="G1193" t="s">
        <v>1195</v>
      </c>
      <c r="H1193" t="s">
        <v>970</v>
      </c>
      <c r="I1193">
        <v>1218.6483320386201</v>
      </c>
      <c r="J1193">
        <v>139</v>
      </c>
      <c r="K1193">
        <v>21139</v>
      </c>
      <c r="L1193">
        <v>888127</v>
      </c>
      <c r="M1193" s="7">
        <v>21139</v>
      </c>
      <c r="N1193" s="2">
        <v>1619.4745</v>
      </c>
      <c r="O1193" s="2">
        <v>1717.6377552214301</v>
      </c>
      <c r="P1193" s="2">
        <v>132.71655853401199</v>
      </c>
      <c r="Q1193" s="2">
        <v>4.8163831733677798</v>
      </c>
      <c r="R1193" s="2">
        <v>0.40136526444731502</v>
      </c>
      <c r="S1193" s="2">
        <v>0.353342579175488</v>
      </c>
      <c r="T1193" s="2">
        <v>4.4155429636458301</v>
      </c>
      <c r="U1193" s="3">
        <v>2.5077620071418698</v>
      </c>
      <c r="V1193" s="1">
        <v>367.81290000000001</v>
      </c>
      <c r="W1193" s="5">
        <v>1.2004861612101801E-8</v>
      </c>
    </row>
    <row r="1194" spans="1:23" x14ac:dyDescent="0.3">
      <c r="A1194">
        <v>919058</v>
      </c>
      <c r="B1194">
        <v>21</v>
      </c>
      <c r="C1194">
        <v>36.859685255011897</v>
      </c>
      <c r="D1194">
        <v>-86.878919165648796</v>
      </c>
      <c r="E1194" t="s">
        <v>1194</v>
      </c>
      <c r="F1194" t="s">
        <v>12</v>
      </c>
      <c r="G1194" t="s">
        <v>1195</v>
      </c>
      <c r="H1194" t="s">
        <v>397</v>
      </c>
      <c r="I1194">
        <v>2000.48950644096</v>
      </c>
      <c r="J1194">
        <v>141</v>
      </c>
      <c r="K1194">
        <v>21141</v>
      </c>
      <c r="L1194">
        <v>919058</v>
      </c>
      <c r="M1194" s="7">
        <v>21141</v>
      </c>
      <c r="N1194" s="2">
        <v>1619.9449999999999</v>
      </c>
      <c r="O1194" s="2">
        <v>1694.54918310977</v>
      </c>
      <c r="P1194" s="2">
        <v>134.05157822271599</v>
      </c>
      <c r="Q1194" s="2">
        <v>11865.017636352401</v>
      </c>
      <c r="R1194" s="2">
        <v>988.75146969603202</v>
      </c>
      <c r="S1194" s="2">
        <v>1071.2144153888701</v>
      </c>
      <c r="T1194" s="2">
        <v>13242.4889233587</v>
      </c>
      <c r="U1194" s="3">
        <v>2.0174669210038401</v>
      </c>
      <c r="V1194" s="1">
        <v>984.10950000000003</v>
      </c>
      <c r="W1194" s="5">
        <v>1.3456316521036201E-5</v>
      </c>
    </row>
    <row r="1195" spans="1:23" x14ac:dyDescent="0.3">
      <c r="A1195">
        <v>879741</v>
      </c>
      <c r="B1195">
        <v>21</v>
      </c>
      <c r="C1195">
        <v>37.053957433246403</v>
      </c>
      <c r="D1195">
        <v>-88.712652369368797</v>
      </c>
      <c r="E1195" t="s">
        <v>1194</v>
      </c>
      <c r="F1195" t="s">
        <v>12</v>
      </c>
      <c r="G1195" t="s">
        <v>1195</v>
      </c>
      <c r="H1195" t="s">
        <v>1214</v>
      </c>
      <c r="I1195">
        <v>1208.10048405978</v>
      </c>
      <c r="J1195">
        <v>145</v>
      </c>
      <c r="K1195">
        <v>21145</v>
      </c>
      <c r="L1195">
        <v>879741</v>
      </c>
      <c r="M1195" s="7">
        <v>21145</v>
      </c>
      <c r="N1195" s="2">
        <v>1629.575</v>
      </c>
      <c r="O1195" s="2">
        <v>1725.4304116984099</v>
      </c>
      <c r="P1195" s="2">
        <v>134.022281297017</v>
      </c>
      <c r="Q1195" s="2">
        <v>17821.954072918699</v>
      </c>
      <c r="R1195" s="2">
        <v>1485.16283940989</v>
      </c>
      <c r="S1195" s="2">
        <v>1769.81853225746</v>
      </c>
      <c r="T1195" s="2">
        <v>22010.004165574799</v>
      </c>
      <c r="U1195" s="3">
        <v>1.8345770230432801</v>
      </c>
      <c r="V1195" s="1">
        <v>351.99360000000001</v>
      </c>
      <c r="W1195" s="5">
        <v>6.25295578259797E-5</v>
      </c>
    </row>
    <row r="1196" spans="1:23" x14ac:dyDescent="0.3">
      <c r="A1196">
        <v>967930</v>
      </c>
      <c r="B1196">
        <v>21</v>
      </c>
      <c r="C1196">
        <v>36.737120696708899</v>
      </c>
      <c r="D1196">
        <v>-84.4842215286276</v>
      </c>
      <c r="E1196" t="s">
        <v>1194</v>
      </c>
      <c r="F1196" t="s">
        <v>12</v>
      </c>
      <c r="G1196" t="s">
        <v>1195</v>
      </c>
      <c r="H1196" t="s">
        <v>1411</v>
      </c>
      <c r="I1196">
        <v>1615.7651631655399</v>
      </c>
      <c r="J1196">
        <v>147</v>
      </c>
      <c r="K1196">
        <v>21147</v>
      </c>
      <c r="L1196">
        <v>967930</v>
      </c>
      <c r="M1196" s="7">
        <v>21147</v>
      </c>
      <c r="N1196" s="2">
        <v>1585.0035</v>
      </c>
      <c r="O1196" s="2">
        <v>1596.93805239736</v>
      </c>
      <c r="P1196" s="2">
        <v>134.29807206382901</v>
      </c>
      <c r="Q1196" s="2">
        <v>2.4081915866838899</v>
      </c>
      <c r="R1196" s="2">
        <v>0.20068263222365701</v>
      </c>
      <c r="S1196" s="2">
        <v>0.17290180629018201</v>
      </c>
      <c r="T1196" s="2">
        <v>2.12943354923067</v>
      </c>
      <c r="U1196" s="3">
        <v>2.5322588675637201</v>
      </c>
      <c r="V1196" s="1">
        <v>4.0500000000000001E-2</v>
      </c>
      <c r="W1196" s="5">
        <v>5.2578606153843601E-5</v>
      </c>
    </row>
    <row r="1197" spans="1:23" x14ac:dyDescent="0.3">
      <c r="A1197">
        <v>911090</v>
      </c>
      <c r="B1197">
        <v>21</v>
      </c>
      <c r="C1197">
        <v>37.5291929091171</v>
      </c>
      <c r="D1197">
        <v>-87.263609110900205</v>
      </c>
      <c r="E1197" t="s">
        <v>1194</v>
      </c>
      <c r="F1197" t="s">
        <v>12</v>
      </c>
      <c r="G1197" t="s">
        <v>1195</v>
      </c>
      <c r="H1197" t="s">
        <v>471</v>
      </c>
      <c r="I1197">
        <v>331.34908429494197</v>
      </c>
      <c r="J1197">
        <v>149</v>
      </c>
      <c r="K1197">
        <v>21149</v>
      </c>
      <c r="L1197">
        <v>911090</v>
      </c>
      <c r="M1197" s="7">
        <v>21149</v>
      </c>
      <c r="N1197" s="2">
        <v>1621.4555</v>
      </c>
      <c r="O1197" s="2">
        <v>1713.9629750475001</v>
      </c>
      <c r="P1197" s="2">
        <v>130.13722372587699</v>
      </c>
      <c r="Q1197" s="2">
        <v>289.209418585317</v>
      </c>
      <c r="R1197" s="2">
        <v>24.1007848821097</v>
      </c>
      <c r="S1197" s="2">
        <v>11.8023102690104</v>
      </c>
      <c r="T1197" s="2">
        <v>148.97101006173901</v>
      </c>
      <c r="U1197" s="3">
        <v>4.5975900223838702</v>
      </c>
      <c r="V1197" s="1">
        <v>471.32279999999997</v>
      </c>
      <c r="W1197" s="5">
        <v>3.1607002687274901E-7</v>
      </c>
    </row>
    <row r="1198" spans="1:23" x14ac:dyDescent="0.3">
      <c r="A1198">
        <v>972714</v>
      </c>
      <c r="B1198">
        <v>21</v>
      </c>
      <c r="C1198">
        <v>37.720182524752801</v>
      </c>
      <c r="D1198">
        <v>-84.278004226797805</v>
      </c>
      <c r="E1198" t="s">
        <v>1194</v>
      </c>
      <c r="F1198" t="s">
        <v>12</v>
      </c>
      <c r="G1198" t="s">
        <v>1195</v>
      </c>
      <c r="H1198" t="s">
        <v>231</v>
      </c>
      <c r="I1198">
        <v>1925.2736449950601</v>
      </c>
      <c r="J1198">
        <v>151</v>
      </c>
      <c r="K1198">
        <v>21151</v>
      </c>
      <c r="L1198">
        <v>972714</v>
      </c>
      <c r="M1198" s="7">
        <v>21151</v>
      </c>
      <c r="N1198" s="2">
        <v>1589.6659999999999</v>
      </c>
      <c r="O1198" s="2">
        <v>1661.8660123700799</v>
      </c>
      <c r="P1198" s="2">
        <v>133.80910012636201</v>
      </c>
      <c r="Q1198" s="2">
        <v>4707.1875661823096</v>
      </c>
      <c r="R1198" s="2">
        <v>392.26563051519298</v>
      </c>
      <c r="S1198" s="2">
        <v>365.57575888237699</v>
      </c>
      <c r="T1198" s="2">
        <v>4642.3434693833196</v>
      </c>
      <c r="U1198" s="3">
        <v>2.3495507920071299</v>
      </c>
      <c r="V1198" s="1">
        <v>557.34479999999996</v>
      </c>
      <c r="W1198" s="5">
        <v>8.3293922709664108E-6</v>
      </c>
    </row>
    <row r="1199" spans="1:23" x14ac:dyDescent="0.3">
      <c r="A1199">
        <v>998733</v>
      </c>
      <c r="B1199">
        <v>21</v>
      </c>
      <c r="C1199">
        <v>37.706468793711501</v>
      </c>
      <c r="D1199">
        <v>-83.064919709119707</v>
      </c>
      <c r="E1199" t="s">
        <v>1194</v>
      </c>
      <c r="F1199" t="s">
        <v>12</v>
      </c>
      <c r="G1199" t="s">
        <v>1195</v>
      </c>
      <c r="H1199" t="s">
        <v>1492</v>
      </c>
      <c r="I1199">
        <v>1878.6718323421401</v>
      </c>
      <c r="J1199">
        <v>153</v>
      </c>
      <c r="K1199">
        <v>21153</v>
      </c>
      <c r="L1199">
        <v>998733</v>
      </c>
      <c r="M1199" s="7">
        <v>21153</v>
      </c>
      <c r="N1199" s="2">
        <v>1544.7835</v>
      </c>
      <c r="O1199" s="2">
        <v>1556.8388516953</v>
      </c>
      <c r="P1199" s="2">
        <v>128.79690398649501</v>
      </c>
      <c r="Q1199" s="2">
        <v>268.92841106325699</v>
      </c>
      <c r="R1199" s="2">
        <v>22.410700921938101</v>
      </c>
      <c r="S1199" s="2">
        <v>24.827353925379001</v>
      </c>
      <c r="T1199" s="2">
        <v>315.13825714095799</v>
      </c>
      <c r="U1199" s="3">
        <v>2.0534645094922301</v>
      </c>
      <c r="V1199" s="1">
        <v>35.5914</v>
      </c>
      <c r="W1199" s="5">
        <v>8.8543372033962704E-6</v>
      </c>
    </row>
    <row r="1200" spans="1:23" x14ac:dyDescent="0.3">
      <c r="A1200">
        <v>951552</v>
      </c>
      <c r="B1200">
        <v>21</v>
      </c>
      <c r="C1200">
        <v>37.552536011601198</v>
      </c>
      <c r="D1200">
        <v>-85.269636097230205</v>
      </c>
      <c r="E1200" t="s">
        <v>1194</v>
      </c>
      <c r="F1200" t="s">
        <v>12</v>
      </c>
      <c r="G1200" t="s">
        <v>1195</v>
      </c>
      <c r="H1200" t="s">
        <v>250</v>
      </c>
      <c r="I1200">
        <v>2117.0357283131302</v>
      </c>
      <c r="J1200">
        <v>155</v>
      </c>
      <c r="K1200">
        <v>21155</v>
      </c>
      <c r="L1200">
        <v>951552</v>
      </c>
      <c r="M1200" s="7">
        <v>21155</v>
      </c>
      <c r="N1200" s="2">
        <v>1587.9955</v>
      </c>
      <c r="O1200" s="2">
        <v>1655.3462527106201</v>
      </c>
      <c r="P1200" s="2">
        <v>129.011506987503</v>
      </c>
      <c r="Q1200" s="2">
        <v>25144.121023145301</v>
      </c>
      <c r="R1200" s="2">
        <v>2095.3434185954402</v>
      </c>
      <c r="S1200" s="2">
        <v>2592.5062781280799</v>
      </c>
      <c r="T1200" s="2">
        <v>32747.209120819702</v>
      </c>
      <c r="U1200" s="3">
        <v>1.83558528546759</v>
      </c>
      <c r="V1200" s="1">
        <v>433.84410000000003</v>
      </c>
      <c r="W1200" s="5">
        <v>7.5481513107633996E-5</v>
      </c>
    </row>
    <row r="1201" spans="1:23" x14ac:dyDescent="0.3">
      <c r="A1201">
        <v>887993</v>
      </c>
      <c r="B1201">
        <v>21</v>
      </c>
      <c r="C1201">
        <v>36.883442794616798</v>
      </c>
      <c r="D1201">
        <v>-88.329372702601205</v>
      </c>
      <c r="E1201" t="s">
        <v>1194</v>
      </c>
      <c r="F1201" t="s">
        <v>12</v>
      </c>
      <c r="G1201" t="s">
        <v>1195</v>
      </c>
      <c r="H1201" t="s">
        <v>708</v>
      </c>
      <c r="I1201">
        <v>1194.5765216680099</v>
      </c>
      <c r="J1201">
        <v>157</v>
      </c>
      <c r="K1201">
        <v>21157</v>
      </c>
      <c r="L1201">
        <v>887993</v>
      </c>
      <c r="M1201" s="7">
        <v>21157</v>
      </c>
      <c r="N1201" s="2">
        <v>1622.5934999999999</v>
      </c>
      <c r="O1201" s="2">
        <v>1714.98000494555</v>
      </c>
      <c r="P1201" s="2">
        <v>130.12497750332099</v>
      </c>
      <c r="Q1201" s="2">
        <v>452824.74619640398</v>
      </c>
      <c r="R1201" s="2">
        <v>37735.395516367003</v>
      </c>
      <c r="S1201" s="2">
        <v>44305.204323334598</v>
      </c>
      <c r="T1201" s="2">
        <v>548106.03509083798</v>
      </c>
      <c r="U1201" s="3">
        <v>1.91779029039131</v>
      </c>
      <c r="V1201" s="1">
        <v>349.97669999999999</v>
      </c>
      <c r="W1201" s="5">
        <v>1.5661215020623901E-3</v>
      </c>
    </row>
    <row r="1202" spans="1:23" x14ac:dyDescent="0.3">
      <c r="A1202">
        <v>982402</v>
      </c>
      <c r="B1202">
        <v>21</v>
      </c>
      <c r="C1202">
        <v>38.595186393876197</v>
      </c>
      <c r="D1202">
        <v>-83.824087090965705</v>
      </c>
      <c r="E1202" t="s">
        <v>1194</v>
      </c>
      <c r="F1202" t="s">
        <v>12</v>
      </c>
      <c r="G1202" t="s">
        <v>1195</v>
      </c>
      <c r="H1202" t="s">
        <v>313</v>
      </c>
      <c r="I1202">
        <v>1682.5258614254501</v>
      </c>
      <c r="J1202">
        <v>161</v>
      </c>
      <c r="K1202">
        <v>21161</v>
      </c>
      <c r="L1202">
        <v>982402</v>
      </c>
      <c r="M1202" s="7">
        <v>21161</v>
      </c>
      <c r="N1202" s="2">
        <v>1555.7049999999999</v>
      </c>
      <c r="O1202" s="2">
        <v>1580.3437248467601</v>
      </c>
      <c r="P1202" s="2">
        <v>127.24359599236099</v>
      </c>
      <c r="Q1202" s="2">
        <v>247280.13546949101</v>
      </c>
      <c r="R1202" s="2">
        <v>20606.677955790899</v>
      </c>
      <c r="S1202" s="2">
        <v>23006.327099408401</v>
      </c>
      <c r="T1202" s="2">
        <v>300541.32449054002</v>
      </c>
      <c r="U1202" s="3">
        <v>2.0624925096589402</v>
      </c>
      <c r="V1202" s="1">
        <v>366.74369999999999</v>
      </c>
      <c r="W1202" s="5">
        <v>8.1948599114460498E-4</v>
      </c>
    </row>
    <row r="1203" spans="1:23" x14ac:dyDescent="0.3">
      <c r="A1203">
        <v>931841</v>
      </c>
      <c r="B1203">
        <v>21</v>
      </c>
      <c r="C1203">
        <v>37.9697409745485</v>
      </c>
      <c r="D1203">
        <v>-86.216974765315896</v>
      </c>
      <c r="E1203" t="s">
        <v>1194</v>
      </c>
      <c r="F1203" t="s">
        <v>12</v>
      </c>
      <c r="G1203" t="s">
        <v>1195</v>
      </c>
      <c r="H1203" t="s">
        <v>409</v>
      </c>
      <c r="I1203">
        <v>267.37276930030401</v>
      </c>
      <c r="J1203">
        <v>163</v>
      </c>
      <c r="K1203">
        <v>21163</v>
      </c>
      <c r="L1203">
        <v>931841</v>
      </c>
      <c r="M1203" s="7">
        <v>21163</v>
      </c>
      <c r="N1203" s="2">
        <v>1609.473</v>
      </c>
      <c r="O1203" s="2">
        <v>1656.50597628423</v>
      </c>
      <c r="P1203" s="2">
        <v>132.23574874806201</v>
      </c>
      <c r="Q1203" s="2">
        <v>428266.92959220998</v>
      </c>
      <c r="R1203" s="2">
        <v>35688.910799350801</v>
      </c>
      <c r="S1203" s="2">
        <v>43542.315753067698</v>
      </c>
      <c r="T1203" s="2">
        <v>557356.39261205797</v>
      </c>
      <c r="U1203" s="3">
        <v>1.8161031541330499</v>
      </c>
      <c r="V1203" s="1">
        <v>356.95080000000002</v>
      </c>
      <c r="W1203" s="5">
        <v>1.5614375779857E-3</v>
      </c>
    </row>
    <row r="1204" spans="1:23" x14ac:dyDescent="0.3">
      <c r="A1204">
        <v>987369</v>
      </c>
      <c r="B1204">
        <v>21</v>
      </c>
      <c r="C1204">
        <v>37.9413881547597</v>
      </c>
      <c r="D1204">
        <v>-83.598866449219699</v>
      </c>
      <c r="E1204" t="s">
        <v>1194</v>
      </c>
      <c r="F1204" t="s">
        <v>12</v>
      </c>
      <c r="G1204" t="s">
        <v>1195</v>
      </c>
      <c r="H1204" t="s">
        <v>1458</v>
      </c>
      <c r="I1204">
        <v>2085.3070032764299</v>
      </c>
      <c r="J1204">
        <v>165</v>
      </c>
      <c r="K1204">
        <v>21165</v>
      </c>
      <c r="L1204">
        <v>987369</v>
      </c>
      <c r="M1204" s="7">
        <v>21165</v>
      </c>
      <c r="N1204" s="2">
        <v>1574.9275</v>
      </c>
      <c r="O1204" s="2">
        <v>1651.9318645314499</v>
      </c>
      <c r="P1204" s="2">
        <v>139.35348046899401</v>
      </c>
      <c r="Q1204" s="2">
        <v>10.9421265824774</v>
      </c>
      <c r="R1204" s="2">
        <v>0.91184388187311305</v>
      </c>
      <c r="S1204" s="2">
        <v>0.83751495269208098</v>
      </c>
      <c r="T1204" s="2">
        <v>10.710726954949701</v>
      </c>
      <c r="U1204" s="3">
        <v>2.2891682791349202</v>
      </c>
      <c r="V1204" s="1">
        <v>27.1998</v>
      </c>
      <c r="W1204" s="5">
        <v>3.9377962172330999E-7</v>
      </c>
    </row>
    <row r="1205" spans="1:23" x14ac:dyDescent="0.3">
      <c r="A1205">
        <v>959661</v>
      </c>
      <c r="B1205">
        <v>21</v>
      </c>
      <c r="C1205">
        <v>37.8110405270832</v>
      </c>
      <c r="D1205">
        <v>-84.874456748286505</v>
      </c>
      <c r="E1205" t="s">
        <v>1194</v>
      </c>
      <c r="F1205" t="s">
        <v>12</v>
      </c>
      <c r="G1205" t="s">
        <v>1195</v>
      </c>
      <c r="H1205" t="s">
        <v>448</v>
      </c>
      <c r="I1205">
        <v>1278.2599194448401</v>
      </c>
      <c r="J1205">
        <v>167</v>
      </c>
      <c r="K1205">
        <v>21167</v>
      </c>
      <c r="L1205">
        <v>959661</v>
      </c>
      <c r="M1205" s="7">
        <v>21167</v>
      </c>
      <c r="N1205" s="2">
        <v>1585.6489999999999</v>
      </c>
      <c r="O1205" s="2">
        <v>1674.86462242382</v>
      </c>
      <c r="P1205" s="2">
        <v>134.33464754174901</v>
      </c>
      <c r="Q1205" s="2">
        <v>431965.729611271</v>
      </c>
      <c r="R1205" s="2">
        <v>35997.144134272603</v>
      </c>
      <c r="S1205" s="2">
        <v>37700.653489696502</v>
      </c>
      <c r="T1205" s="2">
        <v>480136.68437981402</v>
      </c>
      <c r="U1205" s="3">
        <v>2.0825658809215701</v>
      </c>
      <c r="V1205" s="1">
        <v>408.3048</v>
      </c>
      <c r="W1205" s="5">
        <v>1.1759271122450999E-3</v>
      </c>
    </row>
    <row r="1206" spans="1:23" x14ac:dyDescent="0.3">
      <c r="A1206">
        <v>943908</v>
      </c>
      <c r="B1206">
        <v>21</v>
      </c>
      <c r="C1206">
        <v>36.9905310175197</v>
      </c>
      <c r="D1206">
        <v>-85.629227476209707</v>
      </c>
      <c r="E1206" t="s">
        <v>1194</v>
      </c>
      <c r="F1206" t="s">
        <v>12</v>
      </c>
      <c r="G1206" t="s">
        <v>1195</v>
      </c>
      <c r="H1206" t="s">
        <v>1337</v>
      </c>
      <c r="I1206">
        <v>2311.4720503966701</v>
      </c>
      <c r="J1206">
        <v>169</v>
      </c>
      <c r="K1206">
        <v>21169</v>
      </c>
      <c r="L1206">
        <v>943908</v>
      </c>
      <c r="M1206" s="7">
        <v>21169</v>
      </c>
      <c r="N1206" s="2">
        <v>1605.7465</v>
      </c>
      <c r="O1206" s="2">
        <v>1680.0372933895901</v>
      </c>
      <c r="P1206" s="2">
        <v>137.82745760653799</v>
      </c>
      <c r="Q1206" s="2">
        <v>3389.0750797964401</v>
      </c>
      <c r="R1206" s="2">
        <v>282.42292331636997</v>
      </c>
      <c r="S1206" s="2">
        <v>156.16010441645301</v>
      </c>
      <c r="T1206" s="2">
        <v>1938.2552062504899</v>
      </c>
      <c r="U1206" s="3">
        <v>3.8446935450031399</v>
      </c>
      <c r="V1206" s="1">
        <v>307.64609999999999</v>
      </c>
      <c r="W1206" s="5">
        <v>6.3002755641969601E-6</v>
      </c>
    </row>
    <row r="1207" spans="1:23" x14ac:dyDescent="0.3">
      <c r="A1207">
        <v>942229</v>
      </c>
      <c r="B1207">
        <v>21</v>
      </c>
      <c r="C1207">
        <v>36.7121546667193</v>
      </c>
      <c r="D1207">
        <v>-85.716480168568694</v>
      </c>
      <c r="E1207" t="s">
        <v>1194</v>
      </c>
      <c r="F1207" t="s">
        <v>12</v>
      </c>
      <c r="G1207" t="s">
        <v>1195</v>
      </c>
      <c r="H1207" t="s">
        <v>999</v>
      </c>
      <c r="I1207">
        <v>2467.6546275789001</v>
      </c>
      <c r="J1207">
        <v>171</v>
      </c>
      <c r="K1207">
        <v>21171</v>
      </c>
      <c r="L1207">
        <v>942229</v>
      </c>
      <c r="M1207" s="7">
        <v>21171</v>
      </c>
      <c r="N1207" s="2">
        <v>1616.8705</v>
      </c>
      <c r="O1207" s="2">
        <v>1658.8448826553499</v>
      </c>
      <c r="P1207" s="2">
        <v>133.90932942239999</v>
      </c>
      <c r="Q1207" s="2">
        <v>81.450780393016203</v>
      </c>
      <c r="R1207" s="2">
        <v>6.7875650327513499</v>
      </c>
      <c r="S1207" s="2">
        <v>7.1167559232493396</v>
      </c>
      <c r="T1207" s="2">
        <v>87.582204646391702</v>
      </c>
      <c r="U1207" s="3">
        <v>2.0868379084436999</v>
      </c>
      <c r="V1207" s="1">
        <v>341.95769999999999</v>
      </c>
      <c r="W1207" s="5">
        <v>2.5611999567897402E-7</v>
      </c>
    </row>
    <row r="1208" spans="1:23" x14ac:dyDescent="0.3">
      <c r="A1208">
        <v>980273</v>
      </c>
      <c r="B1208">
        <v>21</v>
      </c>
      <c r="C1208">
        <v>38.033518262589297</v>
      </c>
      <c r="D1208">
        <v>-83.913143173326404</v>
      </c>
      <c r="E1208" t="s">
        <v>1194</v>
      </c>
      <c r="F1208" t="s">
        <v>12</v>
      </c>
      <c r="G1208" t="s">
        <v>1195</v>
      </c>
      <c r="H1208" t="s">
        <v>831</v>
      </c>
      <c r="I1208">
        <v>2162.8516998176501</v>
      </c>
      <c r="J1208">
        <v>173</v>
      </c>
      <c r="K1208">
        <v>21173</v>
      </c>
      <c r="L1208">
        <v>980273</v>
      </c>
      <c r="M1208" s="7">
        <v>21173</v>
      </c>
      <c r="N1208" s="2">
        <v>1579.982</v>
      </c>
      <c r="O1208" s="2">
        <v>1653.04553249676</v>
      </c>
      <c r="P1208" s="2">
        <v>135.15136238564401</v>
      </c>
      <c r="Q1208" s="2">
        <v>232507.39183909501</v>
      </c>
      <c r="R1208" s="2">
        <v>19375.6159865913</v>
      </c>
      <c r="S1208" s="2">
        <v>22883.1691149771</v>
      </c>
      <c r="T1208" s="2">
        <v>293513.47899455501</v>
      </c>
      <c r="U1208" s="3">
        <v>1.835635891218</v>
      </c>
      <c r="V1208" s="1">
        <v>316.96109999999999</v>
      </c>
      <c r="W1208" s="5">
        <v>9.2602366345445803E-4</v>
      </c>
    </row>
    <row r="1209" spans="1:23" x14ac:dyDescent="0.3">
      <c r="A1209">
        <v>913610</v>
      </c>
      <c r="B1209">
        <v>21</v>
      </c>
      <c r="C1209">
        <v>37.215789747064399</v>
      </c>
      <c r="D1209">
        <v>-87.142030547289295</v>
      </c>
      <c r="E1209" t="s">
        <v>1194</v>
      </c>
      <c r="F1209" t="s">
        <v>12</v>
      </c>
      <c r="G1209" t="s">
        <v>1195</v>
      </c>
      <c r="H1209" t="s">
        <v>1282</v>
      </c>
      <c r="I1209">
        <v>667.355354801261</v>
      </c>
      <c r="J1209">
        <v>177</v>
      </c>
      <c r="K1209">
        <v>21177</v>
      </c>
      <c r="L1209">
        <v>913610</v>
      </c>
      <c r="M1209" s="7">
        <v>21177</v>
      </c>
      <c r="N1209" s="2">
        <v>1610.9365</v>
      </c>
      <c r="O1209" s="2">
        <v>1693.59594809604</v>
      </c>
      <c r="P1209" s="2">
        <v>130.99671842099599</v>
      </c>
      <c r="Q1209" s="2">
        <v>11332.0924687606</v>
      </c>
      <c r="R1209" s="2">
        <v>944.341039063381</v>
      </c>
      <c r="S1209" s="2">
        <v>1118.03804139318</v>
      </c>
      <c r="T1209" s="2">
        <v>13974.235539901099</v>
      </c>
      <c r="U1209" s="3">
        <v>1.88920674253212</v>
      </c>
      <c r="V1209" s="1">
        <v>461.9187</v>
      </c>
      <c r="W1209" s="5">
        <v>3.0252586742864301E-5</v>
      </c>
    </row>
    <row r="1210" spans="1:23" x14ac:dyDescent="0.3">
      <c r="A1210">
        <v>947254</v>
      </c>
      <c r="B1210">
        <v>21</v>
      </c>
      <c r="C1210">
        <v>37.805154004783802</v>
      </c>
      <c r="D1210">
        <v>-85.465958016521199</v>
      </c>
      <c r="E1210" t="s">
        <v>1194</v>
      </c>
      <c r="F1210" t="s">
        <v>12</v>
      </c>
      <c r="G1210" t="s">
        <v>1195</v>
      </c>
      <c r="H1210" t="s">
        <v>659</v>
      </c>
      <c r="I1210">
        <v>751.388919680443</v>
      </c>
      <c r="J1210">
        <v>179</v>
      </c>
      <c r="K1210">
        <v>21179</v>
      </c>
      <c r="L1210">
        <v>947254</v>
      </c>
      <c r="M1210" s="7">
        <v>21179</v>
      </c>
      <c r="N1210" s="2">
        <v>1595.778</v>
      </c>
      <c r="O1210" s="2">
        <v>1688.8624794212501</v>
      </c>
      <c r="P1210" s="2">
        <v>132.062276589422</v>
      </c>
      <c r="Q1210" s="2">
        <v>488128.93687739101</v>
      </c>
      <c r="R1210" s="2">
        <v>40677.411406449297</v>
      </c>
      <c r="S1210" s="2">
        <v>49788.990421153801</v>
      </c>
      <c r="T1210" s="2">
        <v>633968.68327316304</v>
      </c>
      <c r="U1210" s="3">
        <v>1.8126286013806101</v>
      </c>
      <c r="V1210" s="1">
        <v>516.95010000000002</v>
      </c>
      <c r="W1210" s="5">
        <v>1.22636340194762E-3</v>
      </c>
    </row>
    <row r="1211" spans="1:23" x14ac:dyDescent="0.3">
      <c r="A1211">
        <v>977377</v>
      </c>
      <c r="B1211">
        <v>21</v>
      </c>
      <c r="C1211">
        <v>38.3355536804224</v>
      </c>
      <c r="D1211">
        <v>-84.015301383286499</v>
      </c>
      <c r="E1211" t="s">
        <v>1194</v>
      </c>
      <c r="F1211" t="s">
        <v>12</v>
      </c>
      <c r="G1211" t="s">
        <v>1195</v>
      </c>
      <c r="H1211" t="s">
        <v>1436</v>
      </c>
      <c r="I1211">
        <v>740.81886695537798</v>
      </c>
      <c r="J1211">
        <v>181</v>
      </c>
      <c r="K1211">
        <v>21181</v>
      </c>
      <c r="L1211">
        <v>977377</v>
      </c>
      <c r="M1211" s="7">
        <v>21181</v>
      </c>
      <c r="N1211" s="2">
        <v>1563.127</v>
      </c>
      <c r="O1211" s="2">
        <v>1593.79228759993</v>
      </c>
      <c r="P1211" s="2">
        <v>133.95336287363901</v>
      </c>
      <c r="Q1211" s="2">
        <v>1141.90487761552</v>
      </c>
      <c r="R1211" s="2">
        <v>95.158739801293294</v>
      </c>
      <c r="S1211" s="2">
        <v>114.629867240241</v>
      </c>
      <c r="T1211" s="2">
        <v>1484.76876145196</v>
      </c>
      <c r="U1211" s="3">
        <v>1.8157869560306601</v>
      </c>
      <c r="V1211" s="1">
        <v>225.43109999999999</v>
      </c>
      <c r="W1211" s="5">
        <v>6.5863528211145697E-6</v>
      </c>
    </row>
    <row r="1212" spans="1:23" x14ac:dyDescent="0.3">
      <c r="A1212">
        <v>919190</v>
      </c>
      <c r="B1212">
        <v>21</v>
      </c>
      <c r="C1212">
        <v>37.478195772440998</v>
      </c>
      <c r="D1212">
        <v>-86.848878346856196</v>
      </c>
      <c r="E1212" t="s">
        <v>1194</v>
      </c>
      <c r="F1212" t="s">
        <v>12</v>
      </c>
      <c r="G1212" t="s">
        <v>1195</v>
      </c>
      <c r="H1212" t="s">
        <v>1294</v>
      </c>
      <c r="I1212">
        <v>1638.27776031396</v>
      </c>
      <c r="J1212">
        <v>183</v>
      </c>
      <c r="K1212">
        <v>21183</v>
      </c>
      <c r="L1212">
        <v>919190</v>
      </c>
      <c r="M1212" s="7">
        <v>21183</v>
      </c>
      <c r="N1212" s="2">
        <v>1612.1614999999999</v>
      </c>
      <c r="O1212" s="2">
        <v>1697.74201514119</v>
      </c>
      <c r="P1212" s="2">
        <v>130.43672137468801</v>
      </c>
      <c r="Q1212" s="2">
        <v>90415.094625727696</v>
      </c>
      <c r="R1212" s="2">
        <v>7534.5912188106404</v>
      </c>
      <c r="S1212" s="2">
        <v>8816.32825198315</v>
      </c>
      <c r="T1212" s="2">
        <v>111102.80472797999</v>
      </c>
      <c r="U1212" s="3">
        <v>1.91972795859998</v>
      </c>
      <c r="V1212" s="1">
        <v>595.52819999999997</v>
      </c>
      <c r="W1212" s="5">
        <v>1.86561786205893E-4</v>
      </c>
    </row>
    <row r="1213" spans="1:23" x14ac:dyDescent="0.3">
      <c r="A1213">
        <v>947183</v>
      </c>
      <c r="B1213">
        <v>21</v>
      </c>
      <c r="C1213">
        <v>38.399438050651703</v>
      </c>
      <c r="D1213">
        <v>-85.448339156528206</v>
      </c>
      <c r="E1213" t="s">
        <v>1194</v>
      </c>
      <c r="F1213" t="s">
        <v>12</v>
      </c>
      <c r="G1213" t="s">
        <v>1195</v>
      </c>
      <c r="H1213" t="s">
        <v>416</v>
      </c>
      <c r="I1213">
        <v>1553.0632769238</v>
      </c>
      <c r="J1213">
        <v>185</v>
      </c>
      <c r="K1213">
        <v>21185</v>
      </c>
      <c r="L1213">
        <v>947183</v>
      </c>
      <c r="M1213" s="7">
        <v>21185</v>
      </c>
      <c r="N1213" s="2">
        <v>1560.1849999999999</v>
      </c>
      <c r="O1213" s="2">
        <v>1660.31238064583</v>
      </c>
      <c r="P1213" s="2">
        <v>134.08215852064299</v>
      </c>
      <c r="Q1213" s="2">
        <v>23333.6912902285</v>
      </c>
      <c r="R1213" s="2">
        <v>1944.4742741857101</v>
      </c>
      <c r="S1213" s="2">
        <v>2327.3227238519798</v>
      </c>
      <c r="T1213" s="2">
        <v>30208.092156962201</v>
      </c>
      <c r="U1213" s="3">
        <v>1.8257538254373999</v>
      </c>
      <c r="V1213" s="1">
        <v>219.9879</v>
      </c>
      <c r="W1213" s="5">
        <v>1.3731706224279699E-4</v>
      </c>
    </row>
    <row r="1214" spans="1:23" x14ac:dyDescent="0.3">
      <c r="A1214">
        <v>960576</v>
      </c>
      <c r="B1214">
        <v>21</v>
      </c>
      <c r="C1214">
        <v>38.519649526265503</v>
      </c>
      <c r="D1214">
        <v>-84.828103338922801</v>
      </c>
      <c r="E1214" t="s">
        <v>1194</v>
      </c>
      <c r="F1214" t="s">
        <v>12</v>
      </c>
      <c r="G1214" t="s">
        <v>1195</v>
      </c>
      <c r="H1214" t="s">
        <v>1295</v>
      </c>
      <c r="I1214">
        <v>1348.87422932602</v>
      </c>
      <c r="J1214">
        <v>187</v>
      </c>
      <c r="K1214">
        <v>21187</v>
      </c>
      <c r="L1214">
        <v>960576</v>
      </c>
      <c r="M1214" s="7">
        <v>21187</v>
      </c>
      <c r="N1214" s="2">
        <v>1552.328</v>
      </c>
      <c r="O1214" s="2">
        <v>1610.53154140058</v>
      </c>
      <c r="P1214" s="2">
        <v>131.63849505464901</v>
      </c>
      <c r="Q1214" s="2">
        <v>7385.0456407090996</v>
      </c>
      <c r="R1214" s="2">
        <v>615.42047005909205</v>
      </c>
      <c r="S1214" s="2">
        <v>757.386425107386</v>
      </c>
      <c r="T1214" s="2">
        <v>9869.4962405876595</v>
      </c>
      <c r="U1214" s="3">
        <v>1.80858586588535</v>
      </c>
      <c r="V1214" s="1">
        <v>340.68599999999998</v>
      </c>
      <c r="W1214" s="5">
        <v>2.8969479933392198E-5</v>
      </c>
    </row>
    <row r="1215" spans="1:23" x14ac:dyDescent="0.3">
      <c r="A1215">
        <v>984452</v>
      </c>
      <c r="B1215">
        <v>21</v>
      </c>
      <c r="C1215">
        <v>37.4191996389387</v>
      </c>
      <c r="D1215">
        <v>-83.683097324683004</v>
      </c>
      <c r="E1215" t="s">
        <v>1194</v>
      </c>
      <c r="F1215" t="s">
        <v>12</v>
      </c>
      <c r="G1215" t="s">
        <v>1195</v>
      </c>
      <c r="H1215" t="s">
        <v>1452</v>
      </c>
      <c r="I1215">
        <v>1811.4879593376299</v>
      </c>
      <c r="J1215">
        <v>189</v>
      </c>
      <c r="K1215">
        <v>21189</v>
      </c>
      <c r="L1215">
        <v>984452</v>
      </c>
      <c r="M1215" s="7">
        <v>21189</v>
      </c>
      <c r="N1215" s="2">
        <v>1560.9114999999999</v>
      </c>
      <c r="O1215" s="2">
        <v>1585.0043433639701</v>
      </c>
      <c r="P1215" s="2">
        <v>129.74630291834899</v>
      </c>
      <c r="Q1215" s="2">
        <v>2.4081915866838899</v>
      </c>
      <c r="R1215" s="2">
        <v>0.20068263222365701</v>
      </c>
      <c r="S1215" s="2">
        <v>0.16299135662393599</v>
      </c>
      <c r="T1215" s="2">
        <v>2.0502027264159102</v>
      </c>
      <c r="U1215" s="3">
        <v>2.78046762714804</v>
      </c>
      <c r="V1215" s="1">
        <v>27.110700000000001</v>
      </c>
      <c r="W1215" s="5">
        <v>7.5623378460014206E-8</v>
      </c>
    </row>
    <row r="1216" spans="1:23" x14ac:dyDescent="0.3">
      <c r="A1216">
        <v>970404</v>
      </c>
      <c r="B1216">
        <v>21</v>
      </c>
      <c r="C1216">
        <v>38.695637000490002</v>
      </c>
      <c r="D1216">
        <v>-84.360254417979505</v>
      </c>
      <c r="E1216" t="s">
        <v>1194</v>
      </c>
      <c r="F1216" t="s">
        <v>12</v>
      </c>
      <c r="G1216" t="s">
        <v>1195</v>
      </c>
      <c r="H1216" t="s">
        <v>1416</v>
      </c>
      <c r="I1216">
        <v>1828.28346032268</v>
      </c>
      <c r="J1216">
        <v>191</v>
      </c>
      <c r="K1216">
        <v>21191</v>
      </c>
      <c r="L1216">
        <v>970404</v>
      </c>
      <c r="M1216" s="7">
        <v>21191</v>
      </c>
      <c r="N1216" s="2">
        <v>1557.8934999999999</v>
      </c>
      <c r="O1216" s="2">
        <v>1617.39735183936</v>
      </c>
      <c r="P1216" s="2">
        <v>134.28514047275499</v>
      </c>
      <c r="Q1216" s="2">
        <v>22778.047513563601</v>
      </c>
      <c r="R1216" s="2">
        <v>1898.1706261303</v>
      </c>
      <c r="S1216" s="2">
        <v>2192.0682371592502</v>
      </c>
      <c r="T1216" s="2">
        <v>28731.068390619199</v>
      </c>
      <c r="U1216" s="3">
        <v>1.88938664737513</v>
      </c>
      <c r="V1216" s="1">
        <v>219.84209999999999</v>
      </c>
      <c r="W1216" s="5">
        <v>1.3068956487687899E-4</v>
      </c>
    </row>
    <row r="1217" spans="1:23" x14ac:dyDescent="0.3">
      <c r="A1217">
        <v>994740</v>
      </c>
      <c r="B1217">
        <v>21</v>
      </c>
      <c r="C1217">
        <v>37.244299174209701</v>
      </c>
      <c r="D1217">
        <v>-83.221470774766999</v>
      </c>
      <c r="E1217" t="s">
        <v>1194</v>
      </c>
      <c r="F1217" t="s">
        <v>12</v>
      </c>
      <c r="G1217" t="s">
        <v>1195</v>
      </c>
      <c r="H1217" t="s">
        <v>996</v>
      </c>
      <c r="I1217">
        <v>646.00727453345303</v>
      </c>
      <c r="J1217">
        <v>193</v>
      </c>
      <c r="K1217">
        <v>21193</v>
      </c>
      <c r="L1217">
        <v>994740</v>
      </c>
      <c r="M1217" s="7">
        <v>21193</v>
      </c>
      <c r="N1217" s="2">
        <v>1547.1969999999999</v>
      </c>
      <c r="O1217" s="2">
        <v>1559.5600092751599</v>
      </c>
      <c r="P1217" s="2">
        <v>126.40298231403</v>
      </c>
      <c r="Q1217" s="2">
        <v>119.679024153725</v>
      </c>
      <c r="R1217" s="2">
        <v>9.9732520128104198</v>
      </c>
      <c r="S1217" s="2">
        <v>11.499766203290999</v>
      </c>
      <c r="T1217" s="2">
        <v>143.86198372390601</v>
      </c>
      <c r="U1217" s="3">
        <v>2.0102870823687899</v>
      </c>
      <c r="V1217" s="1">
        <v>49.312800000000003</v>
      </c>
      <c r="W1217" s="5">
        <v>2.9173355340582199E-6</v>
      </c>
    </row>
    <row r="1218" spans="1:23" x14ac:dyDescent="0.3">
      <c r="A1218">
        <v>1012261</v>
      </c>
      <c r="B1218">
        <v>21</v>
      </c>
      <c r="C1218">
        <v>37.469070400061597</v>
      </c>
      <c r="D1218">
        <v>-82.395823189127</v>
      </c>
      <c r="E1218" t="s">
        <v>1194</v>
      </c>
      <c r="F1218" t="s">
        <v>12</v>
      </c>
      <c r="G1218" t="s">
        <v>1195</v>
      </c>
      <c r="H1218" t="s">
        <v>962</v>
      </c>
      <c r="I1218">
        <v>2537.6349839402301</v>
      </c>
      <c r="J1218">
        <v>195</v>
      </c>
      <c r="K1218">
        <v>21195</v>
      </c>
      <c r="L1218">
        <v>1012261</v>
      </c>
      <c r="M1218" s="7">
        <v>21195</v>
      </c>
      <c r="N1218" s="2">
        <v>1546.461</v>
      </c>
      <c r="O1218" s="2">
        <v>1559.06277203268</v>
      </c>
      <c r="P1218" s="2">
        <v>128.11640987853801</v>
      </c>
      <c r="Q1218" s="2">
        <v>10154.0782195293</v>
      </c>
      <c r="R1218" s="2">
        <v>846.17318496077405</v>
      </c>
      <c r="S1218" s="2">
        <v>505.77093637678098</v>
      </c>
      <c r="T1218" s="2">
        <v>6371.8639071034704</v>
      </c>
      <c r="U1218" s="3">
        <v>3.8262051262853398</v>
      </c>
      <c r="V1218" s="1">
        <v>57.015900000000002</v>
      </c>
      <c r="W1218" s="5">
        <v>1.11755912071957E-4</v>
      </c>
    </row>
    <row r="1219" spans="1:23" x14ac:dyDescent="0.3">
      <c r="A1219">
        <v>982298</v>
      </c>
      <c r="B1219">
        <v>21</v>
      </c>
      <c r="C1219">
        <v>37.8311267773894</v>
      </c>
      <c r="D1219">
        <v>-83.823733722313193</v>
      </c>
      <c r="E1219" t="s">
        <v>1194</v>
      </c>
      <c r="F1219" t="s">
        <v>12</v>
      </c>
      <c r="G1219" t="s">
        <v>1195</v>
      </c>
      <c r="H1219" t="s">
        <v>299</v>
      </c>
      <c r="I1219">
        <v>2120.4283560843501</v>
      </c>
      <c r="J1219">
        <v>197</v>
      </c>
      <c r="K1219">
        <v>21197</v>
      </c>
      <c r="L1219">
        <v>982298</v>
      </c>
      <c r="M1219" s="7">
        <v>21197</v>
      </c>
      <c r="N1219" s="2">
        <v>1552.8340000000001</v>
      </c>
      <c r="O1219" s="2">
        <v>1617.41644922251</v>
      </c>
      <c r="P1219" s="2">
        <v>134.562531191761</v>
      </c>
      <c r="Q1219" s="2">
        <v>8.5339349957934694</v>
      </c>
      <c r="R1219" s="2">
        <v>0.71116124964945504</v>
      </c>
      <c r="S1219" s="2">
        <v>0.71467467640446702</v>
      </c>
      <c r="T1219" s="2">
        <v>9.1075746604841292</v>
      </c>
      <c r="U1219" s="3">
        <v>2.1667218514768201</v>
      </c>
      <c r="V1219" s="1">
        <v>75.8322</v>
      </c>
      <c r="W1219" s="5">
        <v>1.2010168055897301E-7</v>
      </c>
    </row>
    <row r="1220" spans="1:23" x14ac:dyDescent="0.3">
      <c r="A1220">
        <v>965868</v>
      </c>
      <c r="B1220">
        <v>21</v>
      </c>
      <c r="C1220">
        <v>37.103865390511899</v>
      </c>
      <c r="D1220">
        <v>-84.577250020487995</v>
      </c>
      <c r="E1220" t="s">
        <v>1194</v>
      </c>
      <c r="F1220" t="s">
        <v>12</v>
      </c>
      <c r="G1220" t="s">
        <v>1195</v>
      </c>
      <c r="H1220" t="s">
        <v>1034</v>
      </c>
      <c r="I1220">
        <v>1558.0722777328599</v>
      </c>
      <c r="J1220">
        <v>199</v>
      </c>
      <c r="K1220">
        <v>21199</v>
      </c>
      <c r="L1220">
        <v>965868</v>
      </c>
      <c r="M1220" s="7">
        <v>21199</v>
      </c>
      <c r="N1220" s="2">
        <v>1566.8515</v>
      </c>
      <c r="O1220" s="2">
        <v>1589.04459394388</v>
      </c>
      <c r="P1220" s="2">
        <v>132.380363073957</v>
      </c>
      <c r="Q1220" s="2">
        <v>82497.525963607404</v>
      </c>
      <c r="R1220" s="2">
        <v>6874.7938303006104</v>
      </c>
      <c r="S1220" s="2">
        <v>3506.3858119514098</v>
      </c>
      <c r="T1220" s="2">
        <v>43673.890038958001</v>
      </c>
      <c r="U1220" s="3">
        <v>4.3395433455774501</v>
      </c>
      <c r="V1220" s="1">
        <v>601.5222</v>
      </c>
      <c r="W1220" s="5">
        <v>7.2605616283086399E-5</v>
      </c>
    </row>
    <row r="1221" spans="1:23" x14ac:dyDescent="0.3">
      <c r="A1221">
        <v>971941</v>
      </c>
      <c r="B1221">
        <v>21</v>
      </c>
      <c r="C1221">
        <v>37.365058270301397</v>
      </c>
      <c r="D1221">
        <v>-84.316009894371007</v>
      </c>
      <c r="E1221" t="s">
        <v>1194</v>
      </c>
      <c r="F1221" t="s">
        <v>12</v>
      </c>
      <c r="G1221" t="s">
        <v>1195</v>
      </c>
      <c r="H1221" t="s">
        <v>1419</v>
      </c>
      <c r="I1221">
        <v>1520.5379724919101</v>
      </c>
      <c r="J1221">
        <v>203</v>
      </c>
      <c r="K1221">
        <v>21203</v>
      </c>
      <c r="L1221">
        <v>971941</v>
      </c>
      <c r="M1221" s="7">
        <v>21203</v>
      </c>
      <c r="N1221" s="2">
        <v>1558.0295000000001</v>
      </c>
      <c r="O1221" s="2">
        <v>1625.86950980911</v>
      </c>
      <c r="P1221" s="2">
        <v>136.33040234426201</v>
      </c>
      <c r="Q1221" s="2">
        <v>448.75259651930998</v>
      </c>
      <c r="R1221" s="2">
        <v>37.396049709942503</v>
      </c>
      <c r="S1221" s="2">
        <v>43.607110665198597</v>
      </c>
      <c r="T1221" s="2">
        <v>547.58616489679798</v>
      </c>
      <c r="U1221" s="3">
        <v>1.84307632442627</v>
      </c>
      <c r="V1221" s="1">
        <v>149.25059999999999</v>
      </c>
      <c r="W1221" s="5">
        <v>3.6689042784203098E-6</v>
      </c>
    </row>
    <row r="1222" spans="1:23" x14ac:dyDescent="0.3">
      <c r="A1222">
        <v>990480</v>
      </c>
      <c r="B1222">
        <v>21</v>
      </c>
      <c r="C1222">
        <v>38.196255400842198</v>
      </c>
      <c r="D1222">
        <v>-83.421107984604902</v>
      </c>
      <c r="E1222" t="s">
        <v>1194</v>
      </c>
      <c r="F1222" t="s">
        <v>12</v>
      </c>
      <c r="G1222" t="s">
        <v>1195</v>
      </c>
      <c r="H1222" t="s">
        <v>1467</v>
      </c>
      <c r="I1222">
        <v>1528.73848729936</v>
      </c>
      <c r="J1222">
        <v>205</v>
      </c>
      <c r="K1222">
        <v>21205</v>
      </c>
      <c r="L1222">
        <v>990480</v>
      </c>
      <c r="M1222" s="7">
        <v>21205</v>
      </c>
      <c r="N1222" s="2">
        <v>1555.9590000000001</v>
      </c>
      <c r="O1222" s="2">
        <v>1583.1156731746801</v>
      </c>
      <c r="P1222" s="2">
        <v>129.91212183522299</v>
      </c>
      <c r="Q1222" s="2">
        <v>149.27568163932099</v>
      </c>
      <c r="R1222" s="2">
        <v>12.4396401366101</v>
      </c>
      <c r="S1222" s="2">
        <v>11.6845156649524</v>
      </c>
      <c r="T1222" s="2">
        <v>150.66257237077301</v>
      </c>
      <c r="U1222" s="3">
        <v>2.4011265286396601</v>
      </c>
      <c r="V1222" s="1">
        <v>68.404499999999999</v>
      </c>
      <c r="W1222" s="5">
        <v>2.2025242837938001E-6</v>
      </c>
    </row>
    <row r="1223" spans="1:23" x14ac:dyDescent="0.3">
      <c r="A1223">
        <v>955875</v>
      </c>
      <c r="B1223">
        <v>21</v>
      </c>
      <c r="C1223">
        <v>36.991090642014498</v>
      </c>
      <c r="D1223">
        <v>-85.058651433311297</v>
      </c>
      <c r="E1223" t="s">
        <v>1194</v>
      </c>
      <c r="F1223" t="s">
        <v>12</v>
      </c>
      <c r="G1223" t="s">
        <v>1195</v>
      </c>
      <c r="H1223" t="s">
        <v>617</v>
      </c>
      <c r="I1223">
        <v>2101.9464848602302</v>
      </c>
      <c r="J1223">
        <v>207</v>
      </c>
      <c r="K1223">
        <v>21207</v>
      </c>
      <c r="L1223">
        <v>955875</v>
      </c>
      <c r="M1223" s="7">
        <v>21207</v>
      </c>
      <c r="N1223" s="2">
        <v>1603.2339999999999</v>
      </c>
      <c r="O1223" s="2">
        <v>1673.1842638394801</v>
      </c>
      <c r="P1223" s="2">
        <v>133.109228057336</v>
      </c>
      <c r="Q1223" s="2">
        <v>432868.48925393698</v>
      </c>
      <c r="R1223" s="2">
        <v>36072.374104494702</v>
      </c>
      <c r="S1223" s="2">
        <v>43498.111480793399</v>
      </c>
      <c r="T1223" s="2">
        <v>539906.75989302597</v>
      </c>
      <c r="U1223" s="3">
        <v>1.8254240997378</v>
      </c>
      <c r="V1223" s="1">
        <v>281.19150000000002</v>
      </c>
      <c r="W1223" s="5">
        <v>1.9200678537332201E-3</v>
      </c>
    </row>
    <row r="1224" spans="1:23" x14ac:dyDescent="0.3">
      <c r="A1224">
        <v>965532</v>
      </c>
      <c r="B1224">
        <v>21</v>
      </c>
      <c r="C1224">
        <v>38.291545776939003</v>
      </c>
      <c r="D1224">
        <v>-84.583921568313798</v>
      </c>
      <c r="E1224" t="s">
        <v>1194</v>
      </c>
      <c r="F1224" t="s">
        <v>12</v>
      </c>
      <c r="G1224" t="s">
        <v>1195</v>
      </c>
      <c r="H1224" t="s">
        <v>495</v>
      </c>
      <c r="I1224">
        <v>383.59182228286397</v>
      </c>
      <c r="J1224">
        <v>209</v>
      </c>
      <c r="K1224">
        <v>21209</v>
      </c>
      <c r="L1224">
        <v>965532</v>
      </c>
      <c r="M1224" s="7">
        <v>21209</v>
      </c>
      <c r="N1224" s="2">
        <v>1576.3975</v>
      </c>
      <c r="O1224" s="2">
        <v>1631.73062253032</v>
      </c>
      <c r="P1224" s="2">
        <v>132.296671194006</v>
      </c>
      <c r="Q1224" s="2">
        <v>193669.09105675801</v>
      </c>
      <c r="R1224" s="2">
        <v>16139.090921396501</v>
      </c>
      <c r="S1224" s="2">
        <v>10055.2272349991</v>
      </c>
      <c r="T1224" s="2">
        <v>130056.01870345901</v>
      </c>
      <c r="U1224" s="3">
        <v>3.5547239667794002</v>
      </c>
      <c r="V1224" s="1">
        <v>456.2568</v>
      </c>
      <c r="W1224" s="5">
        <v>2.8505003915220401E-4</v>
      </c>
    </row>
    <row r="1225" spans="1:23" x14ac:dyDescent="0.3">
      <c r="A1225">
        <v>953182</v>
      </c>
      <c r="B1225">
        <v>21</v>
      </c>
      <c r="C1225">
        <v>38.215453354167899</v>
      </c>
      <c r="D1225">
        <v>-85.194778521839098</v>
      </c>
      <c r="E1225" t="s">
        <v>1194</v>
      </c>
      <c r="F1225" t="s">
        <v>12</v>
      </c>
      <c r="G1225" t="s">
        <v>1195</v>
      </c>
      <c r="H1225" t="s">
        <v>865</v>
      </c>
      <c r="I1225">
        <v>1428.83423032769</v>
      </c>
      <c r="J1225">
        <v>211</v>
      </c>
      <c r="K1225">
        <v>21211</v>
      </c>
      <c r="L1225">
        <v>953182</v>
      </c>
      <c r="M1225" s="7">
        <v>21211</v>
      </c>
      <c r="N1225" s="2">
        <v>1569.5719999999999</v>
      </c>
      <c r="O1225" s="2">
        <v>1663.2107497167201</v>
      </c>
      <c r="P1225" s="2">
        <v>132.371762898962</v>
      </c>
      <c r="Q1225" s="2">
        <v>51789.322244339397</v>
      </c>
      <c r="R1225" s="2">
        <v>4315.7768536949498</v>
      </c>
      <c r="S1225" s="2">
        <v>4971.2256112402101</v>
      </c>
      <c r="T1225" s="2">
        <v>64139.926615786397</v>
      </c>
      <c r="U1225" s="3">
        <v>1.92162117510173</v>
      </c>
      <c r="V1225" s="1">
        <v>660.89520000000005</v>
      </c>
      <c r="W1225" s="5">
        <v>9.7050071805312497E-5</v>
      </c>
    </row>
    <row r="1226" spans="1:23" x14ac:dyDescent="0.3">
      <c r="A1226">
        <v>925325</v>
      </c>
      <c r="B1226">
        <v>21</v>
      </c>
      <c r="C1226">
        <v>36.741950357312902</v>
      </c>
      <c r="D1226">
        <v>-86.582243591164897</v>
      </c>
      <c r="E1226" t="s">
        <v>1194</v>
      </c>
      <c r="F1226" t="s">
        <v>12</v>
      </c>
      <c r="G1226" t="s">
        <v>1195</v>
      </c>
      <c r="H1226" t="s">
        <v>1154</v>
      </c>
      <c r="I1226">
        <v>1341.2185708923901</v>
      </c>
      <c r="J1226">
        <v>213</v>
      </c>
      <c r="K1226">
        <v>21213</v>
      </c>
      <c r="L1226">
        <v>925325</v>
      </c>
      <c r="M1226" s="7">
        <v>21213</v>
      </c>
      <c r="N1226" s="2">
        <v>1642.3615</v>
      </c>
      <c r="O1226" s="2">
        <v>1716.31884685109</v>
      </c>
      <c r="P1226" s="2">
        <v>135.96662546449801</v>
      </c>
      <c r="Q1226" s="2">
        <v>441.59248636350901</v>
      </c>
      <c r="R1226" s="2">
        <v>36.799373863625704</v>
      </c>
      <c r="S1226" s="2">
        <v>42.182867514254497</v>
      </c>
      <c r="T1226" s="2">
        <v>519.59466662734405</v>
      </c>
      <c r="U1226" s="3">
        <v>1.87992114030137</v>
      </c>
      <c r="V1226" s="1">
        <v>522.21510000000001</v>
      </c>
      <c r="W1226" s="5">
        <v>9.9498208042498905E-7</v>
      </c>
    </row>
    <row r="1227" spans="1:23" x14ac:dyDescent="0.3">
      <c r="A1227">
        <v>949983</v>
      </c>
      <c r="B1227">
        <v>21</v>
      </c>
      <c r="C1227">
        <v>38.032520172156701</v>
      </c>
      <c r="D1227">
        <v>-85.327826539515101</v>
      </c>
      <c r="E1227" t="s">
        <v>1194</v>
      </c>
      <c r="F1227" t="s">
        <v>12</v>
      </c>
      <c r="G1227" t="s">
        <v>1195</v>
      </c>
      <c r="H1227" t="s">
        <v>1287</v>
      </c>
      <c r="I1227">
        <v>2215.0365824364198</v>
      </c>
      <c r="J1227">
        <v>215</v>
      </c>
      <c r="K1227">
        <v>21215</v>
      </c>
      <c r="L1227">
        <v>949983</v>
      </c>
      <c r="M1227" s="7">
        <v>21215</v>
      </c>
      <c r="N1227" s="2">
        <v>1582.0274999999999</v>
      </c>
      <c r="O1227" s="2">
        <v>1677.2568150474001</v>
      </c>
      <c r="P1227" s="2">
        <v>130.94216224949901</v>
      </c>
      <c r="Q1227" s="2">
        <v>397.03851022549202</v>
      </c>
      <c r="R1227" s="2">
        <v>33.086542518790999</v>
      </c>
      <c r="S1227" s="2">
        <v>40.767895856674699</v>
      </c>
      <c r="T1227" s="2">
        <v>522.89708879137095</v>
      </c>
      <c r="U1227" s="3">
        <v>1.8160224033090699</v>
      </c>
      <c r="V1227" s="1">
        <v>222.19919999999999</v>
      </c>
      <c r="W1227" s="5">
        <v>2.3532806994416298E-6</v>
      </c>
    </row>
    <row r="1228" spans="1:23" x14ac:dyDescent="0.3">
      <c r="A1228">
        <v>950140</v>
      </c>
      <c r="B1228">
        <v>21</v>
      </c>
      <c r="C1228">
        <v>37.366465696457801</v>
      </c>
      <c r="D1228">
        <v>-85.327926473129196</v>
      </c>
      <c r="E1228" t="s">
        <v>1194</v>
      </c>
      <c r="F1228" t="s">
        <v>12</v>
      </c>
      <c r="G1228" t="s">
        <v>1195</v>
      </c>
      <c r="H1228" t="s">
        <v>541</v>
      </c>
      <c r="I1228">
        <v>1139.14455754954</v>
      </c>
      <c r="J1228">
        <v>217</v>
      </c>
      <c r="K1228">
        <v>21217</v>
      </c>
      <c r="L1228">
        <v>950140</v>
      </c>
      <c r="M1228" s="7">
        <v>21217</v>
      </c>
      <c r="N1228" s="2">
        <v>1608.604</v>
      </c>
      <c r="O1228" s="2">
        <v>1687.30800788281</v>
      </c>
      <c r="P1228" s="2">
        <v>130.18677378096601</v>
      </c>
      <c r="Q1228" s="2">
        <v>1839.7418145383001</v>
      </c>
      <c r="R1228" s="2">
        <v>153.31181787819199</v>
      </c>
      <c r="S1228" s="2">
        <v>153.151564614753</v>
      </c>
      <c r="T1228" s="2">
        <v>1923.24996314587</v>
      </c>
      <c r="U1228" s="3">
        <v>2.2529676249581501</v>
      </c>
      <c r="V1228" s="1">
        <v>325.40940000000001</v>
      </c>
      <c r="W1228" s="5">
        <v>5.9102471014846801E-6</v>
      </c>
    </row>
    <row r="1229" spans="1:23" x14ac:dyDescent="0.3">
      <c r="A1229">
        <v>913048</v>
      </c>
      <c r="B1229">
        <v>21</v>
      </c>
      <c r="C1229">
        <v>36.835682245018603</v>
      </c>
      <c r="D1229">
        <v>-87.179233928188694</v>
      </c>
      <c r="E1229" t="s">
        <v>1194</v>
      </c>
      <c r="F1229" t="s">
        <v>12</v>
      </c>
      <c r="G1229" t="s">
        <v>1195</v>
      </c>
      <c r="H1229" t="s">
        <v>512</v>
      </c>
      <c r="I1229">
        <v>1590.37709246588</v>
      </c>
      <c r="J1229">
        <v>219</v>
      </c>
      <c r="K1229">
        <v>21219</v>
      </c>
      <c r="L1229">
        <v>913048</v>
      </c>
      <c r="M1229" s="7">
        <v>21219</v>
      </c>
      <c r="N1229" s="2">
        <v>1624.3595</v>
      </c>
      <c r="O1229" s="2">
        <v>1699.77182254837</v>
      </c>
      <c r="P1229" s="2">
        <v>129.54820794411401</v>
      </c>
      <c r="Q1229" s="2">
        <v>1273.59394032157</v>
      </c>
      <c r="R1229" s="2">
        <v>106.132828360131</v>
      </c>
      <c r="S1229" s="2">
        <v>119.364627158991</v>
      </c>
      <c r="T1229" s="2">
        <v>1474.5152341771</v>
      </c>
      <c r="U1229" s="3">
        <v>2.0109918142483099</v>
      </c>
      <c r="V1229" s="1">
        <v>662.96069999999997</v>
      </c>
      <c r="W1229" s="5">
        <v>2.22413671606341E-6</v>
      </c>
    </row>
    <row r="1230" spans="1:23" x14ac:dyDescent="0.3">
      <c r="A1230">
        <v>898318</v>
      </c>
      <c r="B1230">
        <v>21</v>
      </c>
      <c r="C1230">
        <v>36.806358675810202</v>
      </c>
      <c r="D1230">
        <v>-87.873352782706903</v>
      </c>
      <c r="E1230" t="s">
        <v>1194</v>
      </c>
      <c r="F1230" t="s">
        <v>12</v>
      </c>
      <c r="G1230" t="s">
        <v>1195</v>
      </c>
      <c r="H1230" t="s">
        <v>1260</v>
      </c>
      <c r="I1230">
        <v>1258.1893529444601</v>
      </c>
      <c r="J1230">
        <v>221</v>
      </c>
      <c r="K1230">
        <v>21221</v>
      </c>
      <c r="L1230">
        <v>898318</v>
      </c>
      <c r="M1230" s="7">
        <v>21221</v>
      </c>
      <c r="N1230" s="2">
        <v>1640.3209999999999</v>
      </c>
      <c r="O1230" s="2">
        <v>1728.46750719534</v>
      </c>
      <c r="P1230" s="2">
        <v>132.20426512422301</v>
      </c>
      <c r="Q1230" s="2">
        <v>28.7954663821716</v>
      </c>
      <c r="R1230" s="2">
        <v>2.3996221985143</v>
      </c>
      <c r="S1230" s="2">
        <v>2.0934909260741899</v>
      </c>
      <c r="T1230" s="2">
        <v>25.837749879123301</v>
      </c>
      <c r="U1230" s="3">
        <v>2.5403522563002898</v>
      </c>
      <c r="V1230" s="1">
        <v>348.74549999999999</v>
      </c>
      <c r="W1230" s="5">
        <v>7.4087693974899406E-8</v>
      </c>
    </row>
    <row r="1231" spans="1:23" x14ac:dyDescent="0.3">
      <c r="A1231">
        <v>950428</v>
      </c>
      <c r="B1231">
        <v>21</v>
      </c>
      <c r="C1231">
        <v>38.612997105965498</v>
      </c>
      <c r="D1231">
        <v>-85.337541030609202</v>
      </c>
      <c r="E1231" t="s">
        <v>1194</v>
      </c>
      <c r="F1231" t="s">
        <v>12</v>
      </c>
      <c r="G1231" t="s">
        <v>1195</v>
      </c>
      <c r="H1231" t="s">
        <v>1355</v>
      </c>
      <c r="I1231">
        <v>395.67758837713899</v>
      </c>
      <c r="J1231">
        <v>223</v>
      </c>
      <c r="K1231">
        <v>21223</v>
      </c>
      <c r="L1231">
        <v>950428</v>
      </c>
      <c r="M1231" s="7">
        <v>21223</v>
      </c>
      <c r="N1231" s="2">
        <v>1561.4760000000001</v>
      </c>
      <c r="O1231" s="2">
        <v>1670.77057003198</v>
      </c>
      <c r="P1231" s="2">
        <v>135.542481872515</v>
      </c>
      <c r="Q1231" s="2">
        <v>2.4081915866838899</v>
      </c>
      <c r="R1231" s="2">
        <v>0.20068263222365701</v>
      </c>
      <c r="S1231" s="2">
        <v>0.186154195806883</v>
      </c>
      <c r="T1231" s="2">
        <v>2.4332389253678102</v>
      </c>
      <c r="U1231" s="3">
        <v>2.3303928873505702</v>
      </c>
      <c r="V1231" s="1">
        <v>119.3454</v>
      </c>
      <c r="W1231" s="5">
        <v>2.0388208723317499E-8</v>
      </c>
    </row>
    <row r="1232" spans="1:23" x14ac:dyDescent="0.3">
      <c r="A1232">
        <v>896749</v>
      </c>
      <c r="B1232">
        <v>21</v>
      </c>
      <c r="C1232">
        <v>37.658461991143703</v>
      </c>
      <c r="D1232">
        <v>-87.945344617995801</v>
      </c>
      <c r="E1232" t="s">
        <v>1194</v>
      </c>
      <c r="F1232" t="s">
        <v>12</v>
      </c>
      <c r="G1232" t="s">
        <v>1195</v>
      </c>
      <c r="H1232" t="s">
        <v>259</v>
      </c>
      <c r="I1232">
        <v>1050.96169959846</v>
      </c>
      <c r="J1232">
        <v>225</v>
      </c>
      <c r="K1232">
        <v>21225</v>
      </c>
      <c r="L1232">
        <v>896749</v>
      </c>
      <c r="M1232" s="7">
        <v>21225</v>
      </c>
      <c r="N1232" s="2">
        <v>1603.5150000000001</v>
      </c>
      <c r="O1232" s="2">
        <v>1701.8056542376401</v>
      </c>
      <c r="P1232" s="2">
        <v>131.06947303865999</v>
      </c>
      <c r="Q1232" s="2">
        <v>1716.63813072116</v>
      </c>
      <c r="R1232" s="2">
        <v>143.053177560097</v>
      </c>
      <c r="S1232" s="2">
        <v>163.25418557537901</v>
      </c>
      <c r="T1232" s="2">
        <v>2069.0624201473101</v>
      </c>
      <c r="U1232" s="3">
        <v>1.9588412964580499</v>
      </c>
      <c r="V1232" s="1">
        <v>684.34469999999999</v>
      </c>
      <c r="W1232" s="5">
        <v>3.0234214134299698E-6</v>
      </c>
    </row>
    <row r="1233" spans="1:23" x14ac:dyDescent="0.3">
      <c r="A1233">
        <v>928331</v>
      </c>
      <c r="B1233">
        <v>21</v>
      </c>
      <c r="C1233">
        <v>36.993573449805098</v>
      </c>
      <c r="D1233">
        <v>-86.423807027363907</v>
      </c>
      <c r="E1233" t="s">
        <v>1194</v>
      </c>
      <c r="F1233" t="s">
        <v>12</v>
      </c>
      <c r="G1233" t="s">
        <v>1195</v>
      </c>
      <c r="H1233" t="s">
        <v>968</v>
      </c>
      <c r="I1233">
        <v>1854.2073255416301</v>
      </c>
      <c r="J1233">
        <v>227</v>
      </c>
      <c r="K1233">
        <v>21227</v>
      </c>
      <c r="L1233">
        <v>928331</v>
      </c>
      <c r="M1233" s="7">
        <v>21227</v>
      </c>
      <c r="N1233" s="2">
        <v>1607.5435</v>
      </c>
      <c r="O1233" s="2">
        <v>1685.9686849531499</v>
      </c>
      <c r="P1233" s="2">
        <v>130.862039793137</v>
      </c>
      <c r="Q1233" s="2">
        <v>169594.28514721699</v>
      </c>
      <c r="R1233" s="2">
        <v>14132.857095601399</v>
      </c>
      <c r="S1233" s="2">
        <v>9708.1162482287109</v>
      </c>
      <c r="T1233" s="2">
        <v>120508.195662511</v>
      </c>
      <c r="U1233" s="3">
        <v>3.25948460666259</v>
      </c>
      <c r="V1233" s="1">
        <v>852.63030000000003</v>
      </c>
      <c r="W1233" s="5">
        <v>1.41336984696077E-4</v>
      </c>
    </row>
    <row r="1234" spans="1:23" x14ac:dyDescent="0.3">
      <c r="A1234">
        <v>953529</v>
      </c>
      <c r="B1234">
        <v>21</v>
      </c>
      <c r="C1234">
        <v>37.753380142783897</v>
      </c>
      <c r="D1234">
        <v>-85.174765366950496</v>
      </c>
      <c r="E1234" t="s">
        <v>1194</v>
      </c>
      <c r="F1234" t="s">
        <v>12</v>
      </c>
      <c r="G1234" t="s">
        <v>1195</v>
      </c>
      <c r="H1234" t="s">
        <v>85</v>
      </c>
      <c r="I1234">
        <v>1901.4641300592</v>
      </c>
      <c r="J1234">
        <v>229</v>
      </c>
      <c r="K1234">
        <v>21229</v>
      </c>
      <c r="L1234">
        <v>953529</v>
      </c>
      <c r="M1234" s="7">
        <v>21229</v>
      </c>
      <c r="N1234" s="2">
        <v>1595.3779999999999</v>
      </c>
      <c r="O1234" s="2">
        <v>1690.0486173669001</v>
      </c>
      <c r="P1234" s="2">
        <v>132.32654079346699</v>
      </c>
      <c r="Q1234" s="2">
        <v>6144.5922958552601</v>
      </c>
      <c r="R1234" s="2">
        <v>512.04935798793804</v>
      </c>
      <c r="S1234" s="2">
        <v>560.99352871517203</v>
      </c>
      <c r="T1234" s="2">
        <v>7131.4221752726698</v>
      </c>
      <c r="U1234" s="3">
        <v>2.02103872563056</v>
      </c>
      <c r="V1234" s="1">
        <v>393.96780000000001</v>
      </c>
      <c r="W1234" s="5">
        <v>1.8101535646498698E-5</v>
      </c>
    </row>
    <row r="1235" spans="1:23" x14ac:dyDescent="0.3">
      <c r="A1235">
        <v>961183</v>
      </c>
      <c r="B1235">
        <v>21</v>
      </c>
      <c r="C1235">
        <v>36.8012791005061</v>
      </c>
      <c r="D1235">
        <v>-84.828623125953996</v>
      </c>
      <c r="E1235" t="s">
        <v>1194</v>
      </c>
      <c r="F1235" t="s">
        <v>12</v>
      </c>
      <c r="G1235" t="s">
        <v>1195</v>
      </c>
      <c r="H1235" t="s">
        <v>116</v>
      </c>
      <c r="I1235">
        <v>1236.4328627544901</v>
      </c>
      <c r="J1235">
        <v>231</v>
      </c>
      <c r="K1235">
        <v>21231</v>
      </c>
      <c r="L1235">
        <v>961183</v>
      </c>
      <c r="M1235" s="7">
        <v>21231</v>
      </c>
      <c r="N1235" s="2">
        <v>1583.7650000000001</v>
      </c>
      <c r="O1235" s="2">
        <v>1654.11824788898</v>
      </c>
      <c r="P1235" s="2">
        <v>134.49735373092699</v>
      </c>
      <c r="Q1235" s="2">
        <v>51468.242364035599</v>
      </c>
      <c r="R1235" s="2">
        <v>4289.0201970029602</v>
      </c>
      <c r="S1235" s="2">
        <v>5142.48847250978</v>
      </c>
      <c r="T1235" s="2">
        <v>63458.444313203901</v>
      </c>
      <c r="U1235" s="3">
        <v>1.81693188055648</v>
      </c>
      <c r="V1235" s="1">
        <v>260.61750000000001</v>
      </c>
      <c r="W1235" s="5">
        <v>2.4349264463516E-4</v>
      </c>
    </row>
    <row r="1236" spans="1:23" x14ac:dyDescent="0.3">
      <c r="A1236">
        <v>901582</v>
      </c>
      <c r="B1236">
        <v>21</v>
      </c>
      <c r="C1236">
        <v>37.518443534318202</v>
      </c>
      <c r="D1236">
        <v>-87.68316316664</v>
      </c>
      <c r="E1236" t="s">
        <v>1194</v>
      </c>
      <c r="F1236" t="s">
        <v>12</v>
      </c>
      <c r="G1236" t="s">
        <v>1195</v>
      </c>
      <c r="H1236" t="s">
        <v>639</v>
      </c>
      <c r="I1236">
        <v>1964.7464842316399</v>
      </c>
      <c r="J1236">
        <v>233</v>
      </c>
      <c r="K1236">
        <v>21233</v>
      </c>
      <c r="L1236">
        <v>901582</v>
      </c>
      <c r="M1236" s="7">
        <v>21233</v>
      </c>
      <c r="N1236" s="2">
        <v>1622.8824999999999</v>
      </c>
      <c r="O1236" s="2">
        <v>1721.4437432960999</v>
      </c>
      <c r="P1236" s="2">
        <v>133.207134779688</v>
      </c>
      <c r="Q1236" s="2">
        <v>28.742550808025701</v>
      </c>
      <c r="R1236" s="2">
        <v>2.3952125673354701</v>
      </c>
      <c r="S1236" s="2">
        <v>2.15512776116518</v>
      </c>
      <c r="T1236" s="2">
        <v>27.193218989395401</v>
      </c>
      <c r="U1236" s="3">
        <v>2.4446189491540098</v>
      </c>
      <c r="V1236" s="1">
        <v>515.00609999999995</v>
      </c>
      <c r="W1236" s="5">
        <v>5.2801741551013599E-8</v>
      </c>
    </row>
    <row r="1237" spans="1:23" x14ac:dyDescent="0.3">
      <c r="A1237">
        <v>975275</v>
      </c>
      <c r="B1237">
        <v>21</v>
      </c>
      <c r="C1237">
        <v>36.758096820331197</v>
      </c>
      <c r="D1237">
        <v>-84.145179674511994</v>
      </c>
      <c r="E1237" t="s">
        <v>1194</v>
      </c>
      <c r="F1237" t="s">
        <v>12</v>
      </c>
      <c r="G1237" t="s">
        <v>1195</v>
      </c>
      <c r="H1237" t="s">
        <v>1348</v>
      </c>
      <c r="I1237">
        <v>1399.5527108137101</v>
      </c>
      <c r="J1237">
        <v>235</v>
      </c>
      <c r="K1237">
        <v>21235</v>
      </c>
      <c r="L1237">
        <v>975275</v>
      </c>
      <c r="M1237" s="7">
        <v>21235</v>
      </c>
      <c r="N1237" s="2">
        <v>1566.7</v>
      </c>
      <c r="O1237" s="2">
        <v>1590.2299767228101</v>
      </c>
      <c r="P1237" s="2">
        <v>133.21175399684901</v>
      </c>
      <c r="Q1237" s="2">
        <v>25289.886618093198</v>
      </c>
      <c r="R1237" s="2">
        <v>2107.4905515077699</v>
      </c>
      <c r="S1237" s="2">
        <v>2487.5812638816301</v>
      </c>
      <c r="T1237" s="2">
        <v>30656.318371335001</v>
      </c>
      <c r="U1237" s="3">
        <v>1.86343150057659</v>
      </c>
      <c r="V1237" s="1">
        <v>136.96289999999999</v>
      </c>
      <c r="W1237" s="5">
        <v>2.2382936088046501E-4</v>
      </c>
    </row>
    <row r="1238" spans="1:23" x14ac:dyDescent="0.3">
      <c r="A1238">
        <v>962955</v>
      </c>
      <c r="B1238">
        <v>21</v>
      </c>
      <c r="C1238">
        <v>38.042386508717499</v>
      </c>
      <c r="D1238">
        <v>-84.743601938012205</v>
      </c>
      <c r="E1238" t="s">
        <v>1194</v>
      </c>
      <c r="F1238" t="s">
        <v>12</v>
      </c>
      <c r="G1238" t="s">
        <v>1195</v>
      </c>
      <c r="H1238" t="s">
        <v>1193</v>
      </c>
      <c r="I1238">
        <v>902.28503713778105</v>
      </c>
      <c r="J1238">
        <v>239</v>
      </c>
      <c r="K1238">
        <v>21239</v>
      </c>
      <c r="L1238">
        <v>962955</v>
      </c>
      <c r="M1238" s="7">
        <v>21239</v>
      </c>
      <c r="N1238" s="2">
        <v>1592.3164999999999</v>
      </c>
      <c r="O1238" s="2">
        <v>1683.3926643596801</v>
      </c>
      <c r="P1238" s="2">
        <v>133.454885144543</v>
      </c>
      <c r="Q1238" s="2">
        <v>1071.03495221808</v>
      </c>
      <c r="R1238" s="2">
        <v>89.252912684840098</v>
      </c>
      <c r="S1238" s="2">
        <v>91.061611855784705</v>
      </c>
      <c r="T1238" s="2">
        <v>1168.3452930139299</v>
      </c>
      <c r="U1238" s="3">
        <v>2.1518907015234001</v>
      </c>
      <c r="V1238" s="1">
        <v>359.84249999999997</v>
      </c>
      <c r="W1238" s="5">
        <v>3.2468240772391601E-6</v>
      </c>
    </row>
    <row r="1239" spans="1:23" x14ac:dyDescent="0.3">
      <c r="A1239">
        <v>795036</v>
      </c>
      <c r="B1239">
        <v>22</v>
      </c>
      <c r="C1239">
        <v>30.290536480532602</v>
      </c>
      <c r="D1239">
        <v>-92.411984145580703</v>
      </c>
      <c r="E1239" t="s">
        <v>946</v>
      </c>
      <c r="F1239" t="s">
        <v>12</v>
      </c>
      <c r="G1239" t="s">
        <v>947</v>
      </c>
      <c r="H1239" t="s">
        <v>1027</v>
      </c>
      <c r="I1239">
        <v>773.44914436244596</v>
      </c>
      <c r="J1239">
        <v>1</v>
      </c>
      <c r="K1239">
        <v>22001</v>
      </c>
      <c r="L1239">
        <v>795036</v>
      </c>
      <c r="M1239" s="7">
        <v>22001</v>
      </c>
      <c r="N1239" s="2">
        <v>1732.5825</v>
      </c>
      <c r="O1239" s="2">
        <v>1717.3683287225899</v>
      </c>
      <c r="P1239" s="2">
        <v>144.01059883640801</v>
      </c>
      <c r="Q1239" s="2">
        <v>3660.54045303066</v>
      </c>
      <c r="R1239" s="2">
        <v>305.045037752555</v>
      </c>
      <c r="S1239" s="2">
        <v>239.716256669443</v>
      </c>
      <c r="T1239" s="2">
        <v>2480.89515777819</v>
      </c>
      <c r="U1239" s="3">
        <v>2.5890452529536199</v>
      </c>
      <c r="V1239" s="1">
        <v>1347.8318999999999</v>
      </c>
      <c r="W1239" s="5">
        <v>1.84065621074719E-6</v>
      </c>
    </row>
    <row r="1240" spans="1:23" x14ac:dyDescent="0.3">
      <c r="A1240">
        <v>787265</v>
      </c>
      <c r="B1240">
        <v>22</v>
      </c>
      <c r="C1240">
        <v>30.652918535913098</v>
      </c>
      <c r="D1240">
        <v>-92.827918595493898</v>
      </c>
      <c r="E1240" t="s">
        <v>946</v>
      </c>
      <c r="F1240" t="s">
        <v>12</v>
      </c>
      <c r="G1240" t="s">
        <v>947</v>
      </c>
      <c r="H1240" t="s">
        <v>866</v>
      </c>
      <c r="I1240">
        <v>825.08530074270197</v>
      </c>
      <c r="J1240">
        <v>3</v>
      </c>
      <c r="K1240">
        <v>22003</v>
      </c>
      <c r="L1240">
        <v>787265</v>
      </c>
      <c r="M1240" s="7">
        <v>22003</v>
      </c>
      <c r="N1240" s="2">
        <v>1718.7945</v>
      </c>
      <c r="O1240" s="2">
        <v>1674.12636690048</v>
      </c>
      <c r="P1240" s="2">
        <v>144.142057345756</v>
      </c>
      <c r="Q1240" s="2">
        <v>2.4081915866838899</v>
      </c>
      <c r="R1240" s="2">
        <v>0.20068263222365701</v>
      </c>
      <c r="S1240" s="2">
        <v>0.126165477590794</v>
      </c>
      <c r="T1240" s="2">
        <v>1.31712876217645</v>
      </c>
      <c r="U1240" s="3">
        <v>3.2333011491058499</v>
      </c>
      <c r="V1240" s="1">
        <v>928.02509999999995</v>
      </c>
      <c r="W1240" s="5">
        <v>1.4192813989367899E-9</v>
      </c>
    </row>
    <row r="1241" spans="1:23" x14ac:dyDescent="0.3">
      <c r="A1241">
        <v>828521</v>
      </c>
      <c r="B1241">
        <v>22</v>
      </c>
      <c r="C1241">
        <v>30.203544323210501</v>
      </c>
      <c r="D1241">
        <v>-90.911309910200799</v>
      </c>
      <c r="E1241" t="s">
        <v>946</v>
      </c>
      <c r="F1241" t="s">
        <v>12</v>
      </c>
      <c r="G1241" t="s">
        <v>947</v>
      </c>
      <c r="H1241" t="s">
        <v>1106</v>
      </c>
      <c r="I1241">
        <v>1303.08725462852</v>
      </c>
      <c r="J1241">
        <v>5</v>
      </c>
      <c r="K1241">
        <v>22005</v>
      </c>
      <c r="L1241">
        <v>828521</v>
      </c>
      <c r="M1241" s="7">
        <v>22005</v>
      </c>
      <c r="N1241" s="2">
        <v>1752.864</v>
      </c>
      <c r="O1241" s="2">
        <v>1745.3240877806099</v>
      </c>
      <c r="P1241" s="2">
        <v>139.33785962808199</v>
      </c>
      <c r="Q1241" s="2">
        <v>2866578.3071477101</v>
      </c>
      <c r="R1241" s="2">
        <v>238881.52559564199</v>
      </c>
      <c r="S1241" s="2">
        <v>245908.56714041199</v>
      </c>
      <c r="T1241" s="2">
        <v>2539717.35691407</v>
      </c>
      <c r="U1241" s="3">
        <v>2.0427131750790499</v>
      </c>
      <c r="V1241" s="1">
        <v>277.68419999999998</v>
      </c>
      <c r="W1241" s="5">
        <v>9.1460636107998493E-3</v>
      </c>
    </row>
    <row r="1242" spans="1:23" x14ac:dyDescent="0.3">
      <c r="A1242">
        <v>824916</v>
      </c>
      <c r="B1242">
        <v>22</v>
      </c>
      <c r="C1242">
        <v>29.900782621804499</v>
      </c>
      <c r="D1242">
        <v>-91.062587746260704</v>
      </c>
      <c r="E1242" t="s">
        <v>946</v>
      </c>
      <c r="F1242" t="s">
        <v>12</v>
      </c>
      <c r="G1242" t="s">
        <v>947</v>
      </c>
      <c r="H1242" t="s">
        <v>1101</v>
      </c>
      <c r="I1242">
        <v>1221.1144616581601</v>
      </c>
      <c r="J1242">
        <v>7</v>
      </c>
      <c r="K1242">
        <v>22007</v>
      </c>
      <c r="L1242">
        <v>824916</v>
      </c>
      <c r="M1242" s="7">
        <v>22007</v>
      </c>
      <c r="N1242" s="2">
        <v>1763.0050000000001</v>
      </c>
      <c r="O1242" s="2">
        <v>1756.5195458339699</v>
      </c>
      <c r="P1242" s="2">
        <v>142.02812159526701</v>
      </c>
      <c r="Q1242" s="2">
        <v>114820.840443704</v>
      </c>
      <c r="R1242" s="2">
        <v>9568.4033703086607</v>
      </c>
      <c r="S1242" s="2">
        <v>9506.5315179945301</v>
      </c>
      <c r="T1242" s="2">
        <v>97482.468060556101</v>
      </c>
      <c r="U1242" s="3">
        <v>2.0763982779576402</v>
      </c>
      <c r="V1242" s="1">
        <v>319.96620000000001</v>
      </c>
      <c r="W1242" s="5">
        <v>3.0466489291855199E-4</v>
      </c>
    </row>
    <row r="1243" spans="1:23" x14ac:dyDescent="0.3">
      <c r="A1243">
        <v>803569</v>
      </c>
      <c r="B1243">
        <v>22</v>
      </c>
      <c r="C1243">
        <v>31.0762377167046</v>
      </c>
      <c r="D1243">
        <v>-92.001385675990605</v>
      </c>
      <c r="E1243" t="s">
        <v>946</v>
      </c>
      <c r="F1243" t="s">
        <v>12</v>
      </c>
      <c r="G1243" t="s">
        <v>947</v>
      </c>
      <c r="H1243" t="s">
        <v>1046</v>
      </c>
      <c r="I1243">
        <v>2341.59691764834</v>
      </c>
      <c r="J1243">
        <v>9</v>
      </c>
      <c r="K1243">
        <v>22009</v>
      </c>
      <c r="L1243">
        <v>803569</v>
      </c>
      <c r="M1243" s="7">
        <v>22009</v>
      </c>
      <c r="N1243" s="2">
        <v>1746.886</v>
      </c>
      <c r="O1243" s="2">
        <v>1736.9610929605001</v>
      </c>
      <c r="P1243" s="2">
        <v>149.520981444162</v>
      </c>
      <c r="Q1243" s="2">
        <v>330.98892601966901</v>
      </c>
      <c r="R1243" s="2">
        <v>27.582410501639099</v>
      </c>
      <c r="S1243" s="2">
        <v>10.591127547598701</v>
      </c>
      <c r="T1243" s="2">
        <v>111.71358187862</v>
      </c>
      <c r="U1243" s="3">
        <v>5.10335172074259</v>
      </c>
      <c r="V1243" s="1">
        <v>1232.0424</v>
      </c>
      <c r="W1243" s="5">
        <v>9.0673488086627705E-8</v>
      </c>
    </row>
    <row r="1244" spans="1:23" x14ac:dyDescent="0.3">
      <c r="A1244">
        <v>776064</v>
      </c>
      <c r="B1244">
        <v>22</v>
      </c>
      <c r="C1244">
        <v>30.648458659039001</v>
      </c>
      <c r="D1244">
        <v>-93.343368552428998</v>
      </c>
      <c r="E1244" t="s">
        <v>946</v>
      </c>
      <c r="F1244" t="s">
        <v>12</v>
      </c>
      <c r="G1244" t="s">
        <v>947</v>
      </c>
      <c r="H1244" t="s">
        <v>977</v>
      </c>
      <c r="I1244">
        <v>365.31169950639099</v>
      </c>
      <c r="J1244">
        <v>11</v>
      </c>
      <c r="K1244">
        <v>22011</v>
      </c>
      <c r="L1244">
        <v>776064</v>
      </c>
      <c r="M1244" s="7">
        <v>22011</v>
      </c>
      <c r="N1244" s="2">
        <v>1704.7265</v>
      </c>
      <c r="O1244" s="2">
        <v>1656.6466234726099</v>
      </c>
      <c r="P1244" s="2">
        <v>142.31308929592299</v>
      </c>
      <c r="Q1244" s="2">
        <v>4930951.7858401397</v>
      </c>
      <c r="R1244" s="2">
        <v>410912.64882001199</v>
      </c>
      <c r="S1244" s="2">
        <v>315445.57969701203</v>
      </c>
      <c r="T1244" s="2">
        <v>3292800.0244815601</v>
      </c>
      <c r="U1244" s="3">
        <v>2.6819324682994998</v>
      </c>
      <c r="V1244" s="1">
        <v>1397.9547</v>
      </c>
      <c r="W1244" s="5">
        <v>2.3554411487593701E-3</v>
      </c>
    </row>
    <row r="1245" spans="1:23" x14ac:dyDescent="0.3">
      <c r="A1245">
        <v>782256</v>
      </c>
      <c r="B1245">
        <v>22</v>
      </c>
      <c r="C1245">
        <v>32.347170728667599</v>
      </c>
      <c r="D1245">
        <v>-93.055979770464702</v>
      </c>
      <c r="E1245" t="s">
        <v>946</v>
      </c>
      <c r="F1245" t="s">
        <v>12</v>
      </c>
      <c r="G1245" t="s">
        <v>947</v>
      </c>
      <c r="H1245" t="s">
        <v>990</v>
      </c>
      <c r="I1245">
        <v>1941.3605173441999</v>
      </c>
      <c r="J1245">
        <v>13</v>
      </c>
      <c r="K1245">
        <v>22013</v>
      </c>
      <c r="L1245">
        <v>782256</v>
      </c>
      <c r="M1245" s="7">
        <v>22013</v>
      </c>
      <c r="N1245" s="2">
        <v>1709.3755000000001</v>
      </c>
      <c r="O1245" s="2">
        <v>1638.82294781114</v>
      </c>
      <c r="P1245" s="2">
        <v>148.123964285944</v>
      </c>
      <c r="Q1245" s="2">
        <v>53084.878692755898</v>
      </c>
      <c r="R1245" s="2">
        <v>4423.73989106299</v>
      </c>
      <c r="S1245" s="2">
        <v>3833.96551877314</v>
      </c>
      <c r="T1245" s="2">
        <v>41752.315875211199</v>
      </c>
      <c r="U1245" s="3">
        <v>2.2823575132382299</v>
      </c>
      <c r="V1245" s="1">
        <v>567.95579999999995</v>
      </c>
      <c r="W1245" s="5">
        <v>7.3513318950543696E-5</v>
      </c>
    </row>
    <row r="1246" spans="1:23" x14ac:dyDescent="0.3">
      <c r="A1246">
        <v>770775</v>
      </c>
      <c r="B1246">
        <v>22</v>
      </c>
      <c r="C1246">
        <v>32.678925989317399</v>
      </c>
      <c r="D1246">
        <v>-93.605043592038797</v>
      </c>
      <c r="E1246" t="s">
        <v>946</v>
      </c>
      <c r="F1246" t="s">
        <v>12</v>
      </c>
      <c r="G1246" t="s">
        <v>947</v>
      </c>
      <c r="H1246" t="s">
        <v>965</v>
      </c>
      <c r="I1246">
        <v>1864.32944506795</v>
      </c>
      <c r="J1246">
        <v>15</v>
      </c>
      <c r="K1246">
        <v>22015</v>
      </c>
      <c r="L1246">
        <v>770775</v>
      </c>
      <c r="M1246" s="7">
        <v>22015</v>
      </c>
      <c r="N1246" s="2">
        <v>1698.508</v>
      </c>
      <c r="O1246" s="2">
        <v>1665.2842144638601</v>
      </c>
      <c r="P1246" s="2">
        <v>151.96427391181399</v>
      </c>
      <c r="Q1246" s="2">
        <v>10136.891546877099</v>
      </c>
      <c r="R1246" s="2">
        <v>844.74096223975596</v>
      </c>
      <c r="S1246" s="2">
        <v>371.09254740292602</v>
      </c>
      <c r="T1246" s="2">
        <v>4076.0978725444002</v>
      </c>
      <c r="U1246" s="3">
        <v>4.3890188136081099</v>
      </c>
      <c r="V1246" s="1">
        <v>696.34079999999994</v>
      </c>
      <c r="W1246" s="5">
        <v>5.8535962168874796E-6</v>
      </c>
    </row>
    <row r="1247" spans="1:23" x14ac:dyDescent="0.3">
      <c r="A1247">
        <v>764964</v>
      </c>
      <c r="B1247">
        <v>22</v>
      </c>
      <c r="C1247">
        <v>32.580070916805496</v>
      </c>
      <c r="D1247">
        <v>-93.882328801603705</v>
      </c>
      <c r="E1247" t="s">
        <v>946</v>
      </c>
      <c r="F1247" t="s">
        <v>12</v>
      </c>
      <c r="G1247" t="s">
        <v>947</v>
      </c>
      <c r="H1247" t="s">
        <v>643</v>
      </c>
      <c r="I1247">
        <v>2000.1498228809101</v>
      </c>
      <c r="J1247">
        <v>17</v>
      </c>
      <c r="K1247">
        <v>22017</v>
      </c>
      <c r="L1247">
        <v>764964</v>
      </c>
      <c r="M1247" s="7">
        <v>22017</v>
      </c>
      <c r="N1247" s="2">
        <v>1713.5975000000001</v>
      </c>
      <c r="O1247" s="2">
        <v>1681.27068077794</v>
      </c>
      <c r="P1247" s="2">
        <v>155.39447510759101</v>
      </c>
      <c r="Q1247" s="2">
        <v>1769993.3717197301</v>
      </c>
      <c r="R1247" s="2">
        <v>147499.447643311</v>
      </c>
      <c r="S1247" s="2">
        <v>139632.56454690499</v>
      </c>
      <c r="T1247" s="2">
        <v>1529793.3010946901</v>
      </c>
      <c r="U1247" s="3">
        <v>1.9917541281429401</v>
      </c>
      <c r="V1247" s="1">
        <v>902.08079999999995</v>
      </c>
      <c r="W1247" s="5">
        <v>1.69584953043528E-3</v>
      </c>
    </row>
    <row r="1248" spans="1:23" x14ac:dyDescent="0.3">
      <c r="A1248">
        <v>776317</v>
      </c>
      <c r="B1248">
        <v>22</v>
      </c>
      <c r="C1248">
        <v>30.229271633385501</v>
      </c>
      <c r="D1248">
        <v>-93.358012712304003</v>
      </c>
      <c r="E1248" t="s">
        <v>946</v>
      </c>
      <c r="F1248" t="s">
        <v>12</v>
      </c>
      <c r="G1248" t="s">
        <v>947</v>
      </c>
      <c r="H1248" t="s">
        <v>979</v>
      </c>
      <c r="I1248">
        <v>2751.6097495316699</v>
      </c>
      <c r="J1248">
        <v>19</v>
      </c>
      <c r="K1248">
        <v>22019</v>
      </c>
      <c r="L1248">
        <v>776317</v>
      </c>
      <c r="M1248" s="7">
        <v>22019</v>
      </c>
      <c r="N1248" s="2">
        <v>1715.4059999999999</v>
      </c>
      <c r="O1248" s="2">
        <v>1718.58262490325</v>
      </c>
      <c r="P1248" s="2">
        <v>147.77677639178</v>
      </c>
      <c r="Q1248" s="2">
        <v>4534895.0869974401</v>
      </c>
      <c r="R1248" s="2">
        <v>377907.92391645297</v>
      </c>
      <c r="S1248" s="2">
        <v>229789.989190989</v>
      </c>
      <c r="T1248" s="2">
        <v>2374698.4311496299</v>
      </c>
      <c r="U1248" s="3">
        <v>3.2607411577871002</v>
      </c>
      <c r="V1248" s="1">
        <v>1498.5243</v>
      </c>
      <c r="W1248" s="5">
        <v>1.58469130674066E-3</v>
      </c>
    </row>
    <row r="1249" spans="1:23" x14ac:dyDescent="0.3">
      <c r="A1249">
        <v>784059</v>
      </c>
      <c r="B1249">
        <v>22</v>
      </c>
      <c r="C1249">
        <v>32.822635081345297</v>
      </c>
      <c r="D1249">
        <v>-92.995759934741997</v>
      </c>
      <c r="E1249" t="s">
        <v>946</v>
      </c>
      <c r="F1249" t="s">
        <v>12</v>
      </c>
      <c r="G1249" t="s">
        <v>947</v>
      </c>
      <c r="H1249" t="s">
        <v>993</v>
      </c>
      <c r="I1249">
        <v>2035.1054755054399</v>
      </c>
      <c r="J1249">
        <v>27</v>
      </c>
      <c r="K1249">
        <v>22027</v>
      </c>
      <c r="L1249">
        <v>784059</v>
      </c>
      <c r="M1249" s="7">
        <v>22027</v>
      </c>
      <c r="N1249" s="2">
        <v>1699.3779999999999</v>
      </c>
      <c r="O1249" s="2">
        <v>1636.5426406823599</v>
      </c>
      <c r="P1249" s="2">
        <v>147.44821299196599</v>
      </c>
      <c r="Q1249" s="2">
        <v>1631.9752437309201</v>
      </c>
      <c r="R1249" s="2">
        <v>135.99793697757701</v>
      </c>
      <c r="S1249" s="2">
        <v>124.642479519045</v>
      </c>
      <c r="T1249" s="2">
        <v>1374.2278582916899</v>
      </c>
      <c r="U1249" s="3">
        <v>2.1681750744501098</v>
      </c>
      <c r="V1249" s="1">
        <v>432.04590000000002</v>
      </c>
      <c r="W1249" s="5">
        <v>3.1807450511431502E-6</v>
      </c>
    </row>
    <row r="1250" spans="1:23" x14ac:dyDescent="0.3">
      <c r="A1250">
        <v>811385</v>
      </c>
      <c r="B1250">
        <v>22</v>
      </c>
      <c r="C1250">
        <v>31.445855758864301</v>
      </c>
      <c r="D1250">
        <v>-91.640069578917107</v>
      </c>
      <c r="E1250" t="s">
        <v>946</v>
      </c>
      <c r="F1250" t="s">
        <v>12</v>
      </c>
      <c r="G1250" t="s">
        <v>947</v>
      </c>
      <c r="H1250" t="s">
        <v>1065</v>
      </c>
      <c r="I1250">
        <v>1949.41396900013</v>
      </c>
      <c r="J1250">
        <v>29</v>
      </c>
      <c r="K1250">
        <v>22029</v>
      </c>
      <c r="L1250">
        <v>811385</v>
      </c>
      <c r="M1250" s="7">
        <v>22029</v>
      </c>
      <c r="N1250" s="2">
        <v>1772.8475000000001</v>
      </c>
      <c r="O1250" s="2">
        <v>1765.0437703848199</v>
      </c>
      <c r="P1250" s="2">
        <v>154.13144882244501</v>
      </c>
      <c r="Q1250" s="2">
        <v>28634.168174076502</v>
      </c>
      <c r="R1250" s="2">
        <v>2386.1806811730398</v>
      </c>
      <c r="S1250" s="2">
        <v>2160.2592348194398</v>
      </c>
      <c r="T1250" s="2">
        <v>22995.113853641898</v>
      </c>
      <c r="U1250" s="3">
        <v>2.09978009514395</v>
      </c>
      <c r="V1250" s="1">
        <v>1032.4827</v>
      </c>
      <c r="W1250" s="5">
        <v>2.2271669882354401E-5</v>
      </c>
    </row>
    <row r="1251" spans="1:23" x14ac:dyDescent="0.3">
      <c r="A1251">
        <v>768509</v>
      </c>
      <c r="B1251">
        <v>22</v>
      </c>
      <c r="C1251">
        <v>32.055435349292402</v>
      </c>
      <c r="D1251">
        <v>-93.737246159637905</v>
      </c>
      <c r="E1251" t="s">
        <v>946</v>
      </c>
      <c r="F1251" t="s">
        <v>12</v>
      </c>
      <c r="G1251" t="s">
        <v>947</v>
      </c>
      <c r="H1251" t="s">
        <v>960</v>
      </c>
      <c r="I1251">
        <v>656.42977588150302</v>
      </c>
      <c r="J1251">
        <v>31</v>
      </c>
      <c r="K1251">
        <v>22031</v>
      </c>
      <c r="L1251">
        <v>768509</v>
      </c>
      <c r="M1251" s="7">
        <v>22031</v>
      </c>
      <c r="N1251" s="2">
        <v>1713.2715000000001</v>
      </c>
      <c r="O1251" s="2">
        <v>1655.4684182113599</v>
      </c>
      <c r="P1251" s="2">
        <v>150.379102905667</v>
      </c>
      <c r="Q1251" s="2">
        <v>5808546.0603643497</v>
      </c>
      <c r="R1251" s="2">
        <v>484045.50503036199</v>
      </c>
      <c r="S1251" s="2">
        <v>366666.64331180602</v>
      </c>
      <c r="T1251" s="2">
        <v>3963345.39276279</v>
      </c>
      <c r="U1251" s="3">
        <v>2.5721418722370202</v>
      </c>
      <c r="V1251" s="1">
        <v>875.39940000000001</v>
      </c>
      <c r="W1251" s="5">
        <v>4.5274709952540402E-3</v>
      </c>
    </row>
    <row r="1252" spans="1:23" x14ac:dyDescent="0.3">
      <c r="A1252">
        <v>823783</v>
      </c>
      <c r="B1252">
        <v>22</v>
      </c>
      <c r="C1252">
        <v>30.538251256349</v>
      </c>
      <c r="D1252">
        <v>-91.095603154661603</v>
      </c>
      <c r="E1252" t="s">
        <v>946</v>
      </c>
      <c r="F1252" t="s">
        <v>12</v>
      </c>
      <c r="G1252" t="s">
        <v>947</v>
      </c>
      <c r="H1252" t="s">
        <v>1099</v>
      </c>
      <c r="I1252">
        <v>1007.37228853131</v>
      </c>
      <c r="J1252">
        <v>33</v>
      </c>
      <c r="K1252">
        <v>22033</v>
      </c>
      <c r="L1252">
        <v>823783</v>
      </c>
      <c r="M1252" s="7">
        <v>22033</v>
      </c>
      <c r="N1252" s="2">
        <v>1735.874</v>
      </c>
      <c r="O1252" s="2">
        <v>1719.6799968617099</v>
      </c>
      <c r="P1252" s="2">
        <v>146.52555603219699</v>
      </c>
      <c r="Q1252" s="2">
        <v>10559986.263294</v>
      </c>
      <c r="R1252" s="2">
        <v>879998.85527450102</v>
      </c>
      <c r="S1252" s="2">
        <v>562855.23887281795</v>
      </c>
      <c r="T1252" s="2">
        <v>5859814.9626526497</v>
      </c>
      <c r="U1252" s="3">
        <v>3.1263646879200699</v>
      </c>
      <c r="V1252" s="1">
        <v>414.01530000000002</v>
      </c>
      <c r="W1252" s="5">
        <v>1.4153619353325E-2</v>
      </c>
    </row>
    <row r="1253" spans="1:23" x14ac:dyDescent="0.3">
      <c r="A1253">
        <v>820942</v>
      </c>
      <c r="B1253">
        <v>22</v>
      </c>
      <c r="C1253">
        <v>32.732551454914898</v>
      </c>
      <c r="D1253">
        <v>-91.235054030652606</v>
      </c>
      <c r="E1253" t="s">
        <v>946</v>
      </c>
      <c r="F1253" t="s">
        <v>12</v>
      </c>
      <c r="G1253" t="s">
        <v>947</v>
      </c>
      <c r="H1253" t="s">
        <v>1091</v>
      </c>
      <c r="I1253">
        <v>1439.18659596523</v>
      </c>
      <c r="J1253">
        <v>35</v>
      </c>
      <c r="K1253">
        <v>22035</v>
      </c>
      <c r="L1253">
        <v>820942</v>
      </c>
      <c r="M1253" s="7">
        <v>22035</v>
      </c>
      <c r="N1253" s="2">
        <v>1761.1835000000001</v>
      </c>
      <c r="O1253" s="2">
        <v>1789.26264968644</v>
      </c>
      <c r="P1253" s="2">
        <v>159.65979453257799</v>
      </c>
      <c r="Q1253" s="2">
        <v>33324.216009666401</v>
      </c>
      <c r="R1253" s="2">
        <v>2777.0180008055399</v>
      </c>
      <c r="S1253" s="2">
        <v>2642.19536333313</v>
      </c>
      <c r="T1253" s="2">
        <v>29062.609880935601</v>
      </c>
      <c r="U1253" s="3">
        <v>1.9287938965542399</v>
      </c>
      <c r="V1253" s="1">
        <v>875.6019</v>
      </c>
      <c r="W1253" s="5">
        <v>3.3191579279277E-5</v>
      </c>
    </row>
    <row r="1254" spans="1:23" x14ac:dyDescent="0.3">
      <c r="A1254">
        <v>824338</v>
      </c>
      <c r="B1254">
        <v>22</v>
      </c>
      <c r="C1254">
        <v>30.845105450175801</v>
      </c>
      <c r="D1254">
        <v>-91.045524289004902</v>
      </c>
      <c r="E1254" t="s">
        <v>946</v>
      </c>
      <c r="F1254" t="s">
        <v>12</v>
      </c>
      <c r="G1254" t="s">
        <v>947</v>
      </c>
      <c r="H1254" t="s">
        <v>1100</v>
      </c>
      <c r="I1254">
        <v>1487.21838404303</v>
      </c>
      <c r="J1254">
        <v>37</v>
      </c>
      <c r="K1254">
        <v>22037</v>
      </c>
      <c r="L1254">
        <v>824338</v>
      </c>
      <c r="M1254" s="7">
        <v>22037</v>
      </c>
      <c r="N1254" s="2">
        <v>1759.441</v>
      </c>
      <c r="O1254" s="2">
        <v>1701.43034839285</v>
      </c>
      <c r="P1254" s="2">
        <v>141.39077698631399</v>
      </c>
      <c r="Q1254" s="2">
        <v>54376.5249143982</v>
      </c>
      <c r="R1254" s="2">
        <v>4531.3770761998503</v>
      </c>
      <c r="S1254" s="2">
        <v>1617.5475727000601</v>
      </c>
      <c r="T1254" s="2">
        <v>16965.561870936301</v>
      </c>
      <c r="U1254" s="3">
        <v>5.8052333329209702</v>
      </c>
      <c r="V1254" s="1">
        <v>532.55070000000001</v>
      </c>
      <c r="W1254" s="5">
        <v>3.1857176924068098E-5</v>
      </c>
    </row>
    <row r="1255" spans="1:23" x14ac:dyDescent="0.3">
      <c r="A1255">
        <v>795637</v>
      </c>
      <c r="B1255">
        <v>22</v>
      </c>
      <c r="C1255">
        <v>30.728949844805602</v>
      </c>
      <c r="D1255">
        <v>-92.405905748674698</v>
      </c>
      <c r="E1255" t="s">
        <v>946</v>
      </c>
      <c r="F1255" t="s">
        <v>12</v>
      </c>
      <c r="G1255" t="s">
        <v>947</v>
      </c>
      <c r="H1255" t="s">
        <v>1029</v>
      </c>
      <c r="I1255">
        <v>1354.85758726209</v>
      </c>
      <c r="J1255">
        <v>39</v>
      </c>
      <c r="K1255">
        <v>22039</v>
      </c>
      <c r="L1255">
        <v>795637</v>
      </c>
      <c r="M1255" s="7">
        <v>22039</v>
      </c>
      <c r="N1255" s="2">
        <v>1748.7449999999999</v>
      </c>
      <c r="O1255" s="2">
        <v>1734.7678970981401</v>
      </c>
      <c r="P1255" s="2">
        <v>147.47207492875199</v>
      </c>
      <c r="Q1255" s="2">
        <v>9731.5902773517701</v>
      </c>
      <c r="R1255" s="2">
        <v>810.96585644598099</v>
      </c>
      <c r="S1255" s="2">
        <v>638.40135396121798</v>
      </c>
      <c r="T1255" s="2">
        <v>6676.9834626785396</v>
      </c>
      <c r="U1255" s="3">
        <v>2.5238677828860601</v>
      </c>
      <c r="V1255" s="1">
        <v>1077.1704</v>
      </c>
      <c r="W1255" s="5">
        <v>6.1986325122548303E-6</v>
      </c>
    </row>
    <row r="1256" spans="1:23" x14ac:dyDescent="0.3">
      <c r="A1256">
        <v>811030</v>
      </c>
      <c r="B1256">
        <v>22</v>
      </c>
      <c r="C1256">
        <v>32.133213691650703</v>
      </c>
      <c r="D1256">
        <v>-91.673771878032397</v>
      </c>
      <c r="E1256" t="s">
        <v>946</v>
      </c>
      <c r="F1256" t="s">
        <v>12</v>
      </c>
      <c r="G1256" t="s">
        <v>947</v>
      </c>
      <c r="H1256" t="s">
        <v>200</v>
      </c>
      <c r="I1256">
        <v>1347.4635944321401</v>
      </c>
      <c r="J1256">
        <v>41</v>
      </c>
      <c r="K1256">
        <v>22041</v>
      </c>
      <c r="L1256">
        <v>811030</v>
      </c>
      <c r="M1256" s="7">
        <v>22041</v>
      </c>
      <c r="N1256" s="2">
        <v>1769.838</v>
      </c>
      <c r="O1256" s="2">
        <v>1772.4042529943699</v>
      </c>
      <c r="P1256" s="2">
        <v>156.76309138751799</v>
      </c>
      <c r="Q1256" s="2">
        <v>8.5339349957934605</v>
      </c>
      <c r="R1256" s="2">
        <v>0.71116124964945504</v>
      </c>
      <c r="S1256" s="2">
        <v>0.45701076260825901</v>
      </c>
      <c r="T1256" s="2">
        <v>4.9496874871069796</v>
      </c>
      <c r="U1256" s="3">
        <v>2.9084758207586598</v>
      </c>
      <c r="V1256" s="1">
        <v>1200.3957</v>
      </c>
      <c r="W1256" s="5">
        <v>4.1233798880710599E-9</v>
      </c>
    </row>
    <row r="1257" spans="1:23" x14ac:dyDescent="0.3">
      <c r="A1257">
        <v>793042</v>
      </c>
      <c r="B1257">
        <v>22</v>
      </c>
      <c r="C1257">
        <v>31.599697402253501</v>
      </c>
      <c r="D1257">
        <v>-92.559504893915104</v>
      </c>
      <c r="E1257" t="s">
        <v>946</v>
      </c>
      <c r="F1257" t="s">
        <v>12</v>
      </c>
      <c r="G1257" t="s">
        <v>947</v>
      </c>
      <c r="H1257" t="s">
        <v>27</v>
      </c>
      <c r="I1257">
        <v>2175.0729665561698</v>
      </c>
      <c r="J1257">
        <v>43</v>
      </c>
      <c r="K1257">
        <v>22043</v>
      </c>
      <c r="L1257">
        <v>793042</v>
      </c>
      <c r="M1257" s="7">
        <v>22043</v>
      </c>
      <c r="N1257" s="2">
        <v>1701.5025000000001</v>
      </c>
      <c r="O1257" s="2">
        <v>1641.23907094835</v>
      </c>
      <c r="P1257" s="2">
        <v>145.11470295710001</v>
      </c>
      <c r="Q1257" s="2">
        <v>7533.2642129860396</v>
      </c>
      <c r="R1257" s="2">
        <v>627.77201774883702</v>
      </c>
      <c r="S1257" s="2">
        <v>653.89088692757696</v>
      </c>
      <c r="T1257" s="2">
        <v>6987.1771457572804</v>
      </c>
      <c r="U1257" s="3">
        <v>1.93844227199476</v>
      </c>
      <c r="V1257" s="1">
        <v>311.85809999999998</v>
      </c>
      <c r="W1257" s="5">
        <v>2.24049885052121E-5</v>
      </c>
    </row>
    <row r="1258" spans="1:23" x14ac:dyDescent="0.3">
      <c r="A1258">
        <v>809211</v>
      </c>
      <c r="B1258">
        <v>22</v>
      </c>
      <c r="C1258">
        <v>29.8965287094084</v>
      </c>
      <c r="D1258">
        <v>-91.729983542306897</v>
      </c>
      <c r="E1258" t="s">
        <v>946</v>
      </c>
      <c r="F1258" t="s">
        <v>12</v>
      </c>
      <c r="G1258" t="s">
        <v>947</v>
      </c>
      <c r="H1258" t="s">
        <v>1062</v>
      </c>
      <c r="I1258">
        <v>1208.2145833013601</v>
      </c>
      <c r="J1258">
        <v>45</v>
      </c>
      <c r="K1258">
        <v>22045</v>
      </c>
      <c r="L1258">
        <v>809211</v>
      </c>
      <c r="M1258" s="7">
        <v>22045</v>
      </c>
      <c r="N1258" s="2">
        <v>1776.7995000000001</v>
      </c>
      <c r="O1258" s="2">
        <v>1779.39412065692</v>
      </c>
      <c r="P1258" s="2">
        <v>148.06280422554099</v>
      </c>
      <c r="Q1258" s="2">
        <v>209083.957888259</v>
      </c>
      <c r="R1258" s="2">
        <v>17423.663157354898</v>
      </c>
      <c r="S1258" s="2">
        <v>16653.7163872655</v>
      </c>
      <c r="T1258" s="2">
        <v>170754.506200515</v>
      </c>
      <c r="U1258" s="3">
        <v>2.0703794679439298</v>
      </c>
      <c r="V1258" s="1">
        <v>499.1463</v>
      </c>
      <c r="W1258" s="5">
        <v>3.4209310216366503E-4</v>
      </c>
    </row>
    <row r="1259" spans="1:23" x14ac:dyDescent="0.3">
      <c r="A1259">
        <v>818448</v>
      </c>
      <c r="B1259">
        <v>22</v>
      </c>
      <c r="C1259">
        <v>30.258489962809801</v>
      </c>
      <c r="D1259">
        <v>-91.349338441068795</v>
      </c>
      <c r="E1259" t="s">
        <v>946</v>
      </c>
      <c r="F1259" t="s">
        <v>12</v>
      </c>
      <c r="G1259" t="s">
        <v>947</v>
      </c>
      <c r="H1259" t="s">
        <v>1083</v>
      </c>
      <c r="I1259">
        <v>1301.34862641071</v>
      </c>
      <c r="J1259">
        <v>47</v>
      </c>
      <c r="K1259">
        <v>22047</v>
      </c>
      <c r="L1259">
        <v>818448</v>
      </c>
      <c r="M1259" s="7">
        <v>22047</v>
      </c>
      <c r="N1259" s="2">
        <v>1749.2225000000001</v>
      </c>
      <c r="O1259" s="2">
        <v>1728.1181454032801</v>
      </c>
      <c r="P1259" s="2">
        <v>144.67811921204</v>
      </c>
      <c r="Q1259" s="2">
        <v>5306979.8489124104</v>
      </c>
      <c r="R1259" s="2">
        <v>442248.32074270002</v>
      </c>
      <c r="S1259" s="2">
        <v>442726.500613663</v>
      </c>
      <c r="T1259" s="2">
        <v>4578411.8833322497</v>
      </c>
      <c r="U1259" s="3">
        <v>2.0229979368345901</v>
      </c>
      <c r="V1259" s="1">
        <v>427.80959999999999</v>
      </c>
      <c r="W1259" s="5">
        <v>1.07019849094837E-2</v>
      </c>
    </row>
    <row r="1260" spans="1:23" x14ac:dyDescent="0.3">
      <c r="A1260">
        <v>792974</v>
      </c>
      <c r="B1260">
        <v>22</v>
      </c>
      <c r="C1260">
        <v>32.302059692293298</v>
      </c>
      <c r="D1260">
        <v>-92.557783844102502</v>
      </c>
      <c r="E1260" t="s">
        <v>946</v>
      </c>
      <c r="F1260" t="s">
        <v>12</v>
      </c>
      <c r="G1260" t="s">
        <v>947</v>
      </c>
      <c r="H1260" t="s">
        <v>177</v>
      </c>
      <c r="I1260">
        <v>2143.39880074448</v>
      </c>
      <c r="J1260">
        <v>49</v>
      </c>
      <c r="K1260">
        <v>22049</v>
      </c>
      <c r="L1260">
        <v>792974</v>
      </c>
      <c r="M1260" s="7">
        <v>22049</v>
      </c>
      <c r="N1260" s="2">
        <v>1720.2125000000001</v>
      </c>
      <c r="O1260" s="2">
        <v>1659.7422705358299</v>
      </c>
      <c r="P1260" s="2">
        <v>148.85468756768401</v>
      </c>
      <c r="Q1260" s="2">
        <v>3544058.2756435201</v>
      </c>
      <c r="R1260" s="2">
        <v>295338.18963695999</v>
      </c>
      <c r="S1260" s="2">
        <v>229069.772140585</v>
      </c>
      <c r="T1260" s="2">
        <v>2491704.5319960699</v>
      </c>
      <c r="U1260" s="3">
        <v>2.53779729080969</v>
      </c>
      <c r="V1260" s="1">
        <v>386.21609999999998</v>
      </c>
      <c r="W1260" s="5">
        <v>6.4515812054341502E-3</v>
      </c>
    </row>
    <row r="1261" spans="1:23" x14ac:dyDescent="0.3">
      <c r="A1261">
        <v>846616</v>
      </c>
      <c r="B1261">
        <v>22</v>
      </c>
      <c r="C1261">
        <v>29.7871678027572</v>
      </c>
      <c r="D1261">
        <v>-90.127389386701793</v>
      </c>
      <c r="E1261" t="s">
        <v>946</v>
      </c>
      <c r="F1261" t="s">
        <v>12</v>
      </c>
      <c r="G1261" t="s">
        <v>947</v>
      </c>
      <c r="H1261" t="s">
        <v>151</v>
      </c>
      <c r="I1261">
        <v>2260.2125531240799</v>
      </c>
      <c r="J1261">
        <v>51</v>
      </c>
      <c r="K1261">
        <v>22051</v>
      </c>
      <c r="L1261">
        <v>846616</v>
      </c>
      <c r="M1261" s="7">
        <v>22051</v>
      </c>
      <c r="N1261" s="2">
        <v>1793.0055</v>
      </c>
      <c r="O1261" s="2">
        <v>1801.3345226753299</v>
      </c>
      <c r="P1261" s="2">
        <v>148.88596702372899</v>
      </c>
      <c r="Q1261" s="2">
        <v>431895.68606116303</v>
      </c>
      <c r="R1261" s="2">
        <v>35991.307171763598</v>
      </c>
      <c r="S1261" s="2">
        <v>35564.545620888603</v>
      </c>
      <c r="T1261" s="2">
        <v>363717.72474837699</v>
      </c>
      <c r="U1261" s="3">
        <v>1.99156373736625</v>
      </c>
      <c r="V1261" s="1">
        <v>39.69</v>
      </c>
      <c r="W1261" s="5">
        <v>9.1639638384574795E-3</v>
      </c>
    </row>
    <row r="1262" spans="1:23" x14ac:dyDescent="0.3">
      <c r="A1262">
        <v>787161</v>
      </c>
      <c r="B1262">
        <v>22</v>
      </c>
      <c r="C1262">
        <v>30.2677029635216</v>
      </c>
      <c r="D1262">
        <v>-92.814122413952404</v>
      </c>
      <c r="E1262" t="s">
        <v>946</v>
      </c>
      <c r="F1262" t="s">
        <v>12</v>
      </c>
      <c r="G1262" t="s">
        <v>947</v>
      </c>
      <c r="H1262" t="s">
        <v>1001</v>
      </c>
      <c r="I1262">
        <v>2042.3808146487299</v>
      </c>
      <c r="J1262">
        <v>53</v>
      </c>
      <c r="K1262">
        <v>22053</v>
      </c>
      <c r="L1262">
        <v>787161</v>
      </c>
      <c r="M1262" s="7">
        <v>22053</v>
      </c>
      <c r="N1262" s="2">
        <v>1745.8985</v>
      </c>
      <c r="O1262" s="2">
        <v>1701.3519765430301</v>
      </c>
      <c r="P1262" s="2">
        <v>145.58065537485501</v>
      </c>
      <c r="Q1262" s="2">
        <v>2050.95597089179</v>
      </c>
      <c r="R1262" s="2">
        <v>170.91299757431599</v>
      </c>
      <c r="S1262" s="2">
        <v>144.71914219073801</v>
      </c>
      <c r="T1262" s="2">
        <v>1496.92695035013</v>
      </c>
      <c r="U1262" s="3">
        <v>2.3769117729931502</v>
      </c>
      <c r="V1262" s="1">
        <v>1415.4102</v>
      </c>
      <c r="W1262" s="5">
        <v>1.0575923151819399E-6</v>
      </c>
    </row>
    <row r="1263" spans="1:23" x14ac:dyDescent="0.3">
      <c r="A1263">
        <v>803001</v>
      </c>
      <c r="B1263">
        <v>22</v>
      </c>
      <c r="C1263">
        <v>30.206744647264699</v>
      </c>
      <c r="D1263">
        <v>-92.063875149599994</v>
      </c>
      <c r="E1263" t="s">
        <v>946</v>
      </c>
      <c r="F1263" t="s">
        <v>12</v>
      </c>
      <c r="G1263" t="s">
        <v>947</v>
      </c>
      <c r="H1263" t="s">
        <v>955</v>
      </c>
      <c r="I1263">
        <v>519.08177036714198</v>
      </c>
      <c r="J1263">
        <v>55</v>
      </c>
      <c r="K1263">
        <v>22055</v>
      </c>
      <c r="L1263">
        <v>803001</v>
      </c>
      <c r="M1263" s="7">
        <v>22055</v>
      </c>
      <c r="N1263" s="2">
        <v>1729.5820000000001</v>
      </c>
      <c r="O1263" s="2">
        <v>1734.9461591542799</v>
      </c>
      <c r="P1263" s="2">
        <v>146.60600672000001</v>
      </c>
      <c r="Q1263" s="2">
        <v>40164.925816217597</v>
      </c>
      <c r="R1263" s="2">
        <v>3347.0771513514601</v>
      </c>
      <c r="S1263" s="2">
        <v>1746.9500070910101</v>
      </c>
      <c r="T1263" s="2">
        <v>18043.684894428901</v>
      </c>
      <c r="U1263" s="3">
        <v>3.8291387383888602</v>
      </c>
      <c r="V1263" s="1">
        <v>402.73200000000003</v>
      </c>
      <c r="W1263" s="5">
        <v>4.4803206336791997E-5</v>
      </c>
    </row>
    <row r="1264" spans="1:23" x14ac:dyDescent="0.3">
      <c r="A1264">
        <v>840004</v>
      </c>
      <c r="B1264">
        <v>22</v>
      </c>
      <c r="C1264">
        <v>29.566238785425401</v>
      </c>
      <c r="D1264">
        <v>-90.425770060032093</v>
      </c>
      <c r="E1264" t="s">
        <v>946</v>
      </c>
      <c r="F1264" t="s">
        <v>12</v>
      </c>
      <c r="G1264" t="s">
        <v>947</v>
      </c>
      <c r="H1264" t="s">
        <v>1130</v>
      </c>
      <c r="I1264">
        <v>697.45141939224595</v>
      </c>
      <c r="J1264">
        <v>57</v>
      </c>
      <c r="K1264">
        <v>22057</v>
      </c>
      <c r="L1264">
        <v>840004</v>
      </c>
      <c r="M1264" s="7">
        <v>22057</v>
      </c>
      <c r="N1264" s="2">
        <v>1770.9545000000001</v>
      </c>
      <c r="O1264" s="2">
        <v>1779.2921165989501</v>
      </c>
      <c r="P1264" s="2">
        <v>147.333561249165</v>
      </c>
      <c r="Q1264" s="2">
        <v>383199.13327253901</v>
      </c>
      <c r="R1264" s="2">
        <v>31933.261106044902</v>
      </c>
      <c r="S1264" s="2">
        <v>30507.635770786401</v>
      </c>
      <c r="T1264" s="2">
        <v>310398.16243338399</v>
      </c>
      <c r="U1264" s="3">
        <v>2.0816161719362598</v>
      </c>
      <c r="V1264" s="1">
        <v>489.11849999999998</v>
      </c>
      <c r="W1264" s="5">
        <v>6.3460728317040599E-4</v>
      </c>
    </row>
    <row r="1265" spans="1:23" x14ac:dyDescent="0.3">
      <c r="A1265">
        <v>800019</v>
      </c>
      <c r="B1265">
        <v>22</v>
      </c>
      <c r="C1265">
        <v>31.6767010381839</v>
      </c>
      <c r="D1265">
        <v>-92.1604087481943</v>
      </c>
      <c r="E1265" t="s">
        <v>946</v>
      </c>
      <c r="F1265" t="s">
        <v>12</v>
      </c>
      <c r="G1265" t="s">
        <v>947</v>
      </c>
      <c r="H1265" t="s">
        <v>1040</v>
      </c>
      <c r="I1265">
        <v>2371.7165629116898</v>
      </c>
      <c r="J1265">
        <v>59</v>
      </c>
      <c r="K1265">
        <v>22059</v>
      </c>
      <c r="L1265">
        <v>800019</v>
      </c>
      <c r="M1265" s="7">
        <v>22059</v>
      </c>
      <c r="N1265" s="2">
        <v>1735.2325000000001</v>
      </c>
      <c r="O1265" s="2">
        <v>1730.4397394702601</v>
      </c>
      <c r="P1265" s="2">
        <v>155.33266205742299</v>
      </c>
      <c r="Q1265" s="2">
        <v>9.6327663467355595</v>
      </c>
      <c r="R1265" s="2">
        <v>0.80273052889463004</v>
      </c>
      <c r="S1265" s="2">
        <v>0.47855198454326198</v>
      </c>
      <c r="T1265" s="2">
        <v>5.1234613359801697</v>
      </c>
      <c r="U1265" s="3">
        <v>3.1640657066109599</v>
      </c>
      <c r="V1265" s="1">
        <v>379.92239999999998</v>
      </c>
      <c r="W1265" s="5">
        <v>1.3485546880047501E-8</v>
      </c>
    </row>
    <row r="1266" spans="1:23" x14ac:dyDescent="0.3">
      <c r="A1266">
        <v>790228</v>
      </c>
      <c r="B1266">
        <v>22</v>
      </c>
      <c r="C1266">
        <v>32.6016162603119</v>
      </c>
      <c r="D1266">
        <v>-92.664835826328797</v>
      </c>
      <c r="E1266" t="s">
        <v>946</v>
      </c>
      <c r="F1266" t="s">
        <v>12</v>
      </c>
      <c r="G1266" t="s">
        <v>947</v>
      </c>
      <c r="H1266" t="s">
        <v>41</v>
      </c>
      <c r="I1266">
        <v>1034.6272882569101</v>
      </c>
      <c r="J1266">
        <v>61</v>
      </c>
      <c r="K1266">
        <v>22061</v>
      </c>
      <c r="L1266">
        <v>790228</v>
      </c>
      <c r="M1266" s="7">
        <v>22061</v>
      </c>
      <c r="N1266" s="2">
        <v>1707.3695</v>
      </c>
      <c r="O1266" s="2">
        <v>1648.5108504759601</v>
      </c>
      <c r="P1266" s="2">
        <v>147.322828911914</v>
      </c>
      <c r="Q1266" s="2">
        <v>456.12977621800502</v>
      </c>
      <c r="R1266" s="2">
        <v>38.010814684833797</v>
      </c>
      <c r="S1266" s="2">
        <v>18.038707089389</v>
      </c>
      <c r="T1266" s="2">
        <v>197.739938714913</v>
      </c>
      <c r="U1266" s="3">
        <v>4.1908232249442703</v>
      </c>
      <c r="V1266" s="1">
        <v>344.6388</v>
      </c>
      <c r="W1266" s="5">
        <v>5.73759944367591E-7</v>
      </c>
    </row>
    <row r="1267" spans="1:23" x14ac:dyDescent="0.3">
      <c r="A1267">
        <v>831919</v>
      </c>
      <c r="B1267">
        <v>22</v>
      </c>
      <c r="C1267">
        <v>30.4401495228276</v>
      </c>
      <c r="D1267">
        <v>-90.7278974767557</v>
      </c>
      <c r="E1267" t="s">
        <v>946</v>
      </c>
      <c r="F1267" t="s">
        <v>12</v>
      </c>
      <c r="G1267" t="s">
        <v>947</v>
      </c>
      <c r="H1267" t="s">
        <v>970</v>
      </c>
      <c r="I1267">
        <v>1594.9542138844499</v>
      </c>
      <c r="J1267">
        <v>63</v>
      </c>
      <c r="K1267">
        <v>22063</v>
      </c>
      <c r="L1267">
        <v>831919</v>
      </c>
      <c r="M1267" s="7">
        <v>22063</v>
      </c>
      <c r="N1267" s="2">
        <v>1748.5675000000001</v>
      </c>
      <c r="O1267" s="2">
        <v>1677.6976236664</v>
      </c>
      <c r="P1267" s="2">
        <v>132.75531710512601</v>
      </c>
      <c r="Q1267" s="2">
        <v>17271.4512479574</v>
      </c>
      <c r="R1267" s="2">
        <v>1439.2876039964499</v>
      </c>
      <c r="S1267" s="2">
        <v>1258.70820072879</v>
      </c>
      <c r="T1267" s="2">
        <v>13073.419016040199</v>
      </c>
      <c r="U1267" s="3">
        <v>2.5237028560975601</v>
      </c>
      <c r="V1267" s="1">
        <v>634.96709999999996</v>
      </c>
      <c r="W1267" s="5">
        <v>2.0589128186389701E-5</v>
      </c>
    </row>
    <row r="1268" spans="1:23" x14ac:dyDescent="0.3">
      <c r="A1268">
        <v>808253</v>
      </c>
      <c r="B1268">
        <v>22</v>
      </c>
      <c r="C1268">
        <v>32.820215935135103</v>
      </c>
      <c r="D1268">
        <v>-91.801787630569194</v>
      </c>
      <c r="E1268" t="s">
        <v>946</v>
      </c>
      <c r="F1268" t="s">
        <v>12</v>
      </c>
      <c r="G1268" t="s">
        <v>947</v>
      </c>
      <c r="H1268" t="s">
        <v>1058</v>
      </c>
      <c r="I1268">
        <v>2047.55513140783</v>
      </c>
      <c r="J1268">
        <v>67</v>
      </c>
      <c r="K1268">
        <v>22067</v>
      </c>
      <c r="L1268">
        <v>808253</v>
      </c>
      <c r="M1268" s="7">
        <v>22067</v>
      </c>
      <c r="N1268" s="2">
        <v>1740.0429999999999</v>
      </c>
      <c r="O1268" s="2">
        <v>1716.47063307078</v>
      </c>
      <c r="P1268" s="2">
        <v>152.68212974845699</v>
      </c>
      <c r="Q1268" s="2">
        <v>45334.228638542503</v>
      </c>
      <c r="R1268" s="2">
        <v>3777.8523865452098</v>
      </c>
      <c r="S1268" s="2">
        <v>3233.7550576056401</v>
      </c>
      <c r="T1268" s="2">
        <v>35651.045650660599</v>
      </c>
      <c r="U1268" s="3">
        <v>2.2419053569305998</v>
      </c>
      <c r="V1268" s="1">
        <v>1241.1711</v>
      </c>
      <c r="W1268" s="5">
        <v>2.8723715570448401E-5</v>
      </c>
    </row>
    <row r="1269" spans="1:23" x14ac:dyDescent="0.3">
      <c r="A1269">
        <v>781583</v>
      </c>
      <c r="B1269">
        <v>22</v>
      </c>
      <c r="C1269">
        <v>31.723537805496999</v>
      </c>
      <c r="D1269">
        <v>-93.096224613321695</v>
      </c>
      <c r="E1269" t="s">
        <v>946</v>
      </c>
      <c r="F1269" t="s">
        <v>12</v>
      </c>
      <c r="G1269" t="s">
        <v>947</v>
      </c>
      <c r="H1269" t="s">
        <v>989</v>
      </c>
      <c r="I1269">
        <v>800.908060935516</v>
      </c>
      <c r="J1269">
        <v>69</v>
      </c>
      <c r="K1269">
        <v>22069</v>
      </c>
      <c r="L1269">
        <v>781583</v>
      </c>
      <c r="M1269" s="7">
        <v>22069</v>
      </c>
      <c r="N1269" s="2">
        <v>1722.8195000000001</v>
      </c>
      <c r="O1269" s="2">
        <v>1665.3296709481399</v>
      </c>
      <c r="P1269" s="2">
        <v>147.28806330508101</v>
      </c>
      <c r="Q1269" s="2">
        <v>3615425.6639004801</v>
      </c>
      <c r="R1269" s="2">
        <v>301285.47199170699</v>
      </c>
      <c r="S1269" s="2">
        <v>231614.67265456601</v>
      </c>
      <c r="T1269" s="2">
        <v>2482625.5125072198</v>
      </c>
      <c r="U1269" s="3">
        <v>2.5876896628507602</v>
      </c>
      <c r="V1269" s="1">
        <v>1003.4523</v>
      </c>
      <c r="W1269" s="5">
        <v>2.4740842315147601E-3</v>
      </c>
    </row>
    <row r="1270" spans="1:23" x14ac:dyDescent="0.3">
      <c r="A1270">
        <v>851273</v>
      </c>
      <c r="B1270">
        <v>22</v>
      </c>
      <c r="C1270">
        <v>30.068686200574302</v>
      </c>
      <c r="D1270">
        <v>-89.928831667483294</v>
      </c>
      <c r="E1270" t="s">
        <v>946</v>
      </c>
      <c r="F1270" t="s">
        <v>12</v>
      </c>
      <c r="G1270" t="s">
        <v>947</v>
      </c>
      <c r="H1270" t="s">
        <v>1153</v>
      </c>
      <c r="I1270">
        <v>2334.6606470912302</v>
      </c>
      <c r="J1270">
        <v>71</v>
      </c>
      <c r="K1270">
        <v>22071</v>
      </c>
      <c r="L1270">
        <v>851273</v>
      </c>
      <c r="M1270" s="7">
        <v>22071</v>
      </c>
      <c r="N1270" s="2">
        <v>1796.2945</v>
      </c>
      <c r="O1270" s="2">
        <v>1813.7916005934501</v>
      </c>
      <c r="P1270" s="2">
        <v>150.645815201337</v>
      </c>
      <c r="Q1270" s="2">
        <v>139133.604866095</v>
      </c>
      <c r="R1270" s="2">
        <v>11594.467072174501</v>
      </c>
      <c r="S1270" s="2">
        <v>10711.5452269575</v>
      </c>
      <c r="T1270" s="2">
        <v>110274.61059845101</v>
      </c>
      <c r="U1270" s="3">
        <v>2.1052768463680902</v>
      </c>
      <c r="V1270" s="1">
        <v>21.7971</v>
      </c>
      <c r="W1270" s="5">
        <v>5.0591413811218299E-3</v>
      </c>
    </row>
    <row r="1271" spans="1:23" x14ac:dyDescent="0.3">
      <c r="A1271">
        <v>801186</v>
      </c>
      <c r="B1271">
        <v>22</v>
      </c>
      <c r="C1271">
        <v>32.478323751113003</v>
      </c>
      <c r="D1271">
        <v>-92.154865943151705</v>
      </c>
      <c r="E1271" t="s">
        <v>946</v>
      </c>
      <c r="F1271" t="s">
        <v>12</v>
      </c>
      <c r="G1271" t="s">
        <v>947</v>
      </c>
      <c r="H1271" t="s">
        <v>998</v>
      </c>
      <c r="I1271">
        <v>1905.0080492469301</v>
      </c>
      <c r="J1271">
        <v>73</v>
      </c>
      <c r="K1271">
        <v>22073</v>
      </c>
      <c r="L1271">
        <v>801186</v>
      </c>
      <c r="M1271" s="7">
        <v>22073</v>
      </c>
      <c r="N1271" s="2">
        <v>1724.9435000000001</v>
      </c>
      <c r="O1271" s="2">
        <v>1744.65213435085</v>
      </c>
      <c r="P1271" s="2">
        <v>154.99552326300201</v>
      </c>
      <c r="Q1271" s="2">
        <v>5064484.0954954904</v>
      </c>
      <c r="R1271" s="2">
        <v>422040.341291291</v>
      </c>
      <c r="S1271" s="2">
        <v>323408.93954258598</v>
      </c>
      <c r="T1271" s="2">
        <v>3533893.0847834898</v>
      </c>
      <c r="U1271" s="3">
        <v>2.46689355853526</v>
      </c>
      <c r="V1271" s="1">
        <v>571.58460000000002</v>
      </c>
      <c r="W1271" s="5">
        <v>6.1826247326878404E-3</v>
      </c>
    </row>
    <row r="1272" spans="1:23" x14ac:dyDescent="0.3">
      <c r="A1272">
        <v>857937</v>
      </c>
      <c r="B1272">
        <v>22</v>
      </c>
      <c r="C1272">
        <v>29.440526397785199</v>
      </c>
      <c r="D1272">
        <v>-89.609681115541903</v>
      </c>
      <c r="E1272" t="s">
        <v>946</v>
      </c>
      <c r="F1272" t="s">
        <v>12</v>
      </c>
      <c r="G1272" t="s">
        <v>947</v>
      </c>
      <c r="H1272" t="s">
        <v>1171</v>
      </c>
      <c r="I1272">
        <v>1450.83439369435</v>
      </c>
      <c r="J1272">
        <v>75</v>
      </c>
      <c r="K1272">
        <v>22075</v>
      </c>
      <c r="L1272">
        <v>857937</v>
      </c>
      <c r="M1272" s="7">
        <v>22075</v>
      </c>
      <c r="N1272" s="2">
        <v>1810.88</v>
      </c>
      <c r="O1272" s="2">
        <v>1831.8870912673599</v>
      </c>
      <c r="P1272" s="2">
        <v>146.231973491318</v>
      </c>
      <c r="Q1272" s="2">
        <v>2358296.4119447698</v>
      </c>
      <c r="R1272" s="2">
        <v>196524.700995397</v>
      </c>
      <c r="S1272" s="2">
        <v>79260.218940027204</v>
      </c>
      <c r="T1272" s="2">
        <v>804083.55625597795</v>
      </c>
      <c r="U1272" s="3">
        <v>4.968063701148</v>
      </c>
      <c r="V1272" s="1">
        <v>169.8246</v>
      </c>
      <c r="W1272" s="5">
        <v>4.7347884597165402E-3</v>
      </c>
    </row>
    <row r="1273" spans="1:23" x14ac:dyDescent="0.3">
      <c r="A1273">
        <v>811910</v>
      </c>
      <c r="B1273">
        <v>22</v>
      </c>
      <c r="C1273">
        <v>30.7093814035597</v>
      </c>
      <c r="D1273">
        <v>-91.600787314418895</v>
      </c>
      <c r="E1273" t="s">
        <v>946</v>
      </c>
      <c r="F1273" t="s">
        <v>12</v>
      </c>
      <c r="G1273" t="s">
        <v>947</v>
      </c>
      <c r="H1273" t="s">
        <v>1066</v>
      </c>
      <c r="I1273">
        <v>2829.2779437122699</v>
      </c>
      <c r="J1273">
        <v>77</v>
      </c>
      <c r="K1273">
        <v>22077</v>
      </c>
      <c r="L1273">
        <v>811910</v>
      </c>
      <c r="M1273" s="7">
        <v>22077</v>
      </c>
      <c r="N1273" s="2">
        <v>1742.981</v>
      </c>
      <c r="O1273" s="2">
        <v>1741.0889066065299</v>
      </c>
      <c r="P1273" s="2">
        <v>148.35360388828099</v>
      </c>
      <c r="Q1273" s="2">
        <v>231434.68291058901</v>
      </c>
      <c r="R1273" s="2">
        <v>19286.223575882399</v>
      </c>
      <c r="S1273" s="2">
        <v>18593.851731119801</v>
      </c>
      <c r="T1273" s="2">
        <v>194379.32079788999</v>
      </c>
      <c r="U1273" s="3">
        <v>2.0485537003130698</v>
      </c>
      <c r="V1273" s="1">
        <v>835.01279999999997</v>
      </c>
      <c r="W1273" s="5">
        <v>2.32786037289356E-4</v>
      </c>
    </row>
    <row r="1274" spans="1:23" x14ac:dyDescent="0.3">
      <c r="A1274">
        <v>793257</v>
      </c>
      <c r="B1274">
        <v>22</v>
      </c>
      <c r="C1274">
        <v>31.198629979290299</v>
      </c>
      <c r="D1274">
        <v>-92.533186871218405</v>
      </c>
      <c r="E1274" t="s">
        <v>946</v>
      </c>
      <c r="F1274" t="s">
        <v>12</v>
      </c>
      <c r="G1274" t="s">
        <v>947</v>
      </c>
      <c r="H1274" t="s">
        <v>1018</v>
      </c>
      <c r="I1274">
        <v>1418.0135848499899</v>
      </c>
      <c r="J1274">
        <v>79</v>
      </c>
      <c r="K1274">
        <v>22079</v>
      </c>
      <c r="L1274">
        <v>793257</v>
      </c>
      <c r="M1274" s="7">
        <v>22079</v>
      </c>
      <c r="N1274" s="2">
        <v>1716.0650000000001</v>
      </c>
      <c r="O1274" s="2">
        <v>1685.0808562437201</v>
      </c>
      <c r="P1274" s="2">
        <v>145.18861092626301</v>
      </c>
      <c r="Q1274" s="2">
        <v>144928.19442981601</v>
      </c>
      <c r="R1274" s="2">
        <v>12077.349535818001</v>
      </c>
      <c r="S1274" s="2">
        <v>9412.3309001620491</v>
      </c>
      <c r="T1274" s="2">
        <v>99579.100703191303</v>
      </c>
      <c r="U1274" s="3">
        <v>2.58946186109891</v>
      </c>
      <c r="V1274" s="1">
        <v>1268.8407</v>
      </c>
      <c r="W1274" s="5">
        <v>7.8480380321336904E-5</v>
      </c>
    </row>
    <row r="1275" spans="1:23" x14ac:dyDescent="0.3">
      <c r="A1275">
        <v>776238</v>
      </c>
      <c r="B1275">
        <v>22</v>
      </c>
      <c r="C1275">
        <v>32.0931329549297</v>
      </c>
      <c r="D1275">
        <v>-93.339865424074205</v>
      </c>
      <c r="E1275" t="s">
        <v>946</v>
      </c>
      <c r="F1275" t="s">
        <v>12</v>
      </c>
      <c r="G1275" t="s">
        <v>947</v>
      </c>
      <c r="H1275" t="s">
        <v>878</v>
      </c>
      <c r="I1275">
        <v>347.64059663839998</v>
      </c>
      <c r="J1275">
        <v>81</v>
      </c>
      <c r="K1275">
        <v>22081</v>
      </c>
      <c r="L1275">
        <v>776238</v>
      </c>
      <c r="M1275" s="7">
        <v>22081</v>
      </c>
      <c r="N1275" s="2">
        <v>1704.883</v>
      </c>
      <c r="O1275" s="2">
        <v>1633.3233724172801</v>
      </c>
      <c r="P1275" s="2">
        <v>147.62066763514301</v>
      </c>
      <c r="Q1275" s="2">
        <v>3992.0156969786299</v>
      </c>
      <c r="R1275" s="2">
        <v>332.66797474821902</v>
      </c>
      <c r="S1275" s="2">
        <v>339.976614191902</v>
      </c>
      <c r="T1275" s="2">
        <v>3678.3790333092702</v>
      </c>
      <c r="U1275" s="3">
        <v>1.9421483714461401</v>
      </c>
      <c r="V1275" s="1">
        <v>485.10899999999998</v>
      </c>
      <c r="W1275" s="5">
        <v>7.5825825398194497E-6</v>
      </c>
    </row>
    <row r="1276" spans="1:23" x14ac:dyDescent="0.3">
      <c r="A1276">
        <v>809157</v>
      </c>
      <c r="B1276">
        <v>22</v>
      </c>
      <c r="C1276">
        <v>32.417803110745098</v>
      </c>
      <c r="D1276">
        <v>-91.7634750702031</v>
      </c>
      <c r="E1276" t="s">
        <v>946</v>
      </c>
      <c r="F1276" t="s">
        <v>12</v>
      </c>
      <c r="G1276" t="s">
        <v>947</v>
      </c>
      <c r="H1276" t="s">
        <v>352</v>
      </c>
      <c r="I1276">
        <v>1779.0591880833199</v>
      </c>
      <c r="J1276">
        <v>83</v>
      </c>
      <c r="K1276">
        <v>22083</v>
      </c>
      <c r="L1276">
        <v>809157</v>
      </c>
      <c r="M1276" s="7">
        <v>22083</v>
      </c>
      <c r="N1276" s="2">
        <v>1757.0129999999999</v>
      </c>
      <c r="O1276" s="2">
        <v>1777.6102379490601</v>
      </c>
      <c r="P1276" s="2">
        <v>158.26557482188201</v>
      </c>
      <c r="Q1276" s="2">
        <v>34687.085383428799</v>
      </c>
      <c r="R1276" s="2">
        <v>2890.5904486190602</v>
      </c>
      <c r="S1276" s="2">
        <v>2640.5062639494699</v>
      </c>
      <c r="T1276" s="2">
        <v>28807.7810723076</v>
      </c>
      <c r="U1276" s="3">
        <v>2.0266582555031101</v>
      </c>
      <c r="V1276" s="1">
        <v>1113.3045</v>
      </c>
      <c r="W1276" s="5">
        <v>2.5875922600068099E-5</v>
      </c>
    </row>
    <row r="1277" spans="1:23" x14ac:dyDescent="0.3">
      <c r="A1277">
        <v>771912</v>
      </c>
      <c r="B1277">
        <v>22</v>
      </c>
      <c r="C1277">
        <v>31.564000563866099</v>
      </c>
      <c r="D1277">
        <v>-93.554598121975403</v>
      </c>
      <c r="E1277" t="s">
        <v>946</v>
      </c>
      <c r="F1277" t="s">
        <v>12</v>
      </c>
      <c r="G1277" t="s">
        <v>947</v>
      </c>
      <c r="H1277" t="s">
        <v>948</v>
      </c>
      <c r="I1277">
        <v>1537.2481078767401</v>
      </c>
      <c r="J1277">
        <v>85</v>
      </c>
      <c r="K1277">
        <v>22085</v>
      </c>
      <c r="L1277">
        <v>771912</v>
      </c>
      <c r="M1277" s="7">
        <v>22085</v>
      </c>
      <c r="N1277" s="2">
        <v>1715.548</v>
      </c>
      <c r="O1277" s="2">
        <v>1641.2645230993801</v>
      </c>
      <c r="P1277" s="2">
        <v>143.04127117411599</v>
      </c>
      <c r="Q1277" s="2">
        <v>655.78897494338401</v>
      </c>
      <c r="R1277" s="2">
        <v>54.649081245281998</v>
      </c>
      <c r="S1277" s="2">
        <v>55.100366254352103</v>
      </c>
      <c r="T1277" s="2">
        <v>588.25191960661095</v>
      </c>
      <c r="U1277" s="3">
        <v>2.0315833216249701</v>
      </c>
      <c r="V1277" s="1">
        <v>837.55619999999999</v>
      </c>
      <c r="W1277" s="5">
        <v>7.0234322139411195E-7</v>
      </c>
    </row>
    <row r="1278" spans="1:23" x14ac:dyDescent="0.3">
      <c r="A1278">
        <v>860294</v>
      </c>
      <c r="B1278">
        <v>22</v>
      </c>
      <c r="C1278">
        <v>29.869255429409201</v>
      </c>
      <c r="D1278">
        <v>-89.555153202122398</v>
      </c>
      <c r="E1278" t="s">
        <v>946</v>
      </c>
      <c r="F1278" t="s">
        <v>12</v>
      </c>
      <c r="G1278" t="s">
        <v>947</v>
      </c>
      <c r="H1278" t="s">
        <v>1178</v>
      </c>
      <c r="I1278">
        <v>2588.3623215296602</v>
      </c>
      <c r="J1278">
        <v>87</v>
      </c>
      <c r="K1278">
        <v>22087</v>
      </c>
      <c r="L1278">
        <v>860294</v>
      </c>
      <c r="M1278" s="7">
        <v>22087</v>
      </c>
      <c r="N1278" s="2">
        <v>1815.7275</v>
      </c>
      <c r="O1278" s="2">
        <v>1838.81562177662</v>
      </c>
      <c r="P1278" s="2">
        <v>148.03329119648001</v>
      </c>
      <c r="Q1278" s="2">
        <v>3557947.9570880099</v>
      </c>
      <c r="R1278" s="2">
        <v>296495.66309066798</v>
      </c>
      <c r="S1278" s="2">
        <v>216321.01789142401</v>
      </c>
      <c r="T1278" s="2">
        <v>2216570.4603661001</v>
      </c>
      <c r="U1278" s="3">
        <v>2.7128629409112799</v>
      </c>
      <c r="V1278" s="1">
        <v>30.520800000000001</v>
      </c>
      <c r="W1278" s="5">
        <v>7.2624913513607101E-2</v>
      </c>
    </row>
    <row r="1279" spans="1:23" x14ac:dyDescent="0.3">
      <c r="A1279">
        <v>841660</v>
      </c>
      <c r="B1279">
        <v>22</v>
      </c>
      <c r="C1279">
        <v>29.905477922606099</v>
      </c>
      <c r="D1279">
        <v>-90.358194537822101</v>
      </c>
      <c r="E1279" t="s">
        <v>946</v>
      </c>
      <c r="F1279" t="s">
        <v>12</v>
      </c>
      <c r="G1279" t="s">
        <v>947</v>
      </c>
      <c r="H1279" t="s">
        <v>1116</v>
      </c>
      <c r="I1279">
        <v>2455.9997357078701</v>
      </c>
      <c r="J1279">
        <v>89</v>
      </c>
      <c r="K1279">
        <v>22089</v>
      </c>
      <c r="L1279">
        <v>841660</v>
      </c>
      <c r="M1279" s="7">
        <v>22089</v>
      </c>
      <c r="N1279" s="2">
        <v>1755.8254999999999</v>
      </c>
      <c r="O1279" s="2">
        <v>1758.51589850133</v>
      </c>
      <c r="P1279" s="2">
        <v>148.039168902207</v>
      </c>
      <c r="Q1279" s="2">
        <v>3627696.7636047602</v>
      </c>
      <c r="R1279" s="2">
        <v>302308.06363372999</v>
      </c>
      <c r="S1279" s="2">
        <v>176117.537470807</v>
      </c>
      <c r="T1279" s="2">
        <v>1806154.74013411</v>
      </c>
      <c r="U1279" s="3">
        <v>3.39733293376469</v>
      </c>
      <c r="V1279" s="1">
        <v>106.0938</v>
      </c>
      <c r="W1279" s="5">
        <v>1.7024130911835699E-2</v>
      </c>
    </row>
    <row r="1280" spans="1:23" x14ac:dyDescent="0.3">
      <c r="A1280">
        <v>832995</v>
      </c>
      <c r="B1280">
        <v>22</v>
      </c>
      <c r="C1280">
        <v>30.821990180022901</v>
      </c>
      <c r="D1280">
        <v>-90.710340584994896</v>
      </c>
      <c r="E1280" t="s">
        <v>946</v>
      </c>
      <c r="F1280" t="s">
        <v>12</v>
      </c>
      <c r="G1280" t="s">
        <v>947</v>
      </c>
      <c r="H1280" t="s">
        <v>1114</v>
      </c>
      <c r="I1280">
        <v>1657.13317794928</v>
      </c>
      <c r="J1280">
        <v>91</v>
      </c>
      <c r="K1280">
        <v>22091</v>
      </c>
      <c r="L1280">
        <v>832995</v>
      </c>
      <c r="M1280" s="7">
        <v>22091</v>
      </c>
      <c r="N1280" s="2">
        <v>1751.7715000000001</v>
      </c>
      <c r="O1280" s="2">
        <v>1670.4082953556699</v>
      </c>
      <c r="P1280" s="2">
        <v>137.80216503643899</v>
      </c>
      <c r="Q1280" s="2">
        <v>7239.5438108321796</v>
      </c>
      <c r="R1280" s="2">
        <v>603.29531756934796</v>
      </c>
      <c r="S1280" s="2">
        <v>653.02297075966396</v>
      </c>
      <c r="T1280" s="2">
        <v>6845.3476665339203</v>
      </c>
      <c r="U1280" s="3">
        <v>1.9643237868043599</v>
      </c>
      <c r="V1280" s="1">
        <v>500.35320000000002</v>
      </c>
      <c r="W1280" s="5">
        <v>1.36810310527322E-5</v>
      </c>
    </row>
    <row r="1281" spans="1:23" x14ac:dyDescent="0.3">
      <c r="A1281">
        <v>830823</v>
      </c>
      <c r="B1281">
        <v>22</v>
      </c>
      <c r="C1281">
        <v>30.026303297377499</v>
      </c>
      <c r="D1281">
        <v>-90.796331146903</v>
      </c>
      <c r="E1281" t="s">
        <v>946</v>
      </c>
      <c r="F1281" t="s">
        <v>12</v>
      </c>
      <c r="G1281" t="s">
        <v>947</v>
      </c>
      <c r="H1281" t="s">
        <v>1112</v>
      </c>
      <c r="I1281">
        <v>2397.5475271580899</v>
      </c>
      <c r="J1281">
        <v>93</v>
      </c>
      <c r="K1281">
        <v>22093</v>
      </c>
      <c r="L1281">
        <v>830823</v>
      </c>
      <c r="M1281" s="7">
        <v>22093</v>
      </c>
      <c r="N1281" s="2">
        <v>1782.2280000000001</v>
      </c>
      <c r="O1281" s="2">
        <v>1776.85340549123</v>
      </c>
      <c r="P1281" s="2">
        <v>144.02738012914801</v>
      </c>
      <c r="Q1281" s="2">
        <v>5668120.4305454399</v>
      </c>
      <c r="R1281" s="2">
        <v>472343.36921212001</v>
      </c>
      <c r="S1281" s="2">
        <v>414427.77084424603</v>
      </c>
      <c r="T1281" s="2">
        <v>4262234.5936468504</v>
      </c>
      <c r="U1281" s="3">
        <v>2.31863043747438</v>
      </c>
      <c r="V1281" s="1">
        <v>245.06549999999999</v>
      </c>
      <c r="W1281" s="5">
        <v>1.7392226134020701E-2</v>
      </c>
    </row>
    <row r="1282" spans="1:23" x14ac:dyDescent="0.3">
      <c r="A1282">
        <v>838701</v>
      </c>
      <c r="B1282">
        <v>22</v>
      </c>
      <c r="C1282">
        <v>30.1264619870087</v>
      </c>
      <c r="D1282">
        <v>-90.470899837776201</v>
      </c>
      <c r="E1282" t="s">
        <v>946</v>
      </c>
      <c r="F1282" t="s">
        <v>12</v>
      </c>
      <c r="G1282" t="s">
        <v>947</v>
      </c>
      <c r="H1282" t="s">
        <v>1125</v>
      </c>
      <c r="I1282">
        <v>1121.1681700818899</v>
      </c>
      <c r="J1282">
        <v>95</v>
      </c>
      <c r="K1282">
        <v>22095</v>
      </c>
      <c r="L1282">
        <v>838701</v>
      </c>
      <c r="M1282" s="7">
        <v>22095</v>
      </c>
      <c r="N1282" s="2">
        <v>1779.8785</v>
      </c>
      <c r="O1282" s="2">
        <v>1780.6007766287</v>
      </c>
      <c r="P1282" s="2">
        <v>143.93181067414099</v>
      </c>
      <c r="Q1282" s="2">
        <v>2531750.7807475301</v>
      </c>
      <c r="R1282" s="2">
        <v>210979.23172896099</v>
      </c>
      <c r="S1282" s="2">
        <v>76911.230105975905</v>
      </c>
      <c r="T1282" s="2">
        <v>792879.35476367304</v>
      </c>
      <c r="U1282" s="3">
        <v>5.5841976373914903</v>
      </c>
      <c r="V1282" s="1">
        <v>102.4812</v>
      </c>
      <c r="W1282" s="5">
        <v>7.7368273865223401E-3</v>
      </c>
    </row>
    <row r="1283" spans="1:23" x14ac:dyDescent="0.3">
      <c r="A1283">
        <v>803889</v>
      </c>
      <c r="B1283">
        <v>22</v>
      </c>
      <c r="C1283">
        <v>30.598846065719599</v>
      </c>
      <c r="D1283">
        <v>-92.005861732232802</v>
      </c>
      <c r="E1283" t="s">
        <v>946</v>
      </c>
      <c r="F1283" t="s">
        <v>12</v>
      </c>
      <c r="G1283" t="s">
        <v>947</v>
      </c>
      <c r="H1283" t="s">
        <v>1047</v>
      </c>
      <c r="I1283">
        <v>1835.0149368571399</v>
      </c>
      <c r="J1283">
        <v>97</v>
      </c>
      <c r="K1283">
        <v>22097</v>
      </c>
      <c r="L1283">
        <v>803889</v>
      </c>
      <c r="M1283" s="7">
        <v>22097</v>
      </c>
      <c r="N1283" s="2">
        <v>1756.2465</v>
      </c>
      <c r="O1283" s="2">
        <v>1753.16642628612</v>
      </c>
      <c r="P1283" s="2">
        <v>148.32990393598399</v>
      </c>
      <c r="Q1283" s="2">
        <v>281656.93055952102</v>
      </c>
      <c r="R1283" s="2">
        <v>23471.410879960102</v>
      </c>
      <c r="S1283" s="2">
        <v>8412.0650744058603</v>
      </c>
      <c r="T1283" s="2">
        <v>87704.8438755838</v>
      </c>
      <c r="U1283" s="3">
        <v>5.51157190034598</v>
      </c>
      <c r="V1283" s="1">
        <v>1510.8525</v>
      </c>
      <c r="W1283" s="5">
        <v>5.80499048554269E-5</v>
      </c>
    </row>
    <row r="1284" spans="1:23" x14ac:dyDescent="0.3">
      <c r="A1284">
        <v>812650</v>
      </c>
      <c r="B1284">
        <v>22</v>
      </c>
      <c r="C1284">
        <v>30.129089210862301</v>
      </c>
      <c r="D1284">
        <v>-91.608303337198194</v>
      </c>
      <c r="E1284" t="s">
        <v>946</v>
      </c>
      <c r="F1284" t="s">
        <v>12</v>
      </c>
      <c r="G1284" t="s">
        <v>947</v>
      </c>
      <c r="H1284" t="s">
        <v>1067</v>
      </c>
      <c r="I1284">
        <v>1131.61198449723</v>
      </c>
      <c r="J1284">
        <v>99</v>
      </c>
      <c r="K1284">
        <v>22099</v>
      </c>
      <c r="L1284">
        <v>812650</v>
      </c>
      <c r="M1284" s="7">
        <v>22099</v>
      </c>
      <c r="N1284" s="2">
        <v>1740.4365</v>
      </c>
      <c r="O1284" s="2">
        <v>1741.5284249634699</v>
      </c>
      <c r="P1284" s="2">
        <v>145.09388571616699</v>
      </c>
      <c r="Q1284" s="2">
        <v>67243.6858509007</v>
      </c>
      <c r="R1284" s="2">
        <v>5603.6404875750604</v>
      </c>
      <c r="S1284" s="2">
        <v>5407.1355044891297</v>
      </c>
      <c r="T1284" s="2">
        <v>55745.734701892303</v>
      </c>
      <c r="U1284" s="3">
        <v>2.0927700914175298</v>
      </c>
      <c r="V1284" s="1">
        <v>533.52269999999999</v>
      </c>
      <c r="W1284" s="5">
        <v>1.04486153451188E-4</v>
      </c>
    </row>
    <row r="1285" spans="1:23" x14ac:dyDescent="0.3">
      <c r="A1285">
        <v>816051</v>
      </c>
      <c r="B1285">
        <v>22</v>
      </c>
      <c r="C1285">
        <v>29.7046572300587</v>
      </c>
      <c r="D1285">
        <v>-91.443150544495793</v>
      </c>
      <c r="E1285" t="s">
        <v>946</v>
      </c>
      <c r="F1285" t="s">
        <v>12</v>
      </c>
      <c r="G1285" t="s">
        <v>947</v>
      </c>
      <c r="H1285" t="s">
        <v>1074</v>
      </c>
      <c r="I1285">
        <v>2301.8960705721602</v>
      </c>
      <c r="J1285">
        <v>101</v>
      </c>
      <c r="K1285">
        <v>22101</v>
      </c>
      <c r="L1285">
        <v>816051</v>
      </c>
      <c r="M1285" s="7">
        <v>22101</v>
      </c>
      <c r="N1285" s="2">
        <v>1758.6324999999999</v>
      </c>
      <c r="O1285" s="2">
        <v>1766.4711847813301</v>
      </c>
      <c r="P1285" s="2">
        <v>143.43101308071701</v>
      </c>
      <c r="Q1285" s="2">
        <v>332791.60243107402</v>
      </c>
      <c r="R1285" s="2">
        <v>27732.6335359228</v>
      </c>
      <c r="S1285" s="2">
        <v>27176.939180379999</v>
      </c>
      <c r="T1285" s="2">
        <v>277402.47395875101</v>
      </c>
      <c r="U1285" s="3">
        <v>2.0845634791439598</v>
      </c>
      <c r="V1285" s="1">
        <v>386.74259999999998</v>
      </c>
      <c r="W1285" s="5">
        <v>7.1727933245200096E-4</v>
      </c>
    </row>
    <row r="1286" spans="1:23" x14ac:dyDescent="0.3">
      <c r="A1286">
        <v>850417</v>
      </c>
      <c r="B1286">
        <v>22</v>
      </c>
      <c r="C1286">
        <v>30.410226174857801</v>
      </c>
      <c r="D1286">
        <v>-89.958301200459601</v>
      </c>
      <c r="E1286" t="s">
        <v>946</v>
      </c>
      <c r="F1286" t="s">
        <v>12</v>
      </c>
      <c r="G1286" t="s">
        <v>947</v>
      </c>
      <c r="H1286" t="s">
        <v>1147</v>
      </c>
      <c r="I1286">
        <v>1758.6876705859099</v>
      </c>
      <c r="J1286">
        <v>103</v>
      </c>
      <c r="K1286">
        <v>22103</v>
      </c>
      <c r="L1286">
        <v>850417</v>
      </c>
      <c r="M1286" s="7">
        <v>22103</v>
      </c>
      <c r="N1286" s="2">
        <v>1744.9945</v>
      </c>
      <c r="O1286" s="2">
        <v>1676.00552756668</v>
      </c>
      <c r="P1286" s="2">
        <v>138.52892512196601</v>
      </c>
      <c r="Q1286" s="2">
        <v>158495.58491968299</v>
      </c>
      <c r="R1286" s="2">
        <v>13207.9654099736</v>
      </c>
      <c r="S1286" s="2">
        <v>10206.7563281978</v>
      </c>
      <c r="T1286" s="2">
        <v>105935.260158779</v>
      </c>
      <c r="U1286" s="3">
        <v>2.7370033695445901</v>
      </c>
      <c r="V1286" s="1">
        <v>698.16330000000005</v>
      </c>
      <c r="W1286" s="5">
        <v>1.5173421484454899E-4</v>
      </c>
    </row>
    <row r="1287" spans="1:23" x14ac:dyDescent="0.3">
      <c r="A1287">
        <v>839812</v>
      </c>
      <c r="B1287">
        <v>22</v>
      </c>
      <c r="C1287">
        <v>30.626629739723601</v>
      </c>
      <c r="D1287">
        <v>-90.405677084575203</v>
      </c>
      <c r="E1287" t="s">
        <v>946</v>
      </c>
      <c r="F1287" t="s">
        <v>12</v>
      </c>
      <c r="G1287" t="s">
        <v>947</v>
      </c>
      <c r="H1287" t="s">
        <v>1129</v>
      </c>
      <c r="I1287">
        <v>2298.9000548414301</v>
      </c>
      <c r="J1287">
        <v>105</v>
      </c>
      <c r="K1287">
        <v>22105</v>
      </c>
      <c r="L1287">
        <v>839812</v>
      </c>
      <c r="M1287" s="7">
        <v>22105</v>
      </c>
      <c r="N1287" s="2">
        <v>1768.3475000000001</v>
      </c>
      <c r="O1287" s="2">
        <v>1702.69053275332</v>
      </c>
      <c r="P1287" s="2">
        <v>138.44333130246</v>
      </c>
      <c r="Q1287" s="2">
        <v>63561.355164580898</v>
      </c>
      <c r="R1287" s="2">
        <v>5296.7795970484103</v>
      </c>
      <c r="S1287" s="2">
        <v>4848.6006345865799</v>
      </c>
      <c r="T1287" s="2">
        <v>50585.778041534199</v>
      </c>
      <c r="U1287" s="3">
        <v>2.3120172357830602</v>
      </c>
      <c r="V1287" s="1">
        <v>990.82439999999997</v>
      </c>
      <c r="W1287" s="5">
        <v>5.1054231245752699E-5</v>
      </c>
    </row>
    <row r="1288" spans="1:23" x14ac:dyDescent="0.3">
      <c r="A1288">
        <v>818197</v>
      </c>
      <c r="B1288">
        <v>22</v>
      </c>
      <c r="C1288">
        <v>32.0017108496356</v>
      </c>
      <c r="D1288">
        <v>-91.340099703571497</v>
      </c>
      <c r="E1288" t="s">
        <v>946</v>
      </c>
      <c r="F1288" t="s">
        <v>12</v>
      </c>
      <c r="G1288" t="s">
        <v>947</v>
      </c>
      <c r="H1288" t="s">
        <v>1078</v>
      </c>
      <c r="I1288">
        <v>919.20656251407001</v>
      </c>
      <c r="J1288">
        <v>107</v>
      </c>
      <c r="K1288">
        <v>22107</v>
      </c>
      <c r="L1288">
        <v>818197</v>
      </c>
      <c r="M1288" s="7">
        <v>22107</v>
      </c>
      <c r="N1288" s="2">
        <v>1771.2380000000001</v>
      </c>
      <c r="O1288" s="2">
        <v>1768.7725127929</v>
      </c>
      <c r="P1288" s="2">
        <v>159.267612336844</v>
      </c>
      <c r="Q1288" s="2">
        <v>8.1676578788127703</v>
      </c>
      <c r="R1288" s="2">
        <v>0.68063815656773097</v>
      </c>
      <c r="S1288" s="2">
        <v>0.52283179602390495</v>
      </c>
      <c r="T1288" s="2">
        <v>5.6436407515293903</v>
      </c>
      <c r="U1288" s="3">
        <v>2.39493897451946</v>
      </c>
      <c r="V1288" s="1">
        <v>964.49130000000002</v>
      </c>
      <c r="W1288" s="5">
        <v>5.8514169609714402E-9</v>
      </c>
    </row>
    <row r="1289" spans="1:23" x14ac:dyDescent="0.3">
      <c r="A1289">
        <v>829207</v>
      </c>
      <c r="B1289">
        <v>22</v>
      </c>
      <c r="C1289">
        <v>29.4147747072717</v>
      </c>
      <c r="D1289">
        <v>-90.866344153820194</v>
      </c>
      <c r="E1289" t="s">
        <v>946</v>
      </c>
      <c r="F1289" t="s">
        <v>12</v>
      </c>
      <c r="G1289" t="s">
        <v>947</v>
      </c>
      <c r="H1289" t="s">
        <v>1107</v>
      </c>
      <c r="I1289">
        <v>811.89888478078797</v>
      </c>
      <c r="J1289">
        <v>109</v>
      </c>
      <c r="K1289">
        <v>22109</v>
      </c>
      <c r="L1289">
        <v>829207</v>
      </c>
      <c r="M1289" s="7">
        <v>22109</v>
      </c>
      <c r="N1289" s="2">
        <v>1746.3775000000001</v>
      </c>
      <c r="O1289" s="2">
        <v>1746.69128828213</v>
      </c>
      <c r="P1289" s="2">
        <v>139.141840427299</v>
      </c>
      <c r="Q1289" s="2">
        <v>9640.9079952431402</v>
      </c>
      <c r="R1289" s="2">
        <v>803.40899960359502</v>
      </c>
      <c r="S1289" s="2">
        <v>510.23311601403799</v>
      </c>
      <c r="T1289" s="2">
        <v>5173.16348290523</v>
      </c>
      <c r="U1289" s="3">
        <v>3.3157205937572498</v>
      </c>
      <c r="V1289" s="1">
        <v>241.80119999999999</v>
      </c>
      <c r="W1289" s="5">
        <v>2.1394283745925301E-5</v>
      </c>
    </row>
    <row r="1290" spans="1:23" x14ac:dyDescent="0.3">
      <c r="A1290">
        <v>796233</v>
      </c>
      <c r="B1290">
        <v>22</v>
      </c>
      <c r="C1290">
        <v>32.831844700923703</v>
      </c>
      <c r="D1290">
        <v>-92.374793204802003</v>
      </c>
      <c r="E1290" t="s">
        <v>946</v>
      </c>
      <c r="F1290" t="s">
        <v>12</v>
      </c>
      <c r="G1290" t="s">
        <v>947</v>
      </c>
      <c r="H1290" t="s">
        <v>259</v>
      </c>
      <c r="I1290">
        <v>2071.6202055983099</v>
      </c>
      <c r="J1290">
        <v>111</v>
      </c>
      <c r="K1290">
        <v>22111</v>
      </c>
      <c r="L1290">
        <v>796233</v>
      </c>
      <c r="M1290" s="7">
        <v>22111</v>
      </c>
      <c r="N1290" s="2">
        <v>1707.3344999999999</v>
      </c>
      <c r="O1290" s="2">
        <v>1645.32821637294</v>
      </c>
      <c r="P1290" s="2">
        <v>146.64594290650001</v>
      </c>
      <c r="Q1290" s="2">
        <v>119591.952043221</v>
      </c>
      <c r="R1290" s="2">
        <v>9965.9960036017892</v>
      </c>
      <c r="S1290" s="2">
        <v>8799.6842464250094</v>
      </c>
      <c r="T1290" s="2">
        <v>97043.072303151406</v>
      </c>
      <c r="U1290" s="3">
        <v>2.26282614394911</v>
      </c>
      <c r="V1290" s="1">
        <v>559.95299999999997</v>
      </c>
      <c r="W1290" s="5">
        <v>1.73305745845011E-4</v>
      </c>
    </row>
    <row r="1291" spans="1:23" x14ac:dyDescent="0.3">
      <c r="A1291">
        <v>796953</v>
      </c>
      <c r="B1291">
        <v>22</v>
      </c>
      <c r="C1291">
        <v>29.846540867136302</v>
      </c>
      <c r="D1291">
        <v>-92.323809956089406</v>
      </c>
      <c r="E1291" t="s">
        <v>946</v>
      </c>
      <c r="F1291" t="s">
        <v>12</v>
      </c>
      <c r="G1291" t="s">
        <v>947</v>
      </c>
      <c r="H1291" t="s">
        <v>1033</v>
      </c>
      <c r="I1291">
        <v>1610.7924557675501</v>
      </c>
      <c r="J1291">
        <v>113</v>
      </c>
      <c r="K1291">
        <v>22113</v>
      </c>
      <c r="L1291">
        <v>796953</v>
      </c>
      <c r="M1291" s="7">
        <v>22113</v>
      </c>
      <c r="N1291" s="2">
        <v>1739.6375</v>
      </c>
      <c r="O1291" s="2">
        <v>1747.72721485285</v>
      </c>
      <c r="P1291" s="2">
        <v>144.87244804697701</v>
      </c>
      <c r="Q1291" s="2">
        <v>31782.766530432302</v>
      </c>
      <c r="R1291" s="2">
        <v>2648.5638775360198</v>
      </c>
      <c r="S1291" s="2">
        <v>2585.1768438781401</v>
      </c>
      <c r="T1291" s="2">
        <v>26475.3435577946</v>
      </c>
      <c r="U1291" s="3">
        <v>2.07205851595385</v>
      </c>
      <c r="V1291" s="1">
        <v>1520.6130000000001</v>
      </c>
      <c r="W1291" s="5">
        <v>1.7410967522831002E-5</v>
      </c>
    </row>
    <row r="1292" spans="1:23" x14ac:dyDescent="0.3">
      <c r="A1292">
        <v>779756</v>
      </c>
      <c r="B1292">
        <v>22</v>
      </c>
      <c r="C1292">
        <v>31.1083113713408</v>
      </c>
      <c r="D1292">
        <v>-93.184210371213098</v>
      </c>
      <c r="E1292" t="s">
        <v>946</v>
      </c>
      <c r="F1292" t="s">
        <v>12</v>
      </c>
      <c r="G1292" t="s">
        <v>947</v>
      </c>
      <c r="H1292" t="s">
        <v>923</v>
      </c>
      <c r="I1292">
        <v>2069.5606130640299</v>
      </c>
      <c r="J1292">
        <v>115</v>
      </c>
      <c r="K1292">
        <v>22115</v>
      </c>
      <c r="L1292">
        <v>779756</v>
      </c>
      <c r="M1292" s="7">
        <v>22115</v>
      </c>
      <c r="N1292" s="2">
        <v>1695.904</v>
      </c>
      <c r="O1292" s="2">
        <v>1610.7341799819901</v>
      </c>
      <c r="P1292" s="2">
        <v>140.29557657438099</v>
      </c>
      <c r="Q1292" s="2">
        <v>4.8163831733677798</v>
      </c>
      <c r="R1292" s="2">
        <v>0.40136526444731502</v>
      </c>
      <c r="S1292" s="2">
        <v>0.26563495640947898</v>
      </c>
      <c r="T1292" s="2">
        <v>2.8040838842164399</v>
      </c>
      <c r="U1292" s="3">
        <v>3.1555727773431199</v>
      </c>
      <c r="V1292" s="1">
        <v>1258.4241</v>
      </c>
      <c r="W1292" s="5">
        <v>2.2282503046599602E-9</v>
      </c>
    </row>
    <row r="1293" spans="1:23" x14ac:dyDescent="0.3">
      <c r="A1293">
        <v>848471</v>
      </c>
      <c r="B1293">
        <v>22</v>
      </c>
      <c r="C1293">
        <v>30.853322847545702</v>
      </c>
      <c r="D1293">
        <v>-90.040452574661501</v>
      </c>
      <c r="E1293" t="s">
        <v>946</v>
      </c>
      <c r="F1293" t="s">
        <v>12</v>
      </c>
      <c r="G1293" t="s">
        <v>947</v>
      </c>
      <c r="H1293" t="s">
        <v>85</v>
      </c>
      <c r="I1293">
        <v>1905.69256655545</v>
      </c>
      <c r="J1293">
        <v>117</v>
      </c>
      <c r="K1293">
        <v>22117</v>
      </c>
      <c r="L1293">
        <v>848471</v>
      </c>
      <c r="M1293" s="7">
        <v>22117</v>
      </c>
      <c r="N1293" s="2">
        <v>1751.1465000000001</v>
      </c>
      <c r="O1293" s="2">
        <v>1677.8302687012199</v>
      </c>
      <c r="P1293" s="2">
        <v>138.724324186274</v>
      </c>
      <c r="Q1293" s="2">
        <v>5002005.7010807702</v>
      </c>
      <c r="R1293" s="2">
        <v>416833.80842339701</v>
      </c>
      <c r="S1293" s="2">
        <v>338125.68632341601</v>
      </c>
      <c r="T1293" s="2">
        <v>3547122.5038698101</v>
      </c>
      <c r="U1293" s="3">
        <v>2.60375294965917</v>
      </c>
      <c r="V1293" s="1">
        <v>939.6567</v>
      </c>
      <c r="W1293" s="5">
        <v>3.7749132250850799E-3</v>
      </c>
    </row>
    <row r="1294" spans="1:23" x14ac:dyDescent="0.3">
      <c r="A1294">
        <v>776610</v>
      </c>
      <c r="B1294">
        <v>22</v>
      </c>
      <c r="C1294">
        <v>32.713469494696596</v>
      </c>
      <c r="D1294">
        <v>-93.334974082382303</v>
      </c>
      <c r="E1294" t="s">
        <v>946</v>
      </c>
      <c r="F1294" t="s">
        <v>12</v>
      </c>
      <c r="G1294" t="s">
        <v>947</v>
      </c>
      <c r="H1294" t="s">
        <v>639</v>
      </c>
      <c r="I1294">
        <v>1892.8029514171601</v>
      </c>
      <c r="J1294">
        <v>119</v>
      </c>
      <c r="K1294">
        <v>22119</v>
      </c>
      <c r="L1294">
        <v>776610</v>
      </c>
      <c r="M1294" s="7">
        <v>22119</v>
      </c>
      <c r="N1294" s="2">
        <v>1704.5440000000001</v>
      </c>
      <c r="O1294" s="2">
        <v>1638.5450804548</v>
      </c>
      <c r="P1294" s="2">
        <v>149.68093130807401</v>
      </c>
      <c r="Q1294" s="2">
        <v>16694.1651733777</v>
      </c>
      <c r="R1294" s="2">
        <v>1391.1804311148101</v>
      </c>
      <c r="S1294" s="2">
        <v>464.70903260946</v>
      </c>
      <c r="T1294" s="2">
        <v>5108.9841286019901</v>
      </c>
      <c r="U1294" s="3">
        <v>5.8600792560315504</v>
      </c>
      <c r="V1294" s="1">
        <v>440.35649999999998</v>
      </c>
      <c r="W1294" s="5">
        <v>1.1601927367035501E-5</v>
      </c>
    </row>
    <row r="1295" spans="1:23" x14ac:dyDescent="0.3">
      <c r="A1295">
        <v>819306</v>
      </c>
      <c r="B1295">
        <v>22</v>
      </c>
      <c r="C1295">
        <v>30.463412839939998</v>
      </c>
      <c r="D1295">
        <v>-91.312735182453096</v>
      </c>
      <c r="E1295" t="s">
        <v>946</v>
      </c>
      <c r="F1295" t="s">
        <v>12</v>
      </c>
      <c r="G1295" t="s">
        <v>947</v>
      </c>
      <c r="H1295" t="s">
        <v>1084</v>
      </c>
      <c r="I1295">
        <v>1925.3585012854301</v>
      </c>
      <c r="J1295">
        <v>121</v>
      </c>
      <c r="K1295">
        <v>22121</v>
      </c>
      <c r="L1295">
        <v>819306</v>
      </c>
      <c r="M1295" s="7">
        <v>22121</v>
      </c>
      <c r="N1295" s="2">
        <v>1753.0450000000001</v>
      </c>
      <c r="O1295" s="2">
        <v>1727.16612774022</v>
      </c>
      <c r="P1295" s="2">
        <v>144.09455976507201</v>
      </c>
      <c r="Q1295" s="2">
        <v>295385.242435091</v>
      </c>
      <c r="R1295" s="2">
        <v>24615.4368695909</v>
      </c>
      <c r="S1295" s="2">
        <v>11462.717851907501</v>
      </c>
      <c r="T1295" s="2">
        <v>119122.55348792</v>
      </c>
      <c r="U1295" s="3">
        <v>4.36656552061224</v>
      </c>
      <c r="V1295" s="1">
        <v>229.392</v>
      </c>
      <c r="W1295" s="5">
        <v>5.1929689565425002E-4</v>
      </c>
    </row>
    <row r="1296" spans="1:23" x14ac:dyDescent="0.3">
      <c r="A1296">
        <v>815335</v>
      </c>
      <c r="B1296">
        <v>22</v>
      </c>
      <c r="C1296">
        <v>32.788499990461503</v>
      </c>
      <c r="D1296">
        <v>-91.456769514942707</v>
      </c>
      <c r="E1296" t="s">
        <v>946</v>
      </c>
      <c r="F1296" t="s">
        <v>12</v>
      </c>
      <c r="G1296" t="s">
        <v>947</v>
      </c>
      <c r="H1296" t="s">
        <v>1072</v>
      </c>
      <c r="I1296">
        <v>2073.8612240418802</v>
      </c>
      <c r="J1296">
        <v>123</v>
      </c>
      <c r="K1296">
        <v>22123</v>
      </c>
      <c r="L1296">
        <v>815335</v>
      </c>
      <c r="M1296" s="7">
        <v>22123</v>
      </c>
      <c r="N1296" s="2">
        <v>1755.2339999999999</v>
      </c>
      <c r="O1296" s="2">
        <v>1790.50277877493</v>
      </c>
      <c r="P1296" s="2">
        <v>159.45743600057901</v>
      </c>
      <c r="Q1296" s="2">
        <v>142.05110687927001</v>
      </c>
      <c r="R1296" s="2">
        <v>11.8375922399391</v>
      </c>
      <c r="S1296" s="2">
        <v>6.4415517852131803</v>
      </c>
      <c r="T1296" s="2">
        <v>70.956980415160601</v>
      </c>
      <c r="U1296" s="3">
        <v>3.37672518777575</v>
      </c>
      <c r="V1296" s="1">
        <v>772.47270000000003</v>
      </c>
      <c r="W1296" s="5">
        <v>9.1856942536817997E-8</v>
      </c>
    </row>
    <row r="1297" spans="1:23" x14ac:dyDescent="0.3">
      <c r="A1297">
        <v>816932</v>
      </c>
      <c r="B1297">
        <v>22</v>
      </c>
      <c r="C1297">
        <v>30.879803942901599</v>
      </c>
      <c r="D1297">
        <v>-91.420006596347093</v>
      </c>
      <c r="E1297" t="s">
        <v>946</v>
      </c>
      <c r="F1297" t="s">
        <v>12</v>
      </c>
      <c r="G1297" t="s">
        <v>947</v>
      </c>
      <c r="H1297" t="s">
        <v>1076</v>
      </c>
      <c r="I1297">
        <v>1130.4114162486601</v>
      </c>
      <c r="J1297">
        <v>125</v>
      </c>
      <c r="K1297">
        <v>22125</v>
      </c>
      <c r="L1297">
        <v>816932</v>
      </c>
      <c r="M1297" s="7">
        <v>22125</v>
      </c>
      <c r="N1297" s="2">
        <v>1756.1395</v>
      </c>
      <c r="O1297" s="2">
        <v>1695.79803702086</v>
      </c>
      <c r="P1297" s="2">
        <v>143.951032333905</v>
      </c>
      <c r="Q1297" s="2">
        <v>88109.495432925905</v>
      </c>
      <c r="R1297" s="2">
        <v>7342.45795274383</v>
      </c>
      <c r="S1297" s="2">
        <v>5669.73214156623</v>
      </c>
      <c r="T1297" s="2">
        <v>59516.939017161603</v>
      </c>
      <c r="U1297" s="3">
        <v>2.6359171942788602</v>
      </c>
      <c r="V1297" s="1">
        <v>337.2516</v>
      </c>
      <c r="W1297" s="5">
        <v>1.76476372586999E-4</v>
      </c>
    </row>
    <row r="1298" spans="1:23" x14ac:dyDescent="0.3">
      <c r="A1298">
        <v>791523</v>
      </c>
      <c r="B1298">
        <v>22</v>
      </c>
      <c r="C1298">
        <v>31.944258429111699</v>
      </c>
      <c r="D1298">
        <v>-92.636686405586303</v>
      </c>
      <c r="E1298" t="s">
        <v>946</v>
      </c>
      <c r="F1298" t="s">
        <v>12</v>
      </c>
      <c r="G1298" t="s">
        <v>947</v>
      </c>
      <c r="H1298" t="s">
        <v>1011</v>
      </c>
      <c r="I1298">
        <v>2233.6679647639498</v>
      </c>
      <c r="J1298">
        <v>127</v>
      </c>
      <c r="K1298">
        <v>22127</v>
      </c>
      <c r="L1298">
        <v>791523</v>
      </c>
      <c r="M1298" s="7">
        <v>22127</v>
      </c>
      <c r="N1298" s="2">
        <v>1718.4259999999999</v>
      </c>
      <c r="O1298" s="2">
        <v>1645.65784226293</v>
      </c>
      <c r="P1298" s="2">
        <v>146.71381588159801</v>
      </c>
      <c r="Q1298" s="2">
        <v>488.91941265286403</v>
      </c>
      <c r="R1298" s="2">
        <v>40.743284387738697</v>
      </c>
      <c r="S1298" s="2">
        <v>38.892580601851002</v>
      </c>
      <c r="T1298" s="2">
        <v>419.20952257424199</v>
      </c>
      <c r="U1298" s="3">
        <v>2.0921165856232</v>
      </c>
      <c r="V1298" s="1">
        <v>407.64060000000001</v>
      </c>
      <c r="W1298" s="5">
        <v>1.02838020200697E-6</v>
      </c>
    </row>
    <row r="1299" spans="1:23" x14ac:dyDescent="0.3">
      <c r="A1299">
        <v>1367569</v>
      </c>
      <c r="B1299">
        <v>23</v>
      </c>
      <c r="C1299">
        <v>44.165791019349001</v>
      </c>
      <c r="D1299">
        <v>-70.206471210279403</v>
      </c>
      <c r="E1299" t="s">
        <v>1879</v>
      </c>
      <c r="F1299" t="s">
        <v>12</v>
      </c>
      <c r="G1299" t="s">
        <v>1880</v>
      </c>
      <c r="H1299" t="s">
        <v>1884</v>
      </c>
      <c r="I1299">
        <v>1178.7757735927</v>
      </c>
      <c r="J1299">
        <v>1</v>
      </c>
      <c r="K1299">
        <v>23001</v>
      </c>
      <c r="L1299">
        <v>1367569</v>
      </c>
      <c r="M1299" s="7">
        <v>23001</v>
      </c>
      <c r="N1299" s="2">
        <v>1421.0315000000001</v>
      </c>
      <c r="O1299" s="2">
        <v>1603.9926326205</v>
      </c>
      <c r="P1299" s="2">
        <v>122.268157914805</v>
      </c>
      <c r="Q1299" s="2">
        <v>63077.1670480178</v>
      </c>
      <c r="R1299" s="2">
        <v>5256.4305873348203</v>
      </c>
      <c r="S1299" s="2">
        <v>6781.3222941527401</v>
      </c>
      <c r="T1299" s="2">
        <v>109100.717084665</v>
      </c>
      <c r="U1299" s="3">
        <v>1.8575084559990001</v>
      </c>
      <c r="V1299" s="1">
        <v>270.25650000000002</v>
      </c>
      <c r="W1299" s="5">
        <v>4.0369322138289102E-4</v>
      </c>
    </row>
    <row r="1300" spans="1:23" x14ac:dyDescent="0.3">
      <c r="A1300">
        <v>1419326</v>
      </c>
      <c r="B1300">
        <v>23</v>
      </c>
      <c r="C1300">
        <v>46.658916160858602</v>
      </c>
      <c r="D1300">
        <v>-68.598904282054306</v>
      </c>
      <c r="E1300" t="s">
        <v>1879</v>
      </c>
      <c r="F1300" t="s">
        <v>12</v>
      </c>
      <c r="G1300" t="s">
        <v>1880</v>
      </c>
      <c r="H1300" t="s">
        <v>1891</v>
      </c>
      <c r="I1300">
        <v>1753.9326440742</v>
      </c>
      <c r="J1300">
        <v>3</v>
      </c>
      <c r="K1300">
        <v>23003</v>
      </c>
      <c r="L1300">
        <v>1419326</v>
      </c>
      <c r="M1300" s="7">
        <v>23003</v>
      </c>
      <c r="N1300" s="2">
        <v>1326.1569999999999</v>
      </c>
      <c r="O1300" s="2">
        <v>1551.0779092667101</v>
      </c>
      <c r="P1300" s="2">
        <v>120.906181996106</v>
      </c>
      <c r="Q1300" s="2">
        <v>1049533.6739326401</v>
      </c>
      <c r="R1300" s="2">
        <v>87461.139494386298</v>
      </c>
      <c r="S1300" s="2">
        <v>118395.51485930401</v>
      </c>
      <c r="T1300" s="2">
        <v>1973258.5809883999</v>
      </c>
      <c r="U1300" s="3">
        <v>1.79018945268385</v>
      </c>
      <c r="V1300" s="1">
        <v>2798.3879999999999</v>
      </c>
      <c r="W1300" s="5">
        <v>7.0514116733934101E-4</v>
      </c>
    </row>
    <row r="1301" spans="1:23" x14ac:dyDescent="0.3">
      <c r="A1301">
        <v>1361855</v>
      </c>
      <c r="B1301">
        <v>23</v>
      </c>
      <c r="C1301">
        <v>43.846411785962196</v>
      </c>
      <c r="D1301">
        <v>-70.398790008292195</v>
      </c>
      <c r="E1301" t="s">
        <v>1879</v>
      </c>
      <c r="F1301" t="s">
        <v>12</v>
      </c>
      <c r="G1301" t="s">
        <v>1880</v>
      </c>
      <c r="H1301" t="s">
        <v>1235</v>
      </c>
      <c r="I1301">
        <v>1562.6272566665</v>
      </c>
      <c r="J1301">
        <v>5</v>
      </c>
      <c r="K1301">
        <v>23005</v>
      </c>
      <c r="L1301">
        <v>1361855</v>
      </c>
      <c r="M1301" s="7">
        <v>23005</v>
      </c>
      <c r="N1301" s="2">
        <v>1452.001</v>
      </c>
      <c r="O1301" s="2">
        <v>1623.32357294446</v>
      </c>
      <c r="P1301" s="2">
        <v>120.12767177663</v>
      </c>
      <c r="Q1301" s="2">
        <v>2694912.1502653402</v>
      </c>
      <c r="R1301" s="2">
        <v>224576.012522112</v>
      </c>
      <c r="S1301" s="2">
        <v>279185.07025173301</v>
      </c>
      <c r="T1301" s="2">
        <v>4431585.0679601198</v>
      </c>
      <c r="U1301" s="3">
        <v>1.96198524339339</v>
      </c>
      <c r="V1301" s="1">
        <v>462.46140000000003</v>
      </c>
      <c r="W1301" s="5">
        <v>9.5826053114057008E-3</v>
      </c>
    </row>
    <row r="1302" spans="1:23" x14ac:dyDescent="0.3">
      <c r="A1302">
        <v>1358762</v>
      </c>
      <c r="B1302">
        <v>23</v>
      </c>
      <c r="C1302">
        <v>44.974032596683998</v>
      </c>
      <c r="D1302">
        <v>-70.444008175074003</v>
      </c>
      <c r="E1302" t="s">
        <v>1879</v>
      </c>
      <c r="F1302" t="s">
        <v>12</v>
      </c>
      <c r="G1302" t="s">
        <v>1880</v>
      </c>
      <c r="H1302" t="s">
        <v>200</v>
      </c>
      <c r="I1302">
        <v>1338.7549377348</v>
      </c>
      <c r="J1302">
        <v>7</v>
      </c>
      <c r="K1302">
        <v>23007</v>
      </c>
      <c r="L1302">
        <v>1358762</v>
      </c>
      <c r="M1302" s="7">
        <v>23007</v>
      </c>
      <c r="N1302" s="2">
        <v>1340.3364999999999</v>
      </c>
      <c r="O1302" s="2">
        <v>1546.2115883971901</v>
      </c>
      <c r="P1302" s="2">
        <v>123.009474539576</v>
      </c>
      <c r="Q1302" s="2">
        <v>2039644.3753996801</v>
      </c>
      <c r="R1302" s="2">
        <v>169970.36461664</v>
      </c>
      <c r="S1302" s="2">
        <v>227586.19557831701</v>
      </c>
      <c r="T1302" s="2">
        <v>3792081.4905864899</v>
      </c>
      <c r="U1302" s="3">
        <v>1.7789197100685199</v>
      </c>
      <c r="V1302" s="1">
        <v>379.49310000000003</v>
      </c>
      <c r="W1302" s="5">
        <v>9.9924912747728096E-3</v>
      </c>
    </row>
    <row r="1303" spans="1:23" x14ac:dyDescent="0.3">
      <c r="A1303">
        <v>1426918</v>
      </c>
      <c r="B1303">
        <v>23</v>
      </c>
      <c r="C1303">
        <v>44.664191244492997</v>
      </c>
      <c r="D1303">
        <v>-68.358598419837705</v>
      </c>
      <c r="E1303" t="s">
        <v>1879</v>
      </c>
      <c r="F1303" t="s">
        <v>12</v>
      </c>
      <c r="G1303" t="s">
        <v>1880</v>
      </c>
      <c r="H1303" t="s">
        <v>959</v>
      </c>
      <c r="I1303">
        <v>2159.3973930203501</v>
      </c>
      <c r="J1303">
        <v>9</v>
      </c>
      <c r="K1303">
        <v>23009</v>
      </c>
      <c r="L1303">
        <v>1426918</v>
      </c>
      <c r="M1303" s="7">
        <v>23009</v>
      </c>
      <c r="N1303" s="2">
        <v>1405.752</v>
      </c>
      <c r="O1303" s="2">
        <v>1611.69061024094</v>
      </c>
      <c r="P1303" s="2">
        <v>111.564985304256</v>
      </c>
      <c r="Q1303" s="2">
        <v>5899439.4322997099</v>
      </c>
      <c r="R1303" s="2">
        <v>491619.95269164199</v>
      </c>
      <c r="S1303" s="2">
        <v>660153.49226610502</v>
      </c>
      <c r="T1303" s="2">
        <v>10850985.108158</v>
      </c>
      <c r="U1303" s="3">
        <v>1.9557992866304601</v>
      </c>
      <c r="V1303" s="1">
        <v>457.13159999999999</v>
      </c>
      <c r="W1303" s="5">
        <v>2.3737114450538999E-2</v>
      </c>
    </row>
    <row r="1304" spans="1:23" x14ac:dyDescent="0.3">
      <c r="A1304">
        <v>1382309</v>
      </c>
      <c r="B1304">
        <v>23</v>
      </c>
      <c r="C1304">
        <v>44.409111767933197</v>
      </c>
      <c r="D1304">
        <v>-69.767333321798603</v>
      </c>
      <c r="E1304" t="s">
        <v>1879</v>
      </c>
      <c r="F1304" t="s">
        <v>12</v>
      </c>
      <c r="G1304" t="s">
        <v>1880</v>
      </c>
      <c r="H1304" t="s">
        <v>1887</v>
      </c>
      <c r="I1304">
        <v>1013.74772443248</v>
      </c>
      <c r="J1304">
        <v>11</v>
      </c>
      <c r="K1304">
        <v>23011</v>
      </c>
      <c r="L1304">
        <v>1382309</v>
      </c>
      <c r="M1304" s="7">
        <v>23011</v>
      </c>
      <c r="N1304" s="2">
        <v>1417.3240000000001</v>
      </c>
      <c r="O1304" s="2">
        <v>1600.6543796219801</v>
      </c>
      <c r="P1304" s="2">
        <v>117.66408194451699</v>
      </c>
      <c r="Q1304" s="2">
        <v>53451.156889321297</v>
      </c>
      <c r="R1304" s="2">
        <v>4454.2630741101102</v>
      </c>
      <c r="S1304" s="2">
        <v>5983.7406243101696</v>
      </c>
      <c r="T1304" s="2">
        <v>97275.308044239093</v>
      </c>
      <c r="U1304" s="3">
        <v>1.85364606298857</v>
      </c>
      <c r="V1304" s="1">
        <v>434.55689999999998</v>
      </c>
      <c r="W1304" s="5">
        <v>2.2384941544879199E-4</v>
      </c>
    </row>
    <row r="1305" spans="1:23" x14ac:dyDescent="0.3">
      <c r="A1305">
        <v>1400461</v>
      </c>
      <c r="B1305">
        <v>23</v>
      </c>
      <c r="C1305">
        <v>44.141042393209801</v>
      </c>
      <c r="D1305">
        <v>-69.168569308821503</v>
      </c>
      <c r="E1305" t="s">
        <v>1879</v>
      </c>
      <c r="F1305" t="s">
        <v>12</v>
      </c>
      <c r="G1305" t="s">
        <v>1880</v>
      </c>
      <c r="H1305" t="s">
        <v>560</v>
      </c>
      <c r="I1305">
        <v>1530.4194500710801</v>
      </c>
      <c r="J1305">
        <v>13</v>
      </c>
      <c r="K1305">
        <v>23013</v>
      </c>
      <c r="L1305">
        <v>1400461</v>
      </c>
      <c r="M1305" s="7">
        <v>23013</v>
      </c>
      <c r="N1305" s="2">
        <v>1430.2349999999999</v>
      </c>
      <c r="O1305" s="2">
        <v>1636.9795568634199</v>
      </c>
      <c r="P1305" s="2">
        <v>108.980129530231</v>
      </c>
      <c r="Q1305" s="2">
        <v>422705.91351098102</v>
      </c>
      <c r="R1305" s="2">
        <v>35225.492792581703</v>
      </c>
      <c r="S1305" s="2">
        <v>52744.551941272701</v>
      </c>
      <c r="T1305" s="2">
        <v>847684.98209932202</v>
      </c>
      <c r="U1305" s="3">
        <v>1.79555937432785</v>
      </c>
      <c r="V1305" s="1">
        <v>156.8484</v>
      </c>
      <c r="W1305" s="5">
        <v>5.4044860011279797E-3</v>
      </c>
    </row>
    <row r="1306" spans="1:23" x14ac:dyDescent="0.3">
      <c r="A1306">
        <v>1389730</v>
      </c>
      <c r="B1306">
        <v>23</v>
      </c>
      <c r="C1306">
        <v>44.066382526077</v>
      </c>
      <c r="D1306">
        <v>-69.543504674753805</v>
      </c>
      <c r="E1306" t="s">
        <v>1879</v>
      </c>
      <c r="F1306" t="s">
        <v>12</v>
      </c>
      <c r="G1306" t="s">
        <v>1880</v>
      </c>
      <c r="H1306" t="s">
        <v>41</v>
      </c>
      <c r="I1306">
        <v>1841.85173121821</v>
      </c>
      <c r="J1306">
        <v>15</v>
      </c>
      <c r="K1306">
        <v>23015</v>
      </c>
      <c r="L1306">
        <v>1389730</v>
      </c>
      <c r="M1306" s="7">
        <v>23015</v>
      </c>
      <c r="N1306" s="2">
        <v>1441.2114999999999</v>
      </c>
      <c r="O1306" s="2">
        <v>1660.89138331205</v>
      </c>
      <c r="P1306" s="2">
        <v>116.112511865831</v>
      </c>
      <c r="Q1306" s="2">
        <v>4028.9201254985401</v>
      </c>
      <c r="R1306" s="2">
        <v>335.74334379154499</v>
      </c>
      <c r="S1306" s="2">
        <v>450.36184493468102</v>
      </c>
      <c r="T1306" s="2">
        <v>7215.1474715434697</v>
      </c>
      <c r="U1306" s="3">
        <v>1.88119762560724</v>
      </c>
      <c r="V1306" s="1">
        <v>148.7079</v>
      </c>
      <c r="W1306" s="5">
        <v>4.8518925164994397E-5</v>
      </c>
    </row>
    <row r="1307" spans="1:23" x14ac:dyDescent="0.3">
      <c r="A1307">
        <v>1349773</v>
      </c>
      <c r="B1307">
        <v>23</v>
      </c>
      <c r="C1307">
        <v>44.499872538446198</v>
      </c>
      <c r="D1307">
        <v>-70.756605767384301</v>
      </c>
      <c r="E1307" t="s">
        <v>1879</v>
      </c>
      <c r="F1307" t="s">
        <v>12</v>
      </c>
      <c r="G1307" t="s">
        <v>1880</v>
      </c>
      <c r="H1307" t="s">
        <v>1881</v>
      </c>
      <c r="I1307">
        <v>1716.95867924042</v>
      </c>
      <c r="J1307">
        <v>17</v>
      </c>
      <c r="K1307">
        <v>23017</v>
      </c>
      <c r="L1307">
        <v>1349773</v>
      </c>
      <c r="M1307" s="7">
        <v>23017</v>
      </c>
      <c r="N1307" s="2">
        <v>1386.4884999999999</v>
      </c>
      <c r="O1307" s="2">
        <v>1568.8654840449401</v>
      </c>
      <c r="P1307" s="2">
        <v>123.934712193048</v>
      </c>
      <c r="Q1307" s="2">
        <v>629630.07573237701</v>
      </c>
      <c r="R1307" s="2">
        <v>52469.172977698101</v>
      </c>
      <c r="S1307" s="2">
        <v>66406.587104444305</v>
      </c>
      <c r="T1307" s="2">
        <v>1083776.87363751</v>
      </c>
      <c r="U1307" s="3">
        <v>1.86796061859411</v>
      </c>
      <c r="V1307" s="1">
        <v>421.16759999999999</v>
      </c>
      <c r="W1307" s="5">
        <v>2.5732674442134301E-3</v>
      </c>
    </row>
    <row r="1308" spans="1:23" x14ac:dyDescent="0.3">
      <c r="A1308">
        <v>1416890</v>
      </c>
      <c r="B1308">
        <v>23</v>
      </c>
      <c r="C1308">
        <v>45.400631853376197</v>
      </c>
      <c r="D1308">
        <v>-68.649458721362294</v>
      </c>
      <c r="E1308" t="s">
        <v>1879</v>
      </c>
      <c r="F1308" t="s">
        <v>12</v>
      </c>
      <c r="G1308" t="s">
        <v>1880</v>
      </c>
      <c r="H1308" t="s">
        <v>1890</v>
      </c>
      <c r="I1308">
        <v>1328.57241726252</v>
      </c>
      <c r="J1308">
        <v>19</v>
      </c>
      <c r="K1308">
        <v>23019</v>
      </c>
      <c r="L1308">
        <v>1416890</v>
      </c>
      <c r="M1308" s="7">
        <v>23019</v>
      </c>
      <c r="N1308" s="2">
        <v>1357.941</v>
      </c>
      <c r="O1308" s="2">
        <v>1541.65755516074</v>
      </c>
      <c r="P1308" s="2">
        <v>111.974206534185</v>
      </c>
      <c r="Q1308" s="2">
        <v>2048675.9374617999</v>
      </c>
      <c r="R1308" s="2">
        <v>170722.99478848299</v>
      </c>
      <c r="S1308" s="2">
        <v>245174.543888616</v>
      </c>
      <c r="T1308" s="2">
        <v>4086242.3981436002</v>
      </c>
      <c r="U1308" s="3">
        <v>1.822075091249</v>
      </c>
      <c r="V1308" s="1">
        <v>1095.0228</v>
      </c>
      <c r="W1308" s="5">
        <v>3.7316505173623799E-3</v>
      </c>
    </row>
    <row r="1309" spans="1:23" x14ac:dyDescent="0.3">
      <c r="A1309">
        <v>1397456</v>
      </c>
      <c r="B1309">
        <v>23</v>
      </c>
      <c r="C1309">
        <v>45.837342304751601</v>
      </c>
      <c r="D1309">
        <v>-69.2845937025008</v>
      </c>
      <c r="E1309" t="s">
        <v>1879</v>
      </c>
      <c r="F1309" t="s">
        <v>12</v>
      </c>
      <c r="G1309" t="s">
        <v>1880</v>
      </c>
      <c r="H1309" t="s">
        <v>1888</v>
      </c>
      <c r="I1309">
        <v>1847.05007062443</v>
      </c>
      <c r="J1309">
        <v>21</v>
      </c>
      <c r="K1309">
        <v>23021</v>
      </c>
      <c r="L1309">
        <v>1397456</v>
      </c>
      <c r="M1309" s="7">
        <v>23021</v>
      </c>
      <c r="N1309" s="2">
        <v>1336.4335000000001</v>
      </c>
      <c r="O1309" s="2">
        <v>1535.5236034176301</v>
      </c>
      <c r="P1309" s="2">
        <v>111.476574934422</v>
      </c>
      <c r="Q1309" s="2">
        <v>7662.8011265598398</v>
      </c>
      <c r="R1309" s="2">
        <v>638.566760546654</v>
      </c>
      <c r="S1309" s="2">
        <v>947.35238368183002</v>
      </c>
      <c r="T1309" s="2">
        <v>15789.206394697199</v>
      </c>
      <c r="U1309" s="3">
        <v>1.77165339077534</v>
      </c>
      <c r="V1309" s="1">
        <v>1059.9983999999999</v>
      </c>
      <c r="W1309" s="5">
        <v>1.48955002146203E-5</v>
      </c>
    </row>
    <row r="1310" spans="1:23" x14ac:dyDescent="0.3">
      <c r="A1310">
        <v>1379345</v>
      </c>
      <c r="B1310">
        <v>23</v>
      </c>
      <c r="C1310">
        <v>43.959771984580499</v>
      </c>
      <c r="D1310">
        <v>-69.854566461233205</v>
      </c>
      <c r="E1310" t="s">
        <v>1879</v>
      </c>
      <c r="F1310" t="s">
        <v>12</v>
      </c>
      <c r="G1310" t="s">
        <v>1880</v>
      </c>
      <c r="H1310" t="s">
        <v>1886</v>
      </c>
      <c r="I1310">
        <v>1217.2382234174299</v>
      </c>
      <c r="J1310">
        <v>23</v>
      </c>
      <c r="K1310">
        <v>23023</v>
      </c>
      <c r="L1310">
        <v>1379345</v>
      </c>
      <c r="M1310" s="7">
        <v>23023</v>
      </c>
      <c r="N1310" s="2">
        <v>1412.2805000000001</v>
      </c>
      <c r="O1310" s="2">
        <v>1586.6009795242101</v>
      </c>
      <c r="P1310" s="2">
        <v>117.34754919933</v>
      </c>
      <c r="Q1310" s="2">
        <v>882.67498288848799</v>
      </c>
      <c r="R1310" s="2">
        <v>73.556248574040595</v>
      </c>
      <c r="S1310" s="2">
        <v>101.120631491117</v>
      </c>
      <c r="T1310" s="2">
        <v>1612.7654841773699</v>
      </c>
      <c r="U1310" s="3">
        <v>1.81624066538204</v>
      </c>
      <c r="V1310" s="1">
        <v>106.0776</v>
      </c>
      <c r="W1310" s="5">
        <v>1.52036385078223E-5</v>
      </c>
    </row>
    <row r="1311" spans="1:23" x14ac:dyDescent="0.3">
      <c r="A1311">
        <v>1376150</v>
      </c>
      <c r="B1311">
        <v>23</v>
      </c>
      <c r="C1311">
        <v>45.513909223187802</v>
      </c>
      <c r="D1311">
        <v>-69.958904009553393</v>
      </c>
      <c r="E1311" t="s">
        <v>1879</v>
      </c>
      <c r="F1311" t="s">
        <v>12</v>
      </c>
      <c r="G1311" t="s">
        <v>1880</v>
      </c>
      <c r="H1311" t="s">
        <v>1677</v>
      </c>
      <c r="I1311">
        <v>2319.3848095539702</v>
      </c>
      <c r="J1311">
        <v>25</v>
      </c>
      <c r="K1311">
        <v>23025</v>
      </c>
      <c r="L1311">
        <v>1376150</v>
      </c>
      <c r="M1311" s="7">
        <v>23025</v>
      </c>
      <c r="N1311" s="2">
        <v>1345.1559999999999</v>
      </c>
      <c r="O1311" s="2">
        <v>1547.5974890299599</v>
      </c>
      <c r="P1311" s="2">
        <v>118.48370473342899</v>
      </c>
      <c r="Q1311" s="2">
        <v>7285212.6358559597</v>
      </c>
      <c r="R1311" s="2">
        <v>607101.05298799602</v>
      </c>
      <c r="S1311" s="2">
        <v>838410.44441271794</v>
      </c>
      <c r="T1311" s="2">
        <v>13973507.4068786</v>
      </c>
      <c r="U1311" s="3">
        <v>1.7906606970430201</v>
      </c>
      <c r="V1311" s="1">
        <v>1614.8241</v>
      </c>
      <c r="W1311" s="5">
        <v>8.6532690507149599E-3</v>
      </c>
    </row>
    <row r="1312" spans="1:23" x14ac:dyDescent="0.3">
      <c r="A1312">
        <v>1401966</v>
      </c>
      <c r="B1312">
        <v>23</v>
      </c>
      <c r="C1312">
        <v>44.502751923557298</v>
      </c>
      <c r="D1312">
        <v>-69.145405798328099</v>
      </c>
      <c r="E1312" t="s">
        <v>1879</v>
      </c>
      <c r="F1312" t="s">
        <v>12</v>
      </c>
      <c r="G1312" t="s">
        <v>1880</v>
      </c>
      <c r="H1312" t="s">
        <v>1889</v>
      </c>
      <c r="I1312">
        <v>1480.8092488034099</v>
      </c>
      <c r="J1312">
        <v>27</v>
      </c>
      <c r="K1312">
        <v>23027</v>
      </c>
      <c r="L1312">
        <v>1401966</v>
      </c>
      <c r="M1312" s="7">
        <v>23027</v>
      </c>
      <c r="N1312" s="2">
        <v>1411.8154999999999</v>
      </c>
      <c r="O1312" s="2">
        <v>1585.2743052324599</v>
      </c>
      <c r="P1312" s="2">
        <v>112.566951238172</v>
      </c>
      <c r="Q1312" s="2">
        <v>11005.6713666504</v>
      </c>
      <c r="R1312" s="2">
        <v>917.13928055420399</v>
      </c>
      <c r="S1312" s="2">
        <v>1308.2140345886301</v>
      </c>
      <c r="T1312" s="2">
        <v>21353.1300876942</v>
      </c>
      <c r="U1312" s="3">
        <v>1.82479132229235</v>
      </c>
      <c r="V1312" s="1">
        <v>275.12459999999999</v>
      </c>
      <c r="W1312" s="5">
        <v>7.7612580218905204E-5</v>
      </c>
    </row>
    <row r="1313" spans="1:23" x14ac:dyDescent="0.3">
      <c r="A1313">
        <v>1448343</v>
      </c>
      <c r="B1313">
        <v>23</v>
      </c>
      <c r="C1313">
        <v>45.030636613536203</v>
      </c>
      <c r="D1313">
        <v>-67.628790484335298</v>
      </c>
      <c r="E1313" t="s">
        <v>1879</v>
      </c>
      <c r="F1313" t="s">
        <v>12</v>
      </c>
      <c r="G1313" t="s">
        <v>1880</v>
      </c>
      <c r="H1313" t="s">
        <v>85</v>
      </c>
      <c r="I1313">
        <v>2260.6198407625102</v>
      </c>
      <c r="J1313">
        <v>29</v>
      </c>
      <c r="K1313">
        <v>23029</v>
      </c>
      <c r="L1313">
        <v>1448343</v>
      </c>
      <c r="M1313" s="7">
        <v>23029</v>
      </c>
      <c r="N1313" s="2">
        <v>1380.3985</v>
      </c>
      <c r="O1313" s="2">
        <v>1578.89441920629</v>
      </c>
      <c r="P1313" s="2">
        <v>115.164505923036</v>
      </c>
      <c r="Q1313" s="2">
        <v>2826010.3587593799</v>
      </c>
      <c r="R1313" s="2">
        <v>235500.86322994801</v>
      </c>
      <c r="S1313" s="2">
        <v>331283.15567914699</v>
      </c>
      <c r="T1313" s="2">
        <v>5521385.9279857799</v>
      </c>
      <c r="U1313" s="3">
        <v>1.80859830945723</v>
      </c>
      <c r="V1313" s="1">
        <v>827.29349999999999</v>
      </c>
      <c r="W1313" s="5">
        <v>6.6740351858025999E-3</v>
      </c>
    </row>
    <row r="1314" spans="1:23" x14ac:dyDescent="0.3">
      <c r="A1314">
        <v>1351450</v>
      </c>
      <c r="B1314">
        <v>23</v>
      </c>
      <c r="C1314">
        <v>43.478216276185499</v>
      </c>
      <c r="D1314">
        <v>-70.714376481844795</v>
      </c>
      <c r="E1314" t="s">
        <v>1879</v>
      </c>
      <c r="F1314" t="s">
        <v>12</v>
      </c>
      <c r="G1314" t="s">
        <v>1880</v>
      </c>
      <c r="H1314" t="s">
        <v>707</v>
      </c>
      <c r="I1314">
        <v>1751.179450026</v>
      </c>
      <c r="J1314">
        <v>31</v>
      </c>
      <c r="K1314">
        <v>23031</v>
      </c>
      <c r="L1314">
        <v>1351450</v>
      </c>
      <c r="M1314" s="7">
        <v>23031</v>
      </c>
      <c r="N1314" s="2">
        <v>1460.991</v>
      </c>
      <c r="O1314" s="2">
        <v>1639.5713913566401</v>
      </c>
      <c r="P1314" s="2">
        <v>124.44133534521799</v>
      </c>
      <c r="Q1314" s="2">
        <v>61650.089552804202</v>
      </c>
      <c r="R1314" s="2">
        <v>5137.5074627336899</v>
      </c>
      <c r="S1314" s="2">
        <v>6657.9445909892602</v>
      </c>
      <c r="T1314" s="2">
        <v>104083.024682341</v>
      </c>
      <c r="U1314" s="3">
        <v>1.81683399241683</v>
      </c>
      <c r="V1314" s="1">
        <v>517.18499999999995</v>
      </c>
      <c r="W1314" s="5">
        <v>2.01249117206301E-4</v>
      </c>
    </row>
    <row r="1315" spans="1:23" x14ac:dyDescent="0.3">
      <c r="A1315">
        <v>1095793</v>
      </c>
      <c r="B1315">
        <v>24</v>
      </c>
      <c r="C1315">
        <v>39.621450400025502</v>
      </c>
      <c r="D1315">
        <v>-78.697617488584001</v>
      </c>
      <c r="E1315" t="s">
        <v>1668</v>
      </c>
      <c r="F1315" t="s">
        <v>12</v>
      </c>
      <c r="G1315" t="s">
        <v>1669</v>
      </c>
      <c r="H1315" t="s">
        <v>1689</v>
      </c>
      <c r="I1315">
        <v>1287.66314063613</v>
      </c>
      <c r="J1315">
        <v>1</v>
      </c>
      <c r="K1315">
        <v>24001</v>
      </c>
      <c r="L1315">
        <v>1095793</v>
      </c>
      <c r="M1315" s="7">
        <v>24001</v>
      </c>
      <c r="N1315" s="2">
        <v>1495.9145000000001</v>
      </c>
      <c r="O1315" s="2">
        <v>1561.5454912202699</v>
      </c>
      <c r="P1315" s="2">
        <v>123.75451870725399</v>
      </c>
      <c r="Q1315" s="2">
        <v>6551018.3170911903</v>
      </c>
      <c r="R1315" s="2">
        <v>545918.19309093303</v>
      </c>
      <c r="S1315" s="2">
        <v>718421.17040381697</v>
      </c>
      <c r="T1315" s="2">
        <v>9715169.1643856708</v>
      </c>
      <c r="U1315" s="3">
        <v>1.7990987463969901</v>
      </c>
      <c r="V1315" s="1">
        <v>101.6307</v>
      </c>
      <c r="W1315" s="5">
        <v>9.5592858893874297E-2</v>
      </c>
    </row>
    <row r="1316" spans="1:23" x14ac:dyDescent="0.3">
      <c r="A1316">
        <v>1158357</v>
      </c>
      <c r="B1316">
        <v>24</v>
      </c>
      <c r="C1316">
        <v>39.006462795212499</v>
      </c>
      <c r="D1316">
        <v>-76.605068381219198</v>
      </c>
      <c r="E1316" t="s">
        <v>1668</v>
      </c>
      <c r="F1316" t="s">
        <v>12</v>
      </c>
      <c r="G1316" t="s">
        <v>1669</v>
      </c>
      <c r="H1316" t="s">
        <v>1781</v>
      </c>
      <c r="I1316">
        <v>1351.6230156077199</v>
      </c>
      <c r="J1316">
        <v>3</v>
      </c>
      <c r="K1316">
        <v>24003</v>
      </c>
      <c r="L1316">
        <v>1158357</v>
      </c>
      <c r="M1316" s="7">
        <v>24003</v>
      </c>
      <c r="N1316" s="2">
        <v>1569.165</v>
      </c>
      <c r="O1316" s="2">
        <v>1702.5665891506301</v>
      </c>
      <c r="P1316" s="2">
        <v>137.96109850465999</v>
      </c>
      <c r="Q1316" s="2">
        <v>13290.6681598205</v>
      </c>
      <c r="R1316" s="2">
        <v>1107.5556799850499</v>
      </c>
      <c r="S1316" s="2">
        <v>1270.1114082715101</v>
      </c>
      <c r="T1316" s="2">
        <v>16820.420964937701</v>
      </c>
      <c r="U1316" s="3">
        <v>1.8519733307491999</v>
      </c>
      <c r="V1316" s="1">
        <v>224.7021</v>
      </c>
      <c r="W1316" s="5">
        <v>7.4856536565246596E-5</v>
      </c>
    </row>
    <row r="1317" spans="1:23" x14ac:dyDescent="0.3">
      <c r="A1317">
        <v>1158693</v>
      </c>
      <c r="B1317">
        <v>24</v>
      </c>
      <c r="C1317">
        <v>39.462711425826399</v>
      </c>
      <c r="D1317">
        <v>-76.6392918794445</v>
      </c>
      <c r="E1317" t="s">
        <v>1668</v>
      </c>
      <c r="F1317" t="s">
        <v>12</v>
      </c>
      <c r="G1317" t="s">
        <v>1669</v>
      </c>
      <c r="H1317" t="s">
        <v>1779</v>
      </c>
      <c r="I1317">
        <v>2179.1330029420001</v>
      </c>
      <c r="J1317">
        <v>5</v>
      </c>
      <c r="K1317">
        <v>24005</v>
      </c>
      <c r="L1317">
        <v>1158693</v>
      </c>
      <c r="M1317" s="7">
        <v>24005</v>
      </c>
      <c r="N1317" s="2">
        <v>1555.7795000000001</v>
      </c>
      <c r="O1317" s="2">
        <v>1699.6015138387099</v>
      </c>
      <c r="P1317" s="2">
        <v>136.06339541645099</v>
      </c>
      <c r="Q1317" s="2">
        <v>155321.85988793999</v>
      </c>
      <c r="R1317" s="2">
        <v>12943.488323995</v>
      </c>
      <c r="S1317" s="2">
        <v>14835.2448451934</v>
      </c>
      <c r="T1317" s="2">
        <v>199526.32774716901</v>
      </c>
      <c r="U1317" s="3">
        <v>1.87881030588983</v>
      </c>
      <c r="V1317" s="1">
        <v>438.19380000000001</v>
      </c>
      <c r="W1317" s="5">
        <v>4.55338089555738E-4</v>
      </c>
    </row>
    <row r="1318" spans="1:23" x14ac:dyDescent="0.3">
      <c r="A1318">
        <v>1159963</v>
      </c>
      <c r="B1318">
        <v>24</v>
      </c>
      <c r="C1318">
        <v>38.543361282259298</v>
      </c>
      <c r="D1318">
        <v>-76.568679130143295</v>
      </c>
      <c r="E1318" t="s">
        <v>1668</v>
      </c>
      <c r="F1318" t="s">
        <v>12</v>
      </c>
      <c r="G1318" t="s">
        <v>1669</v>
      </c>
      <c r="H1318" t="s">
        <v>1784</v>
      </c>
      <c r="I1318">
        <v>1781.60701360913</v>
      </c>
      <c r="J1318">
        <v>9</v>
      </c>
      <c r="K1318">
        <v>24009</v>
      </c>
      <c r="L1318">
        <v>1159963</v>
      </c>
      <c r="M1318" s="7">
        <v>24009</v>
      </c>
      <c r="N1318" s="2">
        <v>1592.374</v>
      </c>
      <c r="O1318" s="2">
        <v>1684.09326382531</v>
      </c>
      <c r="P1318" s="2">
        <v>136.26981127800499</v>
      </c>
      <c r="Q1318" s="2">
        <v>2807.0322814432102</v>
      </c>
      <c r="R1318" s="2">
        <v>233.919356786934</v>
      </c>
      <c r="S1318" s="2">
        <v>255.591665624695</v>
      </c>
      <c r="T1318" s="2">
        <v>3333.2096677602299</v>
      </c>
      <c r="U1318" s="3">
        <v>1.9678293729660801</v>
      </c>
      <c r="V1318" s="1">
        <v>159.8211</v>
      </c>
      <c r="W1318" s="5">
        <v>2.08558799042193E-5</v>
      </c>
    </row>
    <row r="1319" spans="1:23" x14ac:dyDescent="0.3">
      <c r="A1319">
        <v>1184871</v>
      </c>
      <c r="B1319">
        <v>24</v>
      </c>
      <c r="C1319">
        <v>38.871713019971402</v>
      </c>
      <c r="D1319">
        <v>-75.831555137600503</v>
      </c>
      <c r="E1319" t="s">
        <v>1668</v>
      </c>
      <c r="F1319" t="s">
        <v>12</v>
      </c>
      <c r="G1319" t="s">
        <v>1669</v>
      </c>
      <c r="H1319" t="s">
        <v>1743</v>
      </c>
      <c r="I1319">
        <v>2264.2021254420802</v>
      </c>
      <c r="J1319">
        <v>11</v>
      </c>
      <c r="K1319">
        <v>24011</v>
      </c>
      <c r="L1319">
        <v>1184871</v>
      </c>
      <c r="M1319" s="7">
        <v>24011</v>
      </c>
      <c r="N1319" s="2">
        <v>1589.0235</v>
      </c>
      <c r="O1319" s="2">
        <v>1719.44703555412</v>
      </c>
      <c r="P1319" s="2">
        <v>135.57759735383999</v>
      </c>
      <c r="Q1319" s="2">
        <v>4547.3732950667099</v>
      </c>
      <c r="R1319" s="2">
        <v>378.947774588892</v>
      </c>
      <c r="S1319" s="2">
        <v>442.38235528393199</v>
      </c>
      <c r="T1319" s="2">
        <v>5832.2462828063999</v>
      </c>
      <c r="U1319" s="3">
        <v>1.8512337167520001</v>
      </c>
      <c r="V1319" s="1">
        <v>559.99350000000004</v>
      </c>
      <c r="W1319" s="5">
        <v>1.04148463916213E-5</v>
      </c>
    </row>
    <row r="1320" spans="1:23" x14ac:dyDescent="0.3">
      <c r="A1320">
        <v>1145188</v>
      </c>
      <c r="B1320">
        <v>24</v>
      </c>
      <c r="C1320">
        <v>39.562884093915997</v>
      </c>
      <c r="D1320">
        <v>-77.022545946368098</v>
      </c>
      <c r="E1320" t="s">
        <v>1668</v>
      </c>
      <c r="F1320" t="s">
        <v>12</v>
      </c>
      <c r="G1320" t="s">
        <v>1669</v>
      </c>
      <c r="H1320" t="s">
        <v>892</v>
      </c>
      <c r="I1320">
        <v>819.78459554602398</v>
      </c>
      <c r="J1320">
        <v>13</v>
      </c>
      <c r="K1320">
        <v>24013</v>
      </c>
      <c r="L1320">
        <v>1145188</v>
      </c>
      <c r="M1320" s="7">
        <v>24013</v>
      </c>
      <c r="N1320" s="2">
        <v>1551.6804999999999</v>
      </c>
      <c r="O1320" s="2">
        <v>1696.7455639329701</v>
      </c>
      <c r="P1320" s="2">
        <v>132.57384894827601</v>
      </c>
      <c r="Q1320" s="2">
        <v>148834.38840264201</v>
      </c>
      <c r="R1320" s="2">
        <v>12402.8657002202</v>
      </c>
      <c r="S1320" s="2">
        <v>13680.1140534106</v>
      </c>
      <c r="T1320" s="2">
        <v>184623.183718963</v>
      </c>
      <c r="U1320" s="3">
        <v>2.0037432768847099</v>
      </c>
      <c r="V1320" s="1">
        <v>644.21730000000002</v>
      </c>
      <c r="W1320" s="5">
        <v>2.8658526202100299E-4</v>
      </c>
    </row>
    <row r="1321" spans="1:23" x14ac:dyDescent="0.3">
      <c r="A1321">
        <v>1181696</v>
      </c>
      <c r="B1321">
        <v>24</v>
      </c>
      <c r="C1321">
        <v>39.571241037641599</v>
      </c>
      <c r="D1321">
        <v>-75.940739590215898</v>
      </c>
      <c r="E1321" t="s">
        <v>1668</v>
      </c>
      <c r="F1321" t="s">
        <v>12</v>
      </c>
      <c r="G1321" t="s">
        <v>1669</v>
      </c>
      <c r="H1321" t="s">
        <v>1808</v>
      </c>
      <c r="I1321">
        <v>151.737106766122</v>
      </c>
      <c r="J1321">
        <v>15</v>
      </c>
      <c r="K1321">
        <v>24015</v>
      </c>
      <c r="L1321">
        <v>1181696</v>
      </c>
      <c r="M1321" s="7">
        <v>24015</v>
      </c>
      <c r="N1321" s="2">
        <v>1550.367</v>
      </c>
      <c r="O1321" s="2">
        <v>1676.66784848253</v>
      </c>
      <c r="P1321" s="2">
        <v>128.37762174950299</v>
      </c>
      <c r="Q1321" s="2">
        <v>14059.7977306422</v>
      </c>
      <c r="R1321" s="2">
        <v>1171.64981088685</v>
      </c>
      <c r="S1321" s="2">
        <v>1477.6712509190399</v>
      </c>
      <c r="T1321" s="2">
        <v>19947.984536316599</v>
      </c>
      <c r="U1321" s="3">
        <v>1.80966545965792</v>
      </c>
      <c r="V1321" s="1">
        <v>481.30200000000002</v>
      </c>
      <c r="W1321" s="5">
        <v>4.1445879170077302E-5</v>
      </c>
    </row>
    <row r="1322" spans="1:23" x14ac:dyDescent="0.3">
      <c r="A1322">
        <v>1146757</v>
      </c>
      <c r="B1322">
        <v>24</v>
      </c>
      <c r="C1322">
        <v>38.507294595051597</v>
      </c>
      <c r="D1322">
        <v>-76.992161852409296</v>
      </c>
      <c r="E1322" t="s">
        <v>1668</v>
      </c>
      <c r="F1322" t="s">
        <v>12</v>
      </c>
      <c r="G1322" t="s">
        <v>1669</v>
      </c>
      <c r="H1322" t="s">
        <v>1765</v>
      </c>
      <c r="I1322">
        <v>2193.4490369525101</v>
      </c>
      <c r="J1322">
        <v>17</v>
      </c>
      <c r="K1322">
        <v>24017</v>
      </c>
      <c r="L1322">
        <v>1146757</v>
      </c>
      <c r="M1322" s="7">
        <v>24017</v>
      </c>
      <c r="N1322" s="2">
        <v>1600.481</v>
      </c>
      <c r="O1322" s="2">
        <v>1693.1887723765799</v>
      </c>
      <c r="P1322" s="2">
        <v>138.27523545647301</v>
      </c>
      <c r="Q1322" s="2">
        <v>27.433190572283898</v>
      </c>
      <c r="R1322" s="2">
        <v>2.28609921435699</v>
      </c>
      <c r="S1322" s="2">
        <v>1.91441401080947</v>
      </c>
      <c r="T1322" s="2">
        <v>24.9365923375181</v>
      </c>
      <c r="U1322" s="3">
        <v>2.5303606434119899</v>
      </c>
      <c r="V1322" s="1">
        <v>317.94119999999998</v>
      </c>
      <c r="W1322" s="5">
        <v>7.8431459457025805E-8</v>
      </c>
    </row>
    <row r="1323" spans="1:23" x14ac:dyDescent="0.3">
      <c r="A1323">
        <v>1179068</v>
      </c>
      <c r="B1323">
        <v>24</v>
      </c>
      <c r="C1323">
        <v>38.482909090317698</v>
      </c>
      <c r="D1323">
        <v>-76.0125489231025</v>
      </c>
      <c r="E1323" t="s">
        <v>1668</v>
      </c>
      <c r="F1323" t="s">
        <v>12</v>
      </c>
      <c r="G1323" t="s">
        <v>1669</v>
      </c>
      <c r="H1323" t="s">
        <v>1633</v>
      </c>
      <c r="I1323">
        <v>1020.8846851808</v>
      </c>
      <c r="J1323">
        <v>19</v>
      </c>
      <c r="K1323">
        <v>24019</v>
      </c>
      <c r="L1323">
        <v>1179068</v>
      </c>
      <c r="M1323" s="7">
        <v>24019</v>
      </c>
      <c r="N1323" s="2">
        <v>1606.0119999999999</v>
      </c>
      <c r="O1323" s="2">
        <v>1723.5513994257601</v>
      </c>
      <c r="P1323" s="2">
        <v>135.71988209628</v>
      </c>
      <c r="Q1323" s="2">
        <v>170622.57995089801</v>
      </c>
      <c r="R1323" s="2">
        <v>14218.548329241499</v>
      </c>
      <c r="S1323" s="2">
        <v>15584.286794658199</v>
      </c>
      <c r="T1323" s="2">
        <v>202833.93376393299</v>
      </c>
      <c r="U1323" s="3">
        <v>1.96966547869706</v>
      </c>
      <c r="V1323" s="1">
        <v>524.92049999999995</v>
      </c>
      <c r="W1323" s="5">
        <v>3.8640886336870599E-4</v>
      </c>
    </row>
    <row r="1324" spans="1:23" x14ac:dyDescent="0.3">
      <c r="A1324">
        <v>1134197</v>
      </c>
      <c r="B1324">
        <v>24</v>
      </c>
      <c r="C1324">
        <v>39.4722303938333</v>
      </c>
      <c r="D1324">
        <v>-77.398006604333005</v>
      </c>
      <c r="E1324" t="s">
        <v>1668</v>
      </c>
      <c r="F1324" t="s">
        <v>12</v>
      </c>
      <c r="G1324" t="s">
        <v>1669</v>
      </c>
      <c r="H1324" t="s">
        <v>1708</v>
      </c>
      <c r="I1324">
        <v>2508.4467111132199</v>
      </c>
      <c r="J1324">
        <v>21</v>
      </c>
      <c r="K1324">
        <v>24021</v>
      </c>
      <c r="L1324">
        <v>1134197</v>
      </c>
      <c r="M1324" s="7">
        <v>24021</v>
      </c>
      <c r="N1324" s="2">
        <v>1545.3834999999999</v>
      </c>
      <c r="O1324" s="2">
        <v>1671.44686367789</v>
      </c>
      <c r="P1324" s="2">
        <v>132.59600967526799</v>
      </c>
      <c r="Q1324" s="2">
        <v>23959.507624895399</v>
      </c>
      <c r="R1324" s="2">
        <v>1996.6256354079501</v>
      </c>
      <c r="S1324" s="2">
        <v>2087.8868450325799</v>
      </c>
      <c r="T1324" s="2">
        <v>28090.1370241896</v>
      </c>
      <c r="U1324" s="3">
        <v>2.1131330890450699</v>
      </c>
      <c r="V1324" s="1">
        <v>871.88400000000001</v>
      </c>
      <c r="W1324" s="5">
        <v>3.2217745737035702E-5</v>
      </c>
    </row>
    <row r="1325" spans="1:23" x14ac:dyDescent="0.3">
      <c r="A1325">
        <v>1081810</v>
      </c>
      <c r="B1325">
        <v>24</v>
      </c>
      <c r="C1325">
        <v>39.528886014224398</v>
      </c>
      <c r="D1325">
        <v>-79.272938936424495</v>
      </c>
      <c r="E1325" t="s">
        <v>1668</v>
      </c>
      <c r="F1325" t="s">
        <v>12</v>
      </c>
      <c r="G1325" t="s">
        <v>1669</v>
      </c>
      <c r="H1325" t="s">
        <v>1670</v>
      </c>
      <c r="I1325">
        <v>1119.3066772924101</v>
      </c>
      <c r="J1325">
        <v>23</v>
      </c>
      <c r="K1325">
        <v>24023</v>
      </c>
      <c r="L1325">
        <v>1081810</v>
      </c>
      <c r="M1325" s="7">
        <v>24023</v>
      </c>
      <c r="N1325" s="2">
        <v>1479.3685</v>
      </c>
      <c r="O1325" s="2">
        <v>1550.5212226175699</v>
      </c>
      <c r="P1325" s="2">
        <v>121.388778669236</v>
      </c>
      <c r="Q1325" s="2">
        <v>4867.3766207363096</v>
      </c>
      <c r="R1325" s="2">
        <v>405.614718394693</v>
      </c>
      <c r="S1325" s="2">
        <v>530.43568353793705</v>
      </c>
      <c r="T1325" s="2">
        <v>7150.2706407903797</v>
      </c>
      <c r="U1325" s="3">
        <v>1.84573799292741</v>
      </c>
      <c r="V1325" s="1">
        <v>264.54599999999999</v>
      </c>
      <c r="W1325" s="5">
        <v>2.7028458720942199E-5</v>
      </c>
    </row>
    <row r="1326" spans="1:23" x14ac:dyDescent="0.3">
      <c r="A1326">
        <v>1168512</v>
      </c>
      <c r="B1326">
        <v>24</v>
      </c>
      <c r="C1326">
        <v>39.561091501122199</v>
      </c>
      <c r="D1326">
        <v>-76.317056494157995</v>
      </c>
      <c r="E1326" t="s">
        <v>1668</v>
      </c>
      <c r="F1326" t="s">
        <v>12</v>
      </c>
      <c r="G1326" t="s">
        <v>1669</v>
      </c>
      <c r="H1326" t="s">
        <v>1796</v>
      </c>
      <c r="I1326">
        <v>1768.2125873647001</v>
      </c>
      <c r="J1326">
        <v>25</v>
      </c>
      <c r="K1326">
        <v>24025</v>
      </c>
      <c r="L1326">
        <v>1168512</v>
      </c>
      <c r="M1326" s="7">
        <v>24025</v>
      </c>
      <c r="N1326" s="2">
        <v>1556.873</v>
      </c>
      <c r="O1326" s="2">
        <v>1683.2233180363901</v>
      </c>
      <c r="P1326" s="2">
        <v>126.47258052477299</v>
      </c>
      <c r="Q1326" s="2">
        <v>42059.023763834601</v>
      </c>
      <c r="R1326" s="2">
        <v>3504.9186469862202</v>
      </c>
      <c r="S1326" s="2">
        <v>4486.5019346721201</v>
      </c>
      <c r="T1326" s="2">
        <v>60544.910061467199</v>
      </c>
      <c r="U1326" s="3">
        <v>1.8098447529880199</v>
      </c>
      <c r="V1326" s="1">
        <v>418.82670000000002</v>
      </c>
      <c r="W1326" s="5">
        <v>1.4455838193092101E-4</v>
      </c>
    </row>
    <row r="1327" spans="1:23" x14ac:dyDescent="0.3">
      <c r="A1327">
        <v>1148256</v>
      </c>
      <c r="B1327">
        <v>24</v>
      </c>
      <c r="C1327">
        <v>39.250723959136401</v>
      </c>
      <c r="D1327">
        <v>-76.931189953448893</v>
      </c>
      <c r="E1327" t="s">
        <v>1668</v>
      </c>
      <c r="F1327" t="s">
        <v>12</v>
      </c>
      <c r="G1327" t="s">
        <v>1669</v>
      </c>
      <c r="H1327" t="s">
        <v>467</v>
      </c>
      <c r="I1327">
        <v>764.72128803065596</v>
      </c>
      <c r="J1327">
        <v>27</v>
      </c>
      <c r="K1327">
        <v>24027</v>
      </c>
      <c r="L1327">
        <v>1148256</v>
      </c>
      <c r="M1327" s="7">
        <v>24027</v>
      </c>
      <c r="N1327" s="2">
        <v>1574.366</v>
      </c>
      <c r="O1327" s="2">
        <v>1719.3532207247899</v>
      </c>
      <c r="P1327" s="2">
        <v>141.257669212704</v>
      </c>
      <c r="Q1327" s="2">
        <v>368200.48443839198</v>
      </c>
      <c r="R1327" s="2">
        <v>30683.373703199399</v>
      </c>
      <c r="S1327" s="2">
        <v>35046.530654465001</v>
      </c>
      <c r="T1327" s="2">
        <v>467968.16714209301</v>
      </c>
      <c r="U1327" s="3">
        <v>1.8159908725356899</v>
      </c>
      <c r="V1327" s="1">
        <v>224.78309999999999</v>
      </c>
      <c r="W1327" s="5">
        <v>2.0818654389146399E-3</v>
      </c>
    </row>
    <row r="1328" spans="1:23" x14ac:dyDescent="0.3">
      <c r="A1328">
        <v>1177970</v>
      </c>
      <c r="B1328">
        <v>24</v>
      </c>
      <c r="C1328">
        <v>39.254537055349097</v>
      </c>
      <c r="D1328">
        <v>-76.039928740089493</v>
      </c>
      <c r="E1328" t="s">
        <v>1668</v>
      </c>
      <c r="F1328" t="s">
        <v>12</v>
      </c>
      <c r="G1328" t="s">
        <v>1669</v>
      </c>
      <c r="H1328" t="s">
        <v>505</v>
      </c>
      <c r="I1328">
        <v>1792.4382408522499</v>
      </c>
      <c r="J1328">
        <v>29</v>
      </c>
      <c r="K1328">
        <v>24029</v>
      </c>
      <c r="L1328">
        <v>1177970</v>
      </c>
      <c r="M1328" s="7">
        <v>24029</v>
      </c>
      <c r="N1328" s="2">
        <v>1587.0564999999999</v>
      </c>
      <c r="O1328" s="2">
        <v>1710.9633702661299</v>
      </c>
      <c r="P1328" s="2">
        <v>131.90129408783301</v>
      </c>
      <c r="Q1328" s="2">
        <v>32301.079447360698</v>
      </c>
      <c r="R1328" s="2">
        <v>2691.7566206133902</v>
      </c>
      <c r="S1328" s="2">
        <v>3287.8893320205798</v>
      </c>
      <c r="T1328" s="2">
        <v>43908.094978602203</v>
      </c>
      <c r="U1328" s="3">
        <v>1.8185998994789101</v>
      </c>
      <c r="V1328" s="1">
        <v>486.69659999999999</v>
      </c>
      <c r="W1328" s="5">
        <v>9.02165640331209E-5</v>
      </c>
    </row>
    <row r="1329" spans="1:23" x14ac:dyDescent="0.3">
      <c r="A1329">
        <v>1139461</v>
      </c>
      <c r="B1329">
        <v>24</v>
      </c>
      <c r="C1329">
        <v>39.136333991721003</v>
      </c>
      <c r="D1329">
        <v>-77.204182493273507</v>
      </c>
      <c r="E1329" t="s">
        <v>1668</v>
      </c>
      <c r="F1329" t="s">
        <v>12</v>
      </c>
      <c r="G1329" t="s">
        <v>1669</v>
      </c>
      <c r="H1329" t="s">
        <v>831</v>
      </c>
      <c r="I1329">
        <v>1537.82827174251</v>
      </c>
      <c r="J1329">
        <v>31</v>
      </c>
      <c r="K1329">
        <v>24031</v>
      </c>
      <c r="L1329">
        <v>1139461</v>
      </c>
      <c r="M1329" s="7">
        <v>24031</v>
      </c>
      <c r="N1329" s="2">
        <v>1584.9614999999999</v>
      </c>
      <c r="O1329" s="2">
        <v>1716.0756096237601</v>
      </c>
      <c r="P1329" s="2">
        <v>141.996933210175</v>
      </c>
      <c r="Q1329" s="2">
        <v>26267.6012561731</v>
      </c>
      <c r="R1329" s="2">
        <v>2188.9667713477602</v>
      </c>
      <c r="S1329" s="2">
        <v>2454.18259950324</v>
      </c>
      <c r="T1329" s="2">
        <v>32643.650156035099</v>
      </c>
      <c r="U1329" s="3">
        <v>1.8404369843299799</v>
      </c>
      <c r="V1329" s="1">
        <v>362.12670000000003</v>
      </c>
      <c r="W1329" s="5">
        <v>9.0144278662786093E-5</v>
      </c>
    </row>
    <row r="1330" spans="1:23" x14ac:dyDescent="0.3">
      <c r="A1330">
        <v>1150056</v>
      </c>
      <c r="B1330">
        <v>24</v>
      </c>
      <c r="C1330">
        <v>38.829527068703896</v>
      </c>
      <c r="D1330">
        <v>-76.847279890382296</v>
      </c>
      <c r="E1330" t="s">
        <v>1668</v>
      </c>
      <c r="F1330" t="s">
        <v>12</v>
      </c>
      <c r="G1330" t="s">
        <v>1669</v>
      </c>
      <c r="H1330" t="s">
        <v>1769</v>
      </c>
      <c r="I1330">
        <v>2432.9879088003199</v>
      </c>
      <c r="J1330">
        <v>33</v>
      </c>
      <c r="K1330">
        <v>24033</v>
      </c>
      <c r="L1330">
        <v>1150056</v>
      </c>
      <c r="M1330" s="7">
        <v>24033</v>
      </c>
      <c r="N1330" s="2">
        <v>1580.86</v>
      </c>
      <c r="O1330" s="2">
        <v>1712.4108053355999</v>
      </c>
      <c r="P1330" s="2">
        <v>140.21352427717599</v>
      </c>
      <c r="Q1330" s="2">
        <v>34144.196983920898</v>
      </c>
      <c r="R1330" s="2">
        <v>2845.34974866007</v>
      </c>
      <c r="S1330" s="2">
        <v>3160.1441071976101</v>
      </c>
      <c r="T1330" s="2">
        <v>41603.950947159901</v>
      </c>
      <c r="U1330" s="3">
        <v>1.8815097993785499</v>
      </c>
      <c r="V1330" s="1">
        <v>213.6294</v>
      </c>
      <c r="W1330" s="5">
        <v>1.9474824601463999E-4</v>
      </c>
    </row>
    <row r="1331" spans="1:23" x14ac:dyDescent="0.3">
      <c r="A1331">
        <v>1177891</v>
      </c>
      <c r="B1331">
        <v>24</v>
      </c>
      <c r="C1331">
        <v>39.0680141823374</v>
      </c>
      <c r="D1331">
        <v>-76.020276333273898</v>
      </c>
      <c r="E1331" t="s">
        <v>1668</v>
      </c>
      <c r="F1331" t="s">
        <v>12</v>
      </c>
      <c r="G1331" t="s">
        <v>1669</v>
      </c>
      <c r="H1331" t="s">
        <v>1805</v>
      </c>
      <c r="I1331">
        <v>2000.01642654273</v>
      </c>
      <c r="J1331">
        <v>35</v>
      </c>
      <c r="K1331">
        <v>24035</v>
      </c>
      <c r="L1331">
        <v>1177891</v>
      </c>
      <c r="M1331" s="7">
        <v>24035</v>
      </c>
      <c r="N1331" s="2">
        <v>1594.5830000000001</v>
      </c>
      <c r="O1331" s="2">
        <v>1734.5062263622301</v>
      </c>
      <c r="P1331" s="2">
        <v>138.27633735569501</v>
      </c>
      <c r="Q1331" s="2">
        <v>1884.5750930863201</v>
      </c>
      <c r="R1331" s="2">
        <v>157.04792442386</v>
      </c>
      <c r="S1331" s="2">
        <v>177.81898482944101</v>
      </c>
      <c r="T1331" s="2">
        <v>2359.7762808068501</v>
      </c>
      <c r="U1331" s="3">
        <v>1.8714310351644201</v>
      </c>
      <c r="V1331" s="1">
        <v>600.43679999999995</v>
      </c>
      <c r="W1331" s="5">
        <v>3.9300993556804802E-6</v>
      </c>
    </row>
    <row r="1332" spans="1:23" x14ac:dyDescent="0.3">
      <c r="A1332">
        <v>1158427</v>
      </c>
      <c r="B1332">
        <v>24</v>
      </c>
      <c r="C1332">
        <v>38.302397584542</v>
      </c>
      <c r="D1332">
        <v>-76.605847161446505</v>
      </c>
      <c r="E1332" t="s">
        <v>1668</v>
      </c>
      <c r="F1332" t="s">
        <v>12</v>
      </c>
      <c r="G1332" t="s">
        <v>1669</v>
      </c>
      <c r="H1332" t="s">
        <v>1782</v>
      </c>
      <c r="I1332">
        <v>1851.1099761202299</v>
      </c>
      <c r="J1332">
        <v>37</v>
      </c>
      <c r="K1332">
        <v>24037</v>
      </c>
      <c r="L1332">
        <v>1158427</v>
      </c>
      <c r="M1332" s="7">
        <v>24037</v>
      </c>
      <c r="N1332" s="2">
        <v>1610.2294999999999</v>
      </c>
      <c r="O1332" s="2">
        <v>1702.97019010392</v>
      </c>
      <c r="P1332" s="2">
        <v>135.083572623349</v>
      </c>
      <c r="Q1332" s="2">
        <v>26846.289899387</v>
      </c>
      <c r="R1332" s="2">
        <v>2237.1908249489202</v>
      </c>
      <c r="S1332" s="2">
        <v>2662.9850559440802</v>
      </c>
      <c r="T1332" s="2">
        <v>34455.668531829797</v>
      </c>
      <c r="U1332" s="3">
        <v>1.82221401476677</v>
      </c>
      <c r="V1332" s="1">
        <v>310.3272</v>
      </c>
      <c r="W1332" s="5">
        <v>1.11030127336018E-4</v>
      </c>
    </row>
    <row r="1333" spans="1:23" x14ac:dyDescent="0.3">
      <c r="A1333">
        <v>1187521</v>
      </c>
      <c r="B1333">
        <v>24</v>
      </c>
      <c r="C1333">
        <v>38.1157804758978</v>
      </c>
      <c r="D1333">
        <v>-75.751756017124507</v>
      </c>
      <c r="E1333" t="s">
        <v>1668</v>
      </c>
      <c r="F1333" t="s">
        <v>12</v>
      </c>
      <c r="G1333" t="s">
        <v>1669</v>
      </c>
      <c r="H1333" t="s">
        <v>1677</v>
      </c>
      <c r="I1333">
        <v>1885.1548682641801</v>
      </c>
      <c r="J1333">
        <v>39</v>
      </c>
      <c r="K1333">
        <v>24039</v>
      </c>
      <c r="L1333">
        <v>1187521</v>
      </c>
      <c r="M1333" s="7">
        <v>24039</v>
      </c>
      <c r="N1333" s="2">
        <v>1625.0385000000001</v>
      </c>
      <c r="O1333" s="2">
        <v>1750.0383904032501</v>
      </c>
      <c r="P1333" s="2">
        <v>132.439259704493</v>
      </c>
      <c r="Q1333" s="2">
        <v>1049.1099333464499</v>
      </c>
      <c r="R1333" s="2">
        <v>87.425827778870897</v>
      </c>
      <c r="S1333" s="2">
        <v>104.09533751466201</v>
      </c>
      <c r="T1333" s="2">
        <v>1338.73663175354</v>
      </c>
      <c r="U1333" s="3">
        <v>1.8580583623417699</v>
      </c>
      <c r="V1333" s="1">
        <v>261.4923</v>
      </c>
      <c r="W1333" s="5">
        <v>5.1196024959570298E-6</v>
      </c>
    </row>
    <row r="1334" spans="1:23" x14ac:dyDescent="0.3">
      <c r="A1334">
        <v>1175744</v>
      </c>
      <c r="B1334">
        <v>24</v>
      </c>
      <c r="C1334">
        <v>38.771346017291897</v>
      </c>
      <c r="D1334">
        <v>-76.097100103262306</v>
      </c>
      <c r="E1334" t="s">
        <v>1668</v>
      </c>
      <c r="F1334" t="s">
        <v>12</v>
      </c>
      <c r="G1334" t="s">
        <v>1669</v>
      </c>
      <c r="H1334" t="s">
        <v>1405</v>
      </c>
      <c r="I1334">
        <v>292.983813389879</v>
      </c>
      <c r="J1334">
        <v>41</v>
      </c>
      <c r="K1334">
        <v>24041</v>
      </c>
      <c r="L1334">
        <v>1175744</v>
      </c>
      <c r="M1334" s="7">
        <v>24041</v>
      </c>
      <c r="N1334" s="2">
        <v>1593.0360000000001</v>
      </c>
      <c r="O1334" s="2">
        <v>1722.4263123794599</v>
      </c>
      <c r="P1334" s="2">
        <v>135.75831188217899</v>
      </c>
      <c r="Q1334" s="2">
        <v>44143.011754856299</v>
      </c>
      <c r="R1334" s="2">
        <v>3678.5843129046898</v>
      </c>
      <c r="S1334" s="2">
        <v>3973.4631926543202</v>
      </c>
      <c r="T1334" s="2">
        <v>52210.382678686103</v>
      </c>
      <c r="U1334" s="3">
        <v>1.9980792581399101</v>
      </c>
      <c r="V1334" s="1">
        <v>398.8845</v>
      </c>
      <c r="W1334" s="5">
        <v>1.3089097891416201E-4</v>
      </c>
    </row>
    <row r="1335" spans="1:23" x14ac:dyDescent="0.3">
      <c r="A1335">
        <v>1119646</v>
      </c>
      <c r="B1335">
        <v>24</v>
      </c>
      <c r="C1335">
        <v>39.603606714399596</v>
      </c>
      <c r="D1335">
        <v>-77.813952842378995</v>
      </c>
      <c r="E1335" t="s">
        <v>1668</v>
      </c>
      <c r="F1335" t="s">
        <v>12</v>
      </c>
      <c r="G1335" t="s">
        <v>1669</v>
      </c>
      <c r="H1335" t="s">
        <v>85</v>
      </c>
      <c r="I1335">
        <v>879.52792135130903</v>
      </c>
      <c r="J1335">
        <v>43</v>
      </c>
      <c r="K1335">
        <v>24043</v>
      </c>
      <c r="L1335">
        <v>1119646</v>
      </c>
      <c r="M1335" s="7">
        <v>24043</v>
      </c>
      <c r="N1335" s="2">
        <v>1504.5239999999999</v>
      </c>
      <c r="O1335" s="2">
        <v>1591.89374298184</v>
      </c>
      <c r="P1335" s="2">
        <v>124.19582669582501</v>
      </c>
      <c r="Q1335" s="2">
        <v>67529.764762152307</v>
      </c>
      <c r="R1335" s="2">
        <v>5627.4803968460301</v>
      </c>
      <c r="S1335" s="2">
        <v>6857.7727322241399</v>
      </c>
      <c r="T1335" s="2">
        <v>92680.334266901395</v>
      </c>
      <c r="U1335" s="3">
        <v>1.9359383367292999</v>
      </c>
      <c r="V1335" s="1">
        <v>549.04229999999995</v>
      </c>
      <c r="W1335" s="5">
        <v>1.6880363182745901E-4</v>
      </c>
    </row>
    <row r="1336" spans="1:23" x14ac:dyDescent="0.3">
      <c r="A1336">
        <v>1191542</v>
      </c>
      <c r="B1336">
        <v>24</v>
      </c>
      <c r="C1336">
        <v>38.373294332698798</v>
      </c>
      <c r="D1336">
        <v>-75.620782984534003</v>
      </c>
      <c r="E1336" t="s">
        <v>1668</v>
      </c>
      <c r="F1336" t="s">
        <v>12</v>
      </c>
      <c r="G1336" t="s">
        <v>1669</v>
      </c>
      <c r="H1336" t="s">
        <v>1815</v>
      </c>
      <c r="I1336">
        <v>372.028776939007</v>
      </c>
      <c r="J1336">
        <v>45</v>
      </c>
      <c r="K1336">
        <v>24045</v>
      </c>
      <c r="L1336">
        <v>1191542</v>
      </c>
      <c r="M1336" s="7">
        <v>24045</v>
      </c>
      <c r="N1336" s="2">
        <v>1614.4114999999999</v>
      </c>
      <c r="O1336" s="2">
        <v>1739.7664188710401</v>
      </c>
      <c r="P1336" s="2">
        <v>136.724761407182</v>
      </c>
      <c r="Q1336" s="2">
        <v>148266.893739336</v>
      </c>
      <c r="R1336" s="2">
        <v>12355.574478278</v>
      </c>
      <c r="S1336" s="2">
        <v>14386.060825017799</v>
      </c>
      <c r="T1336" s="2">
        <v>186568.21667627801</v>
      </c>
      <c r="U1336" s="3">
        <v>1.84052405087811</v>
      </c>
      <c r="V1336" s="1">
        <v>447.38729999999998</v>
      </c>
      <c r="W1336" s="5">
        <v>4.1701723914889301E-4</v>
      </c>
    </row>
    <row r="1337" spans="1:23" x14ac:dyDescent="0.3">
      <c r="A1337">
        <v>1201880</v>
      </c>
      <c r="B1337">
        <v>24</v>
      </c>
      <c r="C1337">
        <v>38.212778547972697</v>
      </c>
      <c r="D1337">
        <v>-75.334004029155494</v>
      </c>
      <c r="E1337" t="s">
        <v>1668</v>
      </c>
      <c r="F1337" t="s">
        <v>12</v>
      </c>
      <c r="G1337" t="s">
        <v>1669</v>
      </c>
      <c r="H1337" t="s">
        <v>1822</v>
      </c>
      <c r="I1337">
        <v>608.99905383626503</v>
      </c>
      <c r="J1337">
        <v>47</v>
      </c>
      <c r="K1337">
        <v>24047</v>
      </c>
      <c r="L1337">
        <v>1201880</v>
      </c>
      <c r="M1337" s="7">
        <v>24047</v>
      </c>
      <c r="N1337" s="2">
        <v>1618.7325000000001</v>
      </c>
      <c r="O1337" s="2">
        <v>1759.5058047842599</v>
      </c>
      <c r="P1337" s="2">
        <v>137.474211546622</v>
      </c>
      <c r="Q1337" s="2">
        <v>9586.1102897234105</v>
      </c>
      <c r="R1337" s="2">
        <v>798.84252414361799</v>
      </c>
      <c r="S1337" s="2">
        <v>913.395015951554</v>
      </c>
      <c r="T1337" s="2">
        <v>11783.8158370767</v>
      </c>
      <c r="U1337" s="3">
        <v>1.86401292993293</v>
      </c>
      <c r="V1337" s="1">
        <v>498.10950000000003</v>
      </c>
      <c r="W1337" s="5">
        <v>2.36570790901934E-5</v>
      </c>
    </row>
    <row r="1338" spans="1:23" x14ac:dyDescent="0.3">
      <c r="A1338">
        <v>1157753</v>
      </c>
      <c r="B1338">
        <v>24</v>
      </c>
      <c r="C1338">
        <v>39.305079265099103</v>
      </c>
      <c r="D1338">
        <v>-76.614441535746906</v>
      </c>
      <c r="E1338" t="s">
        <v>1668</v>
      </c>
      <c r="F1338" t="s">
        <v>12</v>
      </c>
      <c r="G1338" t="s">
        <v>1669</v>
      </c>
      <c r="H1338" t="s">
        <v>1779</v>
      </c>
      <c r="I1338">
        <v>1741.4296040297199</v>
      </c>
      <c r="J1338">
        <v>510</v>
      </c>
      <c r="K1338">
        <v>24510</v>
      </c>
      <c r="L1338">
        <v>1157753</v>
      </c>
      <c r="M1338" s="7">
        <v>24510</v>
      </c>
      <c r="N1338" s="2">
        <v>1542.8510000000001</v>
      </c>
      <c r="O1338" s="2">
        <v>1682.0577663869799</v>
      </c>
      <c r="P1338" s="2">
        <v>136.983603315952</v>
      </c>
      <c r="Q1338" s="2">
        <v>1322762.9641553001</v>
      </c>
      <c r="R1338" s="2">
        <v>110230.247012942</v>
      </c>
      <c r="S1338" s="2">
        <v>127828.131219344</v>
      </c>
      <c r="T1338" s="2">
        <v>1710009.94685783</v>
      </c>
      <c r="U1338" s="3">
        <v>1.84447755658083</v>
      </c>
      <c r="V1338" s="1">
        <v>4.0662000000000003</v>
      </c>
      <c r="W1338" s="5">
        <v>0.42054250820368699</v>
      </c>
    </row>
    <row r="1339" spans="1:23" x14ac:dyDescent="0.3">
      <c r="A1339">
        <v>1363893</v>
      </c>
      <c r="B1339">
        <v>25</v>
      </c>
      <c r="C1339">
        <v>41.724178611977102</v>
      </c>
      <c r="D1339">
        <v>-70.291490421620693</v>
      </c>
      <c r="E1339" t="s">
        <v>1852</v>
      </c>
      <c r="F1339" t="s">
        <v>12</v>
      </c>
      <c r="G1339" t="s">
        <v>1853</v>
      </c>
      <c r="H1339" t="s">
        <v>1883</v>
      </c>
      <c r="I1339">
        <v>958.83175130948098</v>
      </c>
      <c r="J1339">
        <v>1</v>
      </c>
      <c r="K1339">
        <v>25001</v>
      </c>
      <c r="L1339">
        <v>1363893</v>
      </c>
      <c r="M1339" s="7">
        <v>25001</v>
      </c>
      <c r="N1339" s="2">
        <v>1504.732</v>
      </c>
      <c r="O1339" s="2">
        <v>1692.59196488982</v>
      </c>
      <c r="P1339" s="2">
        <v>110.746668455453</v>
      </c>
      <c r="Q1339" s="2">
        <v>3370.4096638001001</v>
      </c>
      <c r="R1339" s="2">
        <v>280.867471983342</v>
      </c>
      <c r="S1339" s="2">
        <v>379.62084801598297</v>
      </c>
      <c r="T1339" s="2">
        <v>5538.2311917685902</v>
      </c>
      <c r="U1339" s="3">
        <v>1.9574394656741201</v>
      </c>
      <c r="V1339" s="1">
        <v>278.27550000000002</v>
      </c>
      <c r="W1339" s="5">
        <v>1.9901971937050101E-5</v>
      </c>
    </row>
    <row r="1340" spans="1:23" x14ac:dyDescent="0.3">
      <c r="A1340">
        <v>1269428</v>
      </c>
      <c r="B1340">
        <v>25</v>
      </c>
      <c r="C1340">
        <v>42.370699260324997</v>
      </c>
      <c r="D1340">
        <v>-73.206346783544703</v>
      </c>
      <c r="E1340" t="s">
        <v>1852</v>
      </c>
      <c r="F1340" t="s">
        <v>12</v>
      </c>
      <c r="G1340" t="s">
        <v>1853</v>
      </c>
      <c r="H1340" t="s">
        <v>1854</v>
      </c>
      <c r="I1340">
        <v>1127.2757884463999</v>
      </c>
      <c r="J1340">
        <v>3</v>
      </c>
      <c r="K1340">
        <v>25003</v>
      </c>
      <c r="L1340">
        <v>1269428</v>
      </c>
      <c r="M1340" s="7">
        <v>25003</v>
      </c>
      <c r="N1340" s="2">
        <v>1424.806</v>
      </c>
      <c r="O1340" s="2">
        <v>1525.13862714633</v>
      </c>
      <c r="P1340" s="2">
        <v>117.318202614028</v>
      </c>
      <c r="Q1340" s="2">
        <v>559503.17115389905</v>
      </c>
      <c r="R1340" s="2">
        <v>46625.264262824901</v>
      </c>
      <c r="S1340" s="2">
        <v>61156.521596623599</v>
      </c>
      <c r="T1340" s="2">
        <v>914621.41100248497</v>
      </c>
      <c r="U1340" s="3">
        <v>1.9040605275914999</v>
      </c>
      <c r="V1340" s="1">
        <v>269.04149999999998</v>
      </c>
      <c r="W1340" s="5">
        <v>3.39955512812144E-3</v>
      </c>
    </row>
    <row r="1341" spans="1:23" x14ac:dyDescent="0.3">
      <c r="A1341">
        <v>1338371</v>
      </c>
      <c r="B1341">
        <v>25</v>
      </c>
      <c r="C1341">
        <v>41.797163812177502</v>
      </c>
      <c r="D1341">
        <v>-71.114377471838907</v>
      </c>
      <c r="E1341" t="s">
        <v>1852</v>
      </c>
      <c r="F1341" t="s">
        <v>12</v>
      </c>
      <c r="G1341" t="s">
        <v>1853</v>
      </c>
      <c r="H1341" t="s">
        <v>1545</v>
      </c>
      <c r="I1341">
        <v>1860.1852499730801</v>
      </c>
      <c r="J1341">
        <v>5</v>
      </c>
      <c r="K1341">
        <v>25005</v>
      </c>
      <c r="L1341">
        <v>1338371</v>
      </c>
      <c r="M1341" s="7">
        <v>25005</v>
      </c>
      <c r="N1341" s="2">
        <v>1482.7139999999999</v>
      </c>
      <c r="O1341" s="2">
        <v>1596.01998655235</v>
      </c>
      <c r="P1341" s="2">
        <v>119.835412247861</v>
      </c>
      <c r="Q1341" s="2">
        <v>65259.607420761102</v>
      </c>
      <c r="R1341" s="2">
        <v>5438.30061839676</v>
      </c>
      <c r="S1341" s="2">
        <v>6939.1771524428596</v>
      </c>
      <c r="T1341" s="2">
        <v>101514.85842351599</v>
      </c>
      <c r="U1341" s="3">
        <v>1.91618608506481</v>
      </c>
      <c r="V1341" s="1">
        <v>291.59190000000001</v>
      </c>
      <c r="W1341" s="5">
        <v>3.4814018641641099E-4</v>
      </c>
    </row>
    <row r="1342" spans="1:23" x14ac:dyDescent="0.3">
      <c r="A1342">
        <v>1352923</v>
      </c>
      <c r="B1342">
        <v>25</v>
      </c>
      <c r="C1342">
        <v>41.396084689884603</v>
      </c>
      <c r="D1342">
        <v>-70.650087615521997</v>
      </c>
      <c r="E1342" t="s">
        <v>1852</v>
      </c>
      <c r="F1342" t="s">
        <v>12</v>
      </c>
      <c r="G1342" t="s">
        <v>1853</v>
      </c>
      <c r="H1342" t="s">
        <v>1882</v>
      </c>
      <c r="I1342">
        <v>1753.70514022631</v>
      </c>
      <c r="J1342">
        <v>7</v>
      </c>
      <c r="K1342">
        <v>25007</v>
      </c>
      <c r="L1342">
        <v>1352923</v>
      </c>
      <c r="M1342" s="7">
        <v>25007</v>
      </c>
      <c r="N1342" s="2">
        <v>1543.9635000000001</v>
      </c>
      <c r="O1342" s="2">
        <v>1737.9260408432999</v>
      </c>
      <c r="P1342" s="2">
        <v>116.14886896270001</v>
      </c>
      <c r="Q1342" s="2">
        <v>664.33896088371705</v>
      </c>
      <c r="R1342" s="2">
        <v>55.361580073643097</v>
      </c>
      <c r="S1342" s="2">
        <v>58.4632394191703</v>
      </c>
      <c r="T1342" s="2">
        <v>842.47297918645097</v>
      </c>
      <c r="U1342" s="3">
        <v>2.3887914522826801</v>
      </c>
      <c r="V1342" s="1">
        <v>64.030500000000004</v>
      </c>
      <c r="W1342" s="5">
        <v>1.31573699906521E-5</v>
      </c>
    </row>
    <row r="1343" spans="1:23" x14ac:dyDescent="0.3">
      <c r="A1343">
        <v>1343923</v>
      </c>
      <c r="B1343">
        <v>25</v>
      </c>
      <c r="C1343">
        <v>42.673092232732898</v>
      </c>
      <c r="D1343">
        <v>-70.951967001008697</v>
      </c>
      <c r="E1343" t="s">
        <v>1852</v>
      </c>
      <c r="F1343" t="s">
        <v>12</v>
      </c>
      <c r="G1343" t="s">
        <v>1853</v>
      </c>
      <c r="H1343" t="s">
        <v>1767</v>
      </c>
      <c r="I1343">
        <v>2118.9025297442399</v>
      </c>
      <c r="J1343">
        <v>9</v>
      </c>
      <c r="K1343">
        <v>25009</v>
      </c>
      <c r="L1343">
        <v>1343923</v>
      </c>
      <c r="M1343" s="7">
        <v>25009</v>
      </c>
      <c r="N1343" s="2">
        <v>1470.5450000000001</v>
      </c>
      <c r="O1343" s="2">
        <v>1604.86206861349</v>
      </c>
      <c r="P1343" s="2">
        <v>123.83083506200001</v>
      </c>
      <c r="Q1343" s="2">
        <v>2549672.8157714498</v>
      </c>
      <c r="R1343" s="2">
        <v>212472.73464762099</v>
      </c>
      <c r="S1343" s="2">
        <v>214337.30498820299</v>
      </c>
      <c r="T1343" s="2">
        <v>3243768.5880045001</v>
      </c>
      <c r="U1343" s="3">
        <v>2.3455476524420402</v>
      </c>
      <c r="V1343" s="1">
        <v>203.07509999999999</v>
      </c>
      <c r="W1343" s="5">
        <v>1.5973246291665001E-2</v>
      </c>
    </row>
    <row r="1344" spans="1:23" x14ac:dyDescent="0.3">
      <c r="A1344">
        <v>1289925</v>
      </c>
      <c r="B1344">
        <v>25</v>
      </c>
      <c r="C1344">
        <v>42.583092553094197</v>
      </c>
      <c r="D1344">
        <v>-72.591838013030397</v>
      </c>
      <c r="E1344" t="s">
        <v>1852</v>
      </c>
      <c r="F1344" t="s">
        <v>12</v>
      </c>
      <c r="G1344" t="s">
        <v>1853</v>
      </c>
      <c r="H1344" t="s">
        <v>200</v>
      </c>
      <c r="I1344">
        <v>1749.22292847116</v>
      </c>
      <c r="J1344">
        <v>11</v>
      </c>
      <c r="K1344">
        <v>25011</v>
      </c>
      <c r="L1344">
        <v>1289925</v>
      </c>
      <c r="M1344" s="7">
        <v>25011</v>
      </c>
      <c r="N1344" s="2">
        <v>1426.8995</v>
      </c>
      <c r="O1344" s="2">
        <v>1537.05510808282</v>
      </c>
      <c r="P1344" s="2">
        <v>118.45114847971099</v>
      </c>
      <c r="Q1344" s="2">
        <v>247581.98807734199</v>
      </c>
      <c r="R1344" s="2">
        <v>20631.832339778499</v>
      </c>
      <c r="S1344" s="2">
        <v>25783.316879365098</v>
      </c>
      <c r="T1344" s="2">
        <v>388820.72229419602</v>
      </c>
      <c r="U1344" s="3">
        <v>1.9793717070774299</v>
      </c>
      <c r="V1344" s="1">
        <v>191.5326</v>
      </c>
      <c r="W1344" s="5">
        <v>2.0300498311733701E-3</v>
      </c>
    </row>
    <row r="1345" spans="1:23" x14ac:dyDescent="0.3">
      <c r="A1345">
        <v>1288404</v>
      </c>
      <c r="B1345">
        <v>25</v>
      </c>
      <c r="C1345">
        <v>42.135088955248001</v>
      </c>
      <c r="D1345">
        <v>-72.631582312458406</v>
      </c>
      <c r="E1345" t="s">
        <v>1852</v>
      </c>
      <c r="F1345" t="s">
        <v>12</v>
      </c>
      <c r="G1345" t="s">
        <v>1853</v>
      </c>
      <c r="H1345" t="s">
        <v>1863</v>
      </c>
      <c r="I1345">
        <v>1111.9958607287899</v>
      </c>
      <c r="J1345">
        <v>13</v>
      </c>
      <c r="K1345">
        <v>25013</v>
      </c>
      <c r="L1345">
        <v>1288404</v>
      </c>
      <c r="M1345" s="7">
        <v>25013</v>
      </c>
      <c r="N1345" s="2">
        <v>1465.1795</v>
      </c>
      <c r="O1345" s="2">
        <v>1561.8080086653299</v>
      </c>
      <c r="P1345" s="2">
        <v>118.600605092885</v>
      </c>
      <c r="Q1345" s="2">
        <v>146607.051617605</v>
      </c>
      <c r="R1345" s="2">
        <v>12217.254301467099</v>
      </c>
      <c r="S1345" s="2">
        <v>15260.324014657501</v>
      </c>
      <c r="T1345" s="2">
        <v>226150.33456349099</v>
      </c>
      <c r="U1345" s="3">
        <v>1.9778373524139199</v>
      </c>
      <c r="V1345" s="1">
        <v>174.03659999999999</v>
      </c>
      <c r="W1345" s="5">
        <v>1.2994412357141599E-3</v>
      </c>
    </row>
    <row r="1346" spans="1:23" x14ac:dyDescent="0.3">
      <c r="A1346">
        <v>1287708</v>
      </c>
      <c r="B1346">
        <v>25</v>
      </c>
      <c r="C1346">
        <v>42.340153501593399</v>
      </c>
      <c r="D1346">
        <v>-72.663785834446799</v>
      </c>
      <c r="E1346" t="s">
        <v>1852</v>
      </c>
      <c r="F1346" t="s">
        <v>12</v>
      </c>
      <c r="G1346" t="s">
        <v>1853</v>
      </c>
      <c r="H1346" t="s">
        <v>1694</v>
      </c>
      <c r="I1346">
        <v>1170.2103597164601</v>
      </c>
      <c r="J1346">
        <v>15</v>
      </c>
      <c r="K1346">
        <v>25015</v>
      </c>
      <c r="L1346">
        <v>1287708</v>
      </c>
      <c r="M1346" s="7">
        <v>25015</v>
      </c>
      <c r="N1346" s="2">
        <v>1438.7845</v>
      </c>
      <c r="O1346" s="2">
        <v>1541.4874431803601</v>
      </c>
      <c r="P1346" s="2">
        <v>119.534423249366</v>
      </c>
      <c r="Q1346" s="2">
        <v>45397.422413894201</v>
      </c>
      <c r="R1346" s="2">
        <v>3783.1185344911801</v>
      </c>
      <c r="S1346" s="2">
        <v>5123.4096588802004</v>
      </c>
      <c r="T1346" s="2">
        <v>76531.663040520201</v>
      </c>
      <c r="U1346" s="3">
        <v>1.8099454933992301</v>
      </c>
      <c r="V1346" s="1">
        <v>183.78899999999999</v>
      </c>
      <c r="W1346" s="5">
        <v>4.1641046548226599E-4</v>
      </c>
    </row>
    <row r="1347" spans="1:23" x14ac:dyDescent="0.3">
      <c r="A1347">
        <v>1329723</v>
      </c>
      <c r="B1347">
        <v>25</v>
      </c>
      <c r="C1347">
        <v>42.485574571680203</v>
      </c>
      <c r="D1347">
        <v>-71.391798410262595</v>
      </c>
      <c r="E1347" t="s">
        <v>1852</v>
      </c>
      <c r="F1347" t="s">
        <v>12</v>
      </c>
      <c r="G1347" t="s">
        <v>1853</v>
      </c>
      <c r="H1347" t="s">
        <v>1785</v>
      </c>
      <c r="I1347">
        <v>1087.4612270216601</v>
      </c>
      <c r="J1347">
        <v>17</v>
      </c>
      <c r="K1347">
        <v>25017</v>
      </c>
      <c r="L1347">
        <v>1329723</v>
      </c>
      <c r="M1347" s="7">
        <v>25017</v>
      </c>
      <c r="N1347" s="2">
        <v>1474.1005</v>
      </c>
      <c r="O1347" s="2">
        <v>1605.1714156069099</v>
      </c>
      <c r="P1347" s="2">
        <v>124.367236473481</v>
      </c>
      <c r="Q1347" s="2">
        <v>820608.70555936103</v>
      </c>
      <c r="R1347" s="2">
        <v>68384.058796613404</v>
      </c>
      <c r="S1347" s="2">
        <v>86974.052908847705</v>
      </c>
      <c r="T1347" s="2">
        <v>1306584.2854025001</v>
      </c>
      <c r="U1347" s="3">
        <v>1.85236600389732</v>
      </c>
      <c r="V1347" s="1">
        <v>286.55369999999999</v>
      </c>
      <c r="W1347" s="5">
        <v>4.5596489781932698E-3</v>
      </c>
    </row>
    <row r="1348" spans="1:23" x14ac:dyDescent="0.3">
      <c r="A1348">
        <v>1372265</v>
      </c>
      <c r="B1348">
        <v>25</v>
      </c>
      <c r="C1348">
        <v>41.283139456928701</v>
      </c>
      <c r="D1348">
        <v>-70.069197090037605</v>
      </c>
      <c r="E1348" t="s">
        <v>1852</v>
      </c>
      <c r="F1348" t="s">
        <v>12</v>
      </c>
      <c r="G1348" t="s">
        <v>1853</v>
      </c>
      <c r="H1348" t="s">
        <v>1885</v>
      </c>
      <c r="I1348">
        <v>1083.5629844427899</v>
      </c>
      <c r="J1348">
        <v>19</v>
      </c>
      <c r="K1348">
        <v>25019</v>
      </c>
      <c r="L1348">
        <v>1372265</v>
      </c>
      <c r="M1348" s="7">
        <v>25019</v>
      </c>
      <c r="N1348" s="2">
        <v>1535.6079999999999</v>
      </c>
      <c r="O1348" s="2">
        <v>1724.3925697032701</v>
      </c>
      <c r="P1348" s="2">
        <v>104.72141932993</v>
      </c>
      <c r="Q1348" s="2">
        <v>86682.546688610499</v>
      </c>
      <c r="R1348" s="2">
        <v>7223.54555738421</v>
      </c>
      <c r="S1348" s="2">
        <v>11188.2547974558</v>
      </c>
      <c r="T1348" s="2">
        <v>160550.94042910801</v>
      </c>
      <c r="U1348" s="3">
        <v>1.8064259709191199</v>
      </c>
      <c r="V1348" s="1">
        <v>1.5470999999999999</v>
      </c>
      <c r="W1348" s="5">
        <v>0.103775412338639</v>
      </c>
    </row>
    <row r="1349" spans="1:23" x14ac:dyDescent="0.3">
      <c r="A1349">
        <v>1334883</v>
      </c>
      <c r="B1349">
        <v>25</v>
      </c>
      <c r="C1349">
        <v>42.160688512610903</v>
      </c>
      <c r="D1349">
        <v>-71.211104208201505</v>
      </c>
      <c r="E1349" t="s">
        <v>1852</v>
      </c>
      <c r="F1349" t="s">
        <v>12</v>
      </c>
      <c r="G1349" t="s">
        <v>1853</v>
      </c>
      <c r="H1349" t="s">
        <v>1798</v>
      </c>
      <c r="I1349">
        <v>1268.91297691929</v>
      </c>
      <c r="J1349">
        <v>21</v>
      </c>
      <c r="K1349">
        <v>25021</v>
      </c>
      <c r="L1349">
        <v>1334883</v>
      </c>
      <c r="M1349" s="7">
        <v>25021</v>
      </c>
      <c r="N1349" s="2">
        <v>1482.481</v>
      </c>
      <c r="O1349" s="2">
        <v>1603.4016432675701</v>
      </c>
      <c r="P1349" s="2">
        <v>124.365121802373</v>
      </c>
      <c r="Q1349" s="2">
        <v>366482.11449008097</v>
      </c>
      <c r="R1349" s="2">
        <v>30540.1762075068</v>
      </c>
      <c r="S1349" s="2">
        <v>37373.864951217001</v>
      </c>
      <c r="T1349" s="2">
        <v>554408.91515310004</v>
      </c>
      <c r="U1349" s="3">
        <v>1.92518534618598</v>
      </c>
      <c r="V1349" s="1">
        <v>126.7731</v>
      </c>
      <c r="W1349" s="5">
        <v>4.3732378174320902E-3</v>
      </c>
    </row>
    <row r="1350" spans="1:23" x14ac:dyDescent="0.3">
      <c r="A1350">
        <v>1347687</v>
      </c>
      <c r="B1350">
        <v>25</v>
      </c>
      <c r="C1350">
        <v>41.951162615970297</v>
      </c>
      <c r="D1350">
        <v>-70.811410763892297</v>
      </c>
      <c r="E1350" t="s">
        <v>1852</v>
      </c>
      <c r="F1350" t="s">
        <v>12</v>
      </c>
      <c r="G1350" t="s">
        <v>1853</v>
      </c>
      <c r="H1350" t="s">
        <v>802</v>
      </c>
      <c r="I1350">
        <v>2210.1628234418099</v>
      </c>
      <c r="J1350">
        <v>23</v>
      </c>
      <c r="K1350">
        <v>25023</v>
      </c>
      <c r="L1350">
        <v>1347687</v>
      </c>
      <c r="M1350" s="7">
        <v>25023</v>
      </c>
      <c r="N1350" s="2">
        <v>1483.6010000000001</v>
      </c>
      <c r="O1350" s="2">
        <v>1646.37640809154</v>
      </c>
      <c r="P1350" s="2">
        <v>120.744422254924</v>
      </c>
      <c r="Q1350" s="2">
        <v>36448.918521649401</v>
      </c>
      <c r="R1350" s="2">
        <v>3037.4098768041199</v>
      </c>
      <c r="S1350" s="2">
        <v>3942.3435499286202</v>
      </c>
      <c r="T1350" s="2">
        <v>58012.6446584839</v>
      </c>
      <c r="U1350" s="3">
        <v>1.8696033423726699</v>
      </c>
      <c r="V1350" s="1">
        <v>391.29480000000001</v>
      </c>
      <c r="W1350" s="5">
        <v>1.48258153848413E-4</v>
      </c>
    </row>
    <row r="1351" spans="1:23" x14ac:dyDescent="0.3">
      <c r="A1351">
        <v>1340168</v>
      </c>
      <c r="B1351">
        <v>25</v>
      </c>
      <c r="C1351">
        <v>42.333589043569397</v>
      </c>
      <c r="D1351">
        <v>-71.070874303735394</v>
      </c>
      <c r="E1351" t="s">
        <v>1852</v>
      </c>
      <c r="F1351" t="s">
        <v>12</v>
      </c>
      <c r="G1351" t="s">
        <v>1853</v>
      </c>
      <c r="H1351" t="s">
        <v>1783</v>
      </c>
      <c r="I1351">
        <v>980.917899350928</v>
      </c>
      <c r="J1351">
        <v>25</v>
      </c>
      <c r="K1351">
        <v>25025</v>
      </c>
      <c r="L1351">
        <v>1340168</v>
      </c>
      <c r="M1351" s="7">
        <v>25025</v>
      </c>
      <c r="N1351" s="2">
        <v>1496.5215000000001</v>
      </c>
      <c r="O1351" s="2">
        <v>1626.9109709802799</v>
      </c>
      <c r="P1351" s="2">
        <v>122.626986355339</v>
      </c>
      <c r="Q1351" s="2">
        <v>260899.88834896</v>
      </c>
      <c r="R1351" s="2">
        <v>21741.657362413302</v>
      </c>
      <c r="S1351" s="2">
        <v>23433.277036343701</v>
      </c>
      <c r="T1351" s="2">
        <v>349948.54172984499</v>
      </c>
      <c r="U1351" s="3">
        <v>2.2168748953541799</v>
      </c>
      <c r="V1351" s="1">
        <v>4.0500000000000001E-2</v>
      </c>
      <c r="W1351" s="5">
        <v>8.6407047340702601</v>
      </c>
    </row>
    <row r="1352" spans="1:23" x14ac:dyDescent="0.3">
      <c r="A1352">
        <v>1312045</v>
      </c>
      <c r="B1352">
        <v>25</v>
      </c>
      <c r="C1352">
        <v>42.3514218441548</v>
      </c>
      <c r="D1352">
        <v>-71.907742646006298</v>
      </c>
      <c r="E1352" t="s">
        <v>1852</v>
      </c>
      <c r="F1352" t="s">
        <v>12</v>
      </c>
      <c r="G1352" t="s">
        <v>1853</v>
      </c>
      <c r="H1352" t="s">
        <v>1822</v>
      </c>
      <c r="I1352">
        <v>2159.9935627073301</v>
      </c>
      <c r="J1352">
        <v>27</v>
      </c>
      <c r="K1352">
        <v>25027</v>
      </c>
      <c r="L1352">
        <v>1312045</v>
      </c>
      <c r="M1352" s="7">
        <v>25027</v>
      </c>
      <c r="N1352" s="2">
        <v>1487.4680000000001</v>
      </c>
      <c r="O1352" s="2">
        <v>1612.8016933409799</v>
      </c>
      <c r="P1352" s="2">
        <v>126.186671857897</v>
      </c>
      <c r="Q1352" s="2">
        <v>628809.11764917395</v>
      </c>
      <c r="R1352" s="2">
        <v>52400.759804097797</v>
      </c>
      <c r="S1352" s="2">
        <v>62899.857689069198</v>
      </c>
      <c r="T1352" s="2">
        <v>939987.74010018399</v>
      </c>
      <c r="U1352" s="3">
        <v>1.9343811686469901</v>
      </c>
      <c r="V1352" s="1">
        <v>593.19539999999995</v>
      </c>
      <c r="W1352" s="5">
        <v>1.5846173791977899E-3</v>
      </c>
    </row>
    <row r="1353" spans="1:23" x14ac:dyDescent="0.3">
      <c r="A1353">
        <v>987789</v>
      </c>
      <c r="B1353">
        <v>26</v>
      </c>
      <c r="C1353">
        <v>44.685404888528197</v>
      </c>
      <c r="D1353">
        <v>-83.593726454114503</v>
      </c>
      <c r="E1353" t="s">
        <v>1164</v>
      </c>
      <c r="F1353" t="s">
        <v>12</v>
      </c>
      <c r="G1353" t="s">
        <v>1165</v>
      </c>
      <c r="H1353" t="s">
        <v>1459</v>
      </c>
      <c r="I1353">
        <v>1202.0065048742299</v>
      </c>
      <c r="J1353">
        <v>1</v>
      </c>
      <c r="K1353">
        <v>26001</v>
      </c>
      <c r="L1353">
        <v>987789</v>
      </c>
      <c r="M1353" s="7">
        <v>26001</v>
      </c>
      <c r="N1353" s="2">
        <v>1383.941</v>
      </c>
      <c r="O1353" s="2">
        <v>1571.9550981365601</v>
      </c>
      <c r="P1353" s="2">
        <v>99.837835311540402</v>
      </c>
      <c r="Q1353" s="2">
        <v>430.77437635364601</v>
      </c>
      <c r="R1353" s="2">
        <v>35.897864696137098</v>
      </c>
      <c r="S1353" s="2">
        <v>56.818017759780297</v>
      </c>
      <c r="T1353" s="2">
        <v>934.78520195535998</v>
      </c>
      <c r="U1353" s="3">
        <v>1.85419327857132</v>
      </c>
      <c r="V1353" s="1">
        <v>230.58269999999999</v>
      </c>
      <c r="W1353" s="5">
        <v>4.0540127336324897E-6</v>
      </c>
    </row>
    <row r="1354" spans="1:23" x14ac:dyDescent="0.3">
      <c r="A1354">
        <v>923945</v>
      </c>
      <c r="B1354">
        <v>26</v>
      </c>
      <c r="C1354">
        <v>46.408640266901401</v>
      </c>
      <c r="D1354">
        <v>-86.603965416296802</v>
      </c>
      <c r="E1354" t="s">
        <v>1164</v>
      </c>
      <c r="F1354" t="s">
        <v>12</v>
      </c>
      <c r="G1354" t="s">
        <v>1165</v>
      </c>
      <c r="H1354" t="s">
        <v>1301</v>
      </c>
      <c r="I1354">
        <v>1242.1312805277901</v>
      </c>
      <c r="J1354">
        <v>3</v>
      </c>
      <c r="K1354">
        <v>26003</v>
      </c>
      <c r="L1354">
        <v>923945</v>
      </c>
      <c r="M1354" s="7">
        <v>26003</v>
      </c>
      <c r="N1354" s="2">
        <v>1289.327</v>
      </c>
      <c r="O1354" s="2">
        <v>1412.74914845638</v>
      </c>
      <c r="P1354" s="2">
        <v>41.548736754455597</v>
      </c>
      <c r="Q1354" s="2">
        <v>806446.50960927503</v>
      </c>
      <c r="R1354" s="2">
        <v>67203.875800772905</v>
      </c>
      <c r="S1354" s="2">
        <v>267650.17201802001</v>
      </c>
      <c r="T1354" s="2">
        <v>4460836.2003003303</v>
      </c>
      <c r="U1354" s="3">
        <v>1.77066576297025</v>
      </c>
      <c r="V1354" s="1">
        <v>158.02289999999999</v>
      </c>
      <c r="W1354" s="5">
        <v>2.8229049082761599E-2</v>
      </c>
    </row>
    <row r="1355" spans="1:23" x14ac:dyDescent="0.3">
      <c r="A1355">
        <v>938495</v>
      </c>
      <c r="B1355">
        <v>26</v>
      </c>
      <c r="C1355">
        <v>42.591273177152097</v>
      </c>
      <c r="D1355">
        <v>-85.888438663235704</v>
      </c>
      <c r="E1355" t="s">
        <v>1164</v>
      </c>
      <c r="F1355" t="s">
        <v>12</v>
      </c>
      <c r="G1355" t="s">
        <v>1165</v>
      </c>
      <c r="H1355" t="s">
        <v>1326</v>
      </c>
      <c r="I1355">
        <v>2286.42677937085</v>
      </c>
      <c r="J1355">
        <v>5</v>
      </c>
      <c r="K1355">
        <v>26005</v>
      </c>
      <c r="L1355">
        <v>938495</v>
      </c>
      <c r="M1355" s="7">
        <v>26005</v>
      </c>
      <c r="N1355" s="2">
        <v>1449.9549999999999</v>
      </c>
      <c r="O1355" s="2">
        <v>1581.0024088081</v>
      </c>
      <c r="P1355" s="2">
        <v>74.264533395820806</v>
      </c>
      <c r="Q1355" s="2">
        <v>235345.42809483901</v>
      </c>
      <c r="R1355" s="2">
        <v>19612.1190079033</v>
      </c>
      <c r="S1355" s="2">
        <v>39917.655433661697</v>
      </c>
      <c r="T1355" s="2">
        <v>602164.96838721097</v>
      </c>
      <c r="U1355" s="3">
        <v>1.93841007541771</v>
      </c>
      <c r="V1355" s="1">
        <v>1346.8194000000001</v>
      </c>
      <c r="W1355" s="5">
        <v>4.4710149585550302E-4</v>
      </c>
    </row>
    <row r="1356" spans="1:23" x14ac:dyDescent="0.3">
      <c r="A1356">
        <v>986914</v>
      </c>
      <c r="B1356">
        <v>26</v>
      </c>
      <c r="C1356">
        <v>45.034863330899803</v>
      </c>
      <c r="D1356">
        <v>-83.625806787402993</v>
      </c>
      <c r="E1356" t="s">
        <v>1164</v>
      </c>
      <c r="F1356" t="s">
        <v>12</v>
      </c>
      <c r="G1356" t="s">
        <v>1165</v>
      </c>
      <c r="H1356" t="s">
        <v>1457</v>
      </c>
      <c r="I1356">
        <v>1743.2829284905899</v>
      </c>
      <c r="J1356">
        <v>7</v>
      </c>
      <c r="K1356">
        <v>26007</v>
      </c>
      <c r="L1356">
        <v>986914</v>
      </c>
      <c r="M1356" s="7">
        <v>26007</v>
      </c>
      <c r="N1356" s="2">
        <v>1342.2764999999999</v>
      </c>
      <c r="O1356" s="2">
        <v>1487.5847068978901</v>
      </c>
      <c r="P1356" s="2">
        <v>72.294980969309094</v>
      </c>
      <c r="Q1356" s="2">
        <v>2366.0780438397601</v>
      </c>
      <c r="R1356" s="2">
        <v>197.17317031997999</v>
      </c>
      <c r="S1356" s="2">
        <v>434.40712614671901</v>
      </c>
      <c r="T1356" s="2">
        <v>7240.1187691119903</v>
      </c>
      <c r="U1356" s="3">
        <v>1.83954472416119</v>
      </c>
      <c r="V1356" s="1">
        <v>420.471</v>
      </c>
      <c r="W1356" s="5">
        <v>1.7219068066791701E-5</v>
      </c>
    </row>
    <row r="1357" spans="1:23" x14ac:dyDescent="0.3">
      <c r="A1357">
        <v>954120</v>
      </c>
      <c r="B1357">
        <v>26</v>
      </c>
      <c r="C1357">
        <v>44.999077849131403</v>
      </c>
      <c r="D1357">
        <v>-85.140234769738996</v>
      </c>
      <c r="E1357" t="s">
        <v>1164</v>
      </c>
      <c r="F1357" t="s">
        <v>12</v>
      </c>
      <c r="G1357" t="s">
        <v>1165</v>
      </c>
      <c r="H1357" t="s">
        <v>1360</v>
      </c>
      <c r="I1357">
        <v>1213.9401259157501</v>
      </c>
      <c r="J1357">
        <v>9</v>
      </c>
      <c r="K1357">
        <v>26009</v>
      </c>
      <c r="L1357">
        <v>954120</v>
      </c>
      <c r="M1357" s="7">
        <v>26009</v>
      </c>
      <c r="N1357" s="2">
        <v>1328.816</v>
      </c>
      <c r="O1357" s="2">
        <v>1470.34399679431</v>
      </c>
      <c r="P1357" s="2">
        <v>64.095310884644306</v>
      </c>
      <c r="Q1357" s="2">
        <v>9361.2444251353008</v>
      </c>
      <c r="R1357" s="2">
        <v>780.10370209460905</v>
      </c>
      <c r="S1357" s="2">
        <v>1981.44287614821</v>
      </c>
      <c r="T1357" s="2">
        <v>33024.047935803501</v>
      </c>
      <c r="U1357" s="3">
        <v>1.7997498436913799</v>
      </c>
      <c r="V1357" s="1">
        <v>441.19080000000002</v>
      </c>
      <c r="W1357" s="5">
        <v>7.4852077459012004E-5</v>
      </c>
    </row>
    <row r="1358" spans="1:23" x14ac:dyDescent="0.3">
      <c r="A1358">
        <v>980136</v>
      </c>
      <c r="B1358">
        <v>26</v>
      </c>
      <c r="C1358">
        <v>44.064654870677003</v>
      </c>
      <c r="D1358">
        <v>-83.894037393275596</v>
      </c>
      <c r="E1358" t="s">
        <v>1164</v>
      </c>
      <c r="F1358" t="s">
        <v>12</v>
      </c>
      <c r="G1358" t="s">
        <v>1165</v>
      </c>
      <c r="H1358" t="s">
        <v>1442</v>
      </c>
      <c r="I1358">
        <v>1696.9976887786099</v>
      </c>
      <c r="J1358">
        <v>11</v>
      </c>
      <c r="K1358">
        <v>26011</v>
      </c>
      <c r="L1358">
        <v>980136</v>
      </c>
      <c r="M1358" s="7">
        <v>26011</v>
      </c>
      <c r="N1358" s="2">
        <v>1401.5944999999999</v>
      </c>
      <c r="O1358" s="2">
        <v>1587.0949305845199</v>
      </c>
      <c r="P1358" s="2">
        <v>100.536984215956</v>
      </c>
      <c r="Q1358" s="2">
        <v>2803.4663770238999</v>
      </c>
      <c r="R1358" s="2">
        <v>233.62219808532501</v>
      </c>
      <c r="S1358" s="2">
        <v>370.12714333841001</v>
      </c>
      <c r="T1358" s="2">
        <v>5929.2920215732402</v>
      </c>
      <c r="U1358" s="3">
        <v>1.83952179220189</v>
      </c>
      <c r="V1358" s="1">
        <v>443.05380000000002</v>
      </c>
      <c r="W1358" s="5">
        <v>1.33827811014672E-5</v>
      </c>
    </row>
    <row r="1359" spans="1:23" x14ac:dyDescent="0.3">
      <c r="A1359">
        <v>886707</v>
      </c>
      <c r="B1359">
        <v>26</v>
      </c>
      <c r="C1359">
        <v>46.662620500986897</v>
      </c>
      <c r="D1359">
        <v>-88.365185616733299</v>
      </c>
      <c r="E1359" t="s">
        <v>1164</v>
      </c>
      <c r="F1359" t="s">
        <v>12</v>
      </c>
      <c r="G1359" t="s">
        <v>1165</v>
      </c>
      <c r="H1359" t="s">
        <v>1231</v>
      </c>
      <c r="I1359">
        <v>1803.89904538121</v>
      </c>
      <c r="J1359">
        <v>13</v>
      </c>
      <c r="K1359">
        <v>26013</v>
      </c>
      <c r="L1359">
        <v>886707</v>
      </c>
      <c r="M1359" s="7">
        <v>26013</v>
      </c>
      <c r="N1359" s="2">
        <v>1311.7339999999999</v>
      </c>
      <c r="O1359" s="2">
        <v>1480.71357807049</v>
      </c>
      <c r="P1359" s="2">
        <v>95.276030468508907</v>
      </c>
      <c r="Q1359" s="2">
        <v>644.99862875494898</v>
      </c>
      <c r="R1359" s="2">
        <v>53.749885729579098</v>
      </c>
      <c r="S1359" s="2">
        <v>96.903809137097099</v>
      </c>
      <c r="T1359" s="2">
        <v>1615.0634856182901</v>
      </c>
      <c r="U1359" s="3">
        <v>1.70577074684567</v>
      </c>
      <c r="V1359" s="1">
        <v>215.8083</v>
      </c>
      <c r="W1359" s="5">
        <v>7.4837876282714104E-6</v>
      </c>
    </row>
    <row r="1360" spans="1:23" x14ac:dyDescent="0.3">
      <c r="A1360">
        <v>950855</v>
      </c>
      <c r="B1360">
        <v>26</v>
      </c>
      <c r="C1360">
        <v>42.595039523034103</v>
      </c>
      <c r="D1360">
        <v>-85.308958736114803</v>
      </c>
      <c r="E1360" t="s">
        <v>1164</v>
      </c>
      <c r="F1360" t="s">
        <v>12</v>
      </c>
      <c r="G1360" t="s">
        <v>1165</v>
      </c>
      <c r="H1360" t="s">
        <v>950</v>
      </c>
      <c r="I1360">
        <v>1817.2429614401101</v>
      </c>
      <c r="J1360">
        <v>15</v>
      </c>
      <c r="K1360">
        <v>26015</v>
      </c>
      <c r="L1360">
        <v>950855</v>
      </c>
      <c r="M1360" s="7">
        <v>26015</v>
      </c>
      <c r="N1360" s="2">
        <v>1436.3865000000001</v>
      </c>
      <c r="O1360" s="2">
        <v>1568.39742477083</v>
      </c>
      <c r="P1360" s="2">
        <v>82.836196157826606</v>
      </c>
      <c r="Q1360" s="2">
        <v>6258.9165569809902</v>
      </c>
      <c r="R1360" s="2">
        <v>521.57637974841498</v>
      </c>
      <c r="S1360" s="2">
        <v>797.81006679177597</v>
      </c>
      <c r="T1360" s="2">
        <v>12036.8923229211</v>
      </c>
      <c r="U1360" s="3">
        <v>2.3124155232835499</v>
      </c>
      <c r="V1360" s="1">
        <v>815.58090000000004</v>
      </c>
      <c r="W1360" s="5">
        <v>1.47586736311763E-5</v>
      </c>
    </row>
    <row r="1361" spans="1:23" x14ac:dyDescent="0.3">
      <c r="A1361">
        <v>978240</v>
      </c>
      <c r="B1361">
        <v>26</v>
      </c>
      <c r="C1361">
        <v>43.708004234236597</v>
      </c>
      <c r="D1361">
        <v>-83.991577533600207</v>
      </c>
      <c r="E1361" t="s">
        <v>1164</v>
      </c>
      <c r="F1361" t="s">
        <v>12</v>
      </c>
      <c r="G1361" t="s">
        <v>1165</v>
      </c>
      <c r="H1361" t="s">
        <v>1339</v>
      </c>
      <c r="I1361">
        <v>2207.38215819471</v>
      </c>
      <c r="J1361">
        <v>17</v>
      </c>
      <c r="K1361">
        <v>26017</v>
      </c>
      <c r="L1361">
        <v>978240</v>
      </c>
      <c r="M1361" s="7">
        <v>26017</v>
      </c>
      <c r="N1361" s="2">
        <v>1397.723</v>
      </c>
      <c r="O1361" s="2">
        <v>1537.29533834631</v>
      </c>
      <c r="P1361" s="2">
        <v>75.586857702068102</v>
      </c>
      <c r="Q1361" s="2">
        <v>829513.77923575195</v>
      </c>
      <c r="R1361" s="2">
        <v>69126.148269646103</v>
      </c>
      <c r="S1361" s="2">
        <v>147193.90697138</v>
      </c>
      <c r="T1361" s="2">
        <v>2323012.4841881501</v>
      </c>
      <c r="U1361" s="3">
        <v>1.82042945853841</v>
      </c>
      <c r="V1361" s="1">
        <v>833.0607</v>
      </c>
      <c r="W1361" s="5">
        <v>2.7885272756092701E-3</v>
      </c>
    </row>
    <row r="1362" spans="1:23" x14ac:dyDescent="0.3">
      <c r="A1362">
        <v>935698</v>
      </c>
      <c r="B1362">
        <v>26</v>
      </c>
      <c r="C1362">
        <v>44.638723373312303</v>
      </c>
      <c r="D1362">
        <v>-86.015537922841403</v>
      </c>
      <c r="E1362" t="s">
        <v>1164</v>
      </c>
      <c r="F1362" t="s">
        <v>12</v>
      </c>
      <c r="G1362" t="s">
        <v>1165</v>
      </c>
      <c r="H1362" t="s">
        <v>1322</v>
      </c>
      <c r="I1362">
        <v>1302.1527553972401</v>
      </c>
      <c r="J1362">
        <v>19</v>
      </c>
      <c r="K1362">
        <v>26019</v>
      </c>
      <c r="L1362">
        <v>935698</v>
      </c>
      <c r="M1362" s="7">
        <v>26019</v>
      </c>
      <c r="N1362" s="2">
        <v>1356.9965</v>
      </c>
      <c r="O1362" s="2">
        <v>1495.41226029579</v>
      </c>
      <c r="P1362" s="2">
        <v>47.584211085297298</v>
      </c>
      <c r="Q1362" s="2">
        <v>12371.933277735399</v>
      </c>
      <c r="R1362" s="2">
        <v>1030.99443981128</v>
      </c>
      <c r="S1362" s="2">
        <v>3560.14675989338</v>
      </c>
      <c r="T1362" s="2">
        <v>58453.522126102398</v>
      </c>
      <c r="U1362" s="3">
        <v>1.7831717238698901</v>
      </c>
      <c r="V1362" s="1">
        <v>226.55699999999999</v>
      </c>
      <c r="W1362" s="5">
        <v>2.5800801619946598E-4</v>
      </c>
    </row>
    <row r="1363" spans="1:23" x14ac:dyDescent="0.3">
      <c r="A1363">
        <v>928055</v>
      </c>
      <c r="B1363">
        <v>26</v>
      </c>
      <c r="C1363">
        <v>41.9546778526556</v>
      </c>
      <c r="D1363">
        <v>-86.412267599422293</v>
      </c>
      <c r="E1363" t="s">
        <v>1164</v>
      </c>
      <c r="F1363" t="s">
        <v>12</v>
      </c>
      <c r="G1363" t="s">
        <v>1165</v>
      </c>
      <c r="H1363" t="s">
        <v>1307</v>
      </c>
      <c r="I1363">
        <v>1818.58710244805</v>
      </c>
      <c r="J1363">
        <v>21</v>
      </c>
      <c r="K1363">
        <v>26021</v>
      </c>
      <c r="L1363">
        <v>928055</v>
      </c>
      <c r="M1363" s="7">
        <v>26021</v>
      </c>
      <c r="N1363" s="2">
        <v>1450.93</v>
      </c>
      <c r="O1363" s="2">
        <v>1555.6197931040199</v>
      </c>
      <c r="P1363" s="2">
        <v>72.031430338392994</v>
      </c>
      <c r="Q1363" s="2">
        <v>151386.176602172</v>
      </c>
      <c r="R1363" s="2">
        <v>12615.5147168476</v>
      </c>
      <c r="S1363" s="2">
        <v>25339.428105544401</v>
      </c>
      <c r="T1363" s="2">
        <v>372926.58627109398</v>
      </c>
      <c r="U1363" s="3">
        <v>2.0251339169719902</v>
      </c>
      <c r="V1363" s="1">
        <v>973.15020000000004</v>
      </c>
      <c r="W1363" s="5">
        <v>3.8321585534390699E-4</v>
      </c>
    </row>
    <row r="1364" spans="1:23" x14ac:dyDescent="0.3">
      <c r="A1364">
        <v>955939</v>
      </c>
      <c r="B1364">
        <v>26</v>
      </c>
      <c r="C1364">
        <v>41.916137910319499</v>
      </c>
      <c r="D1364">
        <v>-85.059024563791297</v>
      </c>
      <c r="E1364" t="s">
        <v>1164</v>
      </c>
      <c r="F1364" t="s">
        <v>12</v>
      </c>
      <c r="G1364" t="s">
        <v>1165</v>
      </c>
      <c r="H1364" t="s">
        <v>1370</v>
      </c>
      <c r="I1364">
        <v>1541.8116956127999</v>
      </c>
      <c r="J1364">
        <v>23</v>
      </c>
      <c r="K1364">
        <v>26023</v>
      </c>
      <c r="L1364">
        <v>955939</v>
      </c>
      <c r="M1364" s="7">
        <v>26023</v>
      </c>
      <c r="N1364" s="2">
        <v>1444.2605000000001</v>
      </c>
      <c r="O1364" s="2">
        <v>1555.0099149287801</v>
      </c>
      <c r="P1364" s="2">
        <v>88.867732812359506</v>
      </c>
      <c r="Q1364" s="2">
        <v>1981.4658057383001</v>
      </c>
      <c r="R1364" s="2">
        <v>165.122150478192</v>
      </c>
      <c r="S1364" s="2">
        <v>269.81506351095197</v>
      </c>
      <c r="T1364" s="2">
        <v>3965.0952414327398</v>
      </c>
      <c r="U1364" s="3">
        <v>2.0177281988053499</v>
      </c>
      <c r="V1364" s="1">
        <v>974.29229999999995</v>
      </c>
      <c r="W1364" s="5">
        <v>4.06971833959145E-6</v>
      </c>
    </row>
    <row r="1365" spans="1:23" x14ac:dyDescent="0.3">
      <c r="A1365">
        <v>957088</v>
      </c>
      <c r="B1365">
        <v>26</v>
      </c>
      <c r="C1365">
        <v>42.246541896519297</v>
      </c>
      <c r="D1365">
        <v>-85.005584816976395</v>
      </c>
      <c r="E1365" t="s">
        <v>1164</v>
      </c>
      <c r="F1365" t="s">
        <v>12</v>
      </c>
      <c r="G1365" t="s">
        <v>1165</v>
      </c>
      <c r="H1365" t="s">
        <v>773</v>
      </c>
      <c r="I1365">
        <v>1250.1309512154</v>
      </c>
      <c r="J1365">
        <v>25</v>
      </c>
      <c r="K1365">
        <v>26025</v>
      </c>
      <c r="L1365">
        <v>957088</v>
      </c>
      <c r="M1365" s="7">
        <v>26025</v>
      </c>
      <c r="N1365" s="2">
        <v>1429.8244999999999</v>
      </c>
      <c r="O1365" s="2">
        <v>1544.97273298754</v>
      </c>
      <c r="P1365" s="2">
        <v>83.316249572017995</v>
      </c>
      <c r="Q1365" s="2">
        <v>826999.45005321596</v>
      </c>
      <c r="R1365" s="2">
        <v>68916.620837768001</v>
      </c>
      <c r="S1365" s="2">
        <v>133007.87543925099</v>
      </c>
      <c r="T1365" s="2">
        <v>1979616.48561869</v>
      </c>
      <c r="U1365" s="3">
        <v>1.8221516825026001</v>
      </c>
      <c r="V1365" s="1">
        <v>1121.4936</v>
      </c>
      <c r="W1365" s="5">
        <v>1.7651607513575599E-3</v>
      </c>
    </row>
    <row r="1366" spans="1:23" x14ac:dyDescent="0.3">
      <c r="A1366">
        <v>937008</v>
      </c>
      <c r="B1366">
        <v>26</v>
      </c>
      <c r="C1366">
        <v>41.915361117474198</v>
      </c>
      <c r="D1366">
        <v>-85.993489463273207</v>
      </c>
      <c r="E1366" t="s">
        <v>1164</v>
      </c>
      <c r="F1366" t="s">
        <v>12</v>
      </c>
      <c r="G1366" t="s">
        <v>1165</v>
      </c>
      <c r="H1366" t="s">
        <v>730</v>
      </c>
      <c r="I1366">
        <v>1973.79048442932</v>
      </c>
      <c r="J1366">
        <v>27</v>
      </c>
      <c r="K1366">
        <v>26027</v>
      </c>
      <c r="L1366">
        <v>937008</v>
      </c>
      <c r="M1366" s="7">
        <v>26027</v>
      </c>
      <c r="N1366" s="2">
        <v>1442.0545</v>
      </c>
      <c r="O1366" s="2">
        <v>1547.71021701012</v>
      </c>
      <c r="P1366" s="2">
        <v>76.9607307074766</v>
      </c>
      <c r="Q1366" s="2">
        <v>4876.3853801707501</v>
      </c>
      <c r="R1366" s="2">
        <v>406.36544834756302</v>
      </c>
      <c r="S1366" s="2">
        <v>828.61919345282797</v>
      </c>
      <c r="T1366" s="2">
        <v>12176.6984255358</v>
      </c>
      <c r="U1366" s="3">
        <v>1.8670683787029601</v>
      </c>
      <c r="V1366" s="1">
        <v>864.40769999999998</v>
      </c>
      <c r="W1366" s="5">
        <v>1.40867537685467E-5</v>
      </c>
    </row>
    <row r="1367" spans="1:23" x14ac:dyDescent="0.3">
      <c r="A1367">
        <v>954346</v>
      </c>
      <c r="B1367">
        <v>26</v>
      </c>
      <c r="C1367">
        <v>45.302153501855699</v>
      </c>
      <c r="D1367">
        <v>-85.126336620045905</v>
      </c>
      <c r="E1367" t="s">
        <v>1164</v>
      </c>
      <c r="F1367" t="s">
        <v>12</v>
      </c>
      <c r="G1367" t="s">
        <v>1165</v>
      </c>
      <c r="H1367" t="s">
        <v>1362</v>
      </c>
      <c r="I1367">
        <v>1724.2593416923701</v>
      </c>
      <c r="J1367">
        <v>29</v>
      </c>
      <c r="K1367">
        <v>26029</v>
      </c>
      <c r="L1367">
        <v>954346</v>
      </c>
      <c r="M1367" s="7">
        <v>26029</v>
      </c>
      <c r="N1367" s="2">
        <v>1321.0319999999999</v>
      </c>
      <c r="O1367" s="2">
        <v>1462.7680026615401</v>
      </c>
      <c r="P1367" s="2">
        <v>53.5477269599251</v>
      </c>
      <c r="Q1367" s="2">
        <v>3344.7455688284599</v>
      </c>
      <c r="R1367" s="2">
        <v>278.72879740237101</v>
      </c>
      <c r="S1367" s="2">
        <v>821.92873907577302</v>
      </c>
      <c r="T1367" s="2">
        <v>13698.8123179296</v>
      </c>
      <c r="U1367" s="3">
        <v>1.8555568091183801</v>
      </c>
      <c r="V1367" s="1">
        <v>272.41109999999998</v>
      </c>
      <c r="W1367" s="5">
        <v>5.0287276538766402E-5</v>
      </c>
    </row>
    <row r="1368" spans="1:23" x14ac:dyDescent="0.3">
      <c r="A1368">
        <v>967256</v>
      </c>
      <c r="B1368">
        <v>26</v>
      </c>
      <c r="C1368">
        <v>45.446519491660702</v>
      </c>
      <c r="D1368">
        <v>-84.499900740417004</v>
      </c>
      <c r="E1368" t="s">
        <v>1164</v>
      </c>
      <c r="F1368" t="s">
        <v>12</v>
      </c>
      <c r="G1368" t="s">
        <v>1165</v>
      </c>
      <c r="H1368" t="s">
        <v>1409</v>
      </c>
      <c r="I1368">
        <v>386.903496863594</v>
      </c>
      <c r="J1368">
        <v>31</v>
      </c>
      <c r="K1368">
        <v>26031</v>
      </c>
      <c r="L1368">
        <v>967256</v>
      </c>
      <c r="M1368" s="7">
        <v>26031</v>
      </c>
      <c r="N1368" s="2">
        <v>1315.9235000000001</v>
      </c>
      <c r="O1368" s="2">
        <v>1461.75554682091</v>
      </c>
      <c r="P1368" s="2">
        <v>68.968058823287706</v>
      </c>
      <c r="Q1368" s="2">
        <v>79414.254827803903</v>
      </c>
      <c r="R1368" s="2">
        <v>6617.8545689836601</v>
      </c>
      <c r="S1368" s="2">
        <v>15781.4650097908</v>
      </c>
      <c r="T1368" s="2">
        <v>263024.41682984697</v>
      </c>
      <c r="U1368" s="3">
        <v>1.7815151509398099</v>
      </c>
      <c r="V1368" s="1">
        <v>467.41860000000003</v>
      </c>
      <c r="W1368" s="5">
        <v>5.6271705240195204E-4</v>
      </c>
    </row>
    <row r="1369" spans="1:23" x14ac:dyDescent="0.3">
      <c r="A1369">
        <v>966163</v>
      </c>
      <c r="B1369">
        <v>26</v>
      </c>
      <c r="C1369">
        <v>46.3052701787892</v>
      </c>
      <c r="D1369">
        <v>-84.577687650581495</v>
      </c>
      <c r="E1369" t="s">
        <v>1164</v>
      </c>
      <c r="F1369" t="s">
        <v>12</v>
      </c>
      <c r="G1369" t="s">
        <v>1165</v>
      </c>
      <c r="H1369" t="s">
        <v>847</v>
      </c>
      <c r="I1369">
        <v>1706.7135472141199</v>
      </c>
      <c r="J1369">
        <v>33</v>
      </c>
      <c r="K1369">
        <v>26033</v>
      </c>
      <c r="L1369">
        <v>966163</v>
      </c>
      <c r="M1369" s="7">
        <v>26033</v>
      </c>
      <c r="N1369" s="2">
        <v>1312.327</v>
      </c>
      <c r="O1369" s="2">
        <v>1486.96017695359</v>
      </c>
      <c r="P1369" s="2">
        <v>80.699351572839106</v>
      </c>
      <c r="Q1369" s="2">
        <v>4402.0369042254897</v>
      </c>
      <c r="R1369" s="2">
        <v>366.836408685457</v>
      </c>
      <c r="S1369" s="2">
        <v>757.49123511253401</v>
      </c>
      <c r="T1369" s="2">
        <v>12624.8539185422</v>
      </c>
      <c r="U1369" s="3">
        <v>1.7582976525067899</v>
      </c>
      <c r="V1369" s="1">
        <v>638.37720000000002</v>
      </c>
      <c r="W1369" s="5">
        <v>1.97764799847836E-5</v>
      </c>
    </row>
    <row r="1370" spans="1:23" x14ac:dyDescent="0.3">
      <c r="A1370">
        <v>959839</v>
      </c>
      <c r="B1370">
        <v>26</v>
      </c>
      <c r="C1370">
        <v>43.987899085720301</v>
      </c>
      <c r="D1370">
        <v>-84.847863049824895</v>
      </c>
      <c r="E1370" t="s">
        <v>1164</v>
      </c>
      <c r="F1370" t="s">
        <v>12</v>
      </c>
      <c r="G1370" t="s">
        <v>1165</v>
      </c>
      <c r="H1370" t="s">
        <v>1381</v>
      </c>
      <c r="I1370">
        <v>2214.4113933376698</v>
      </c>
      <c r="J1370">
        <v>35</v>
      </c>
      <c r="K1370">
        <v>26035</v>
      </c>
      <c r="L1370">
        <v>959839</v>
      </c>
      <c r="M1370" s="7">
        <v>26035</v>
      </c>
      <c r="N1370" s="2">
        <v>1393.9575</v>
      </c>
      <c r="O1370" s="2">
        <v>1571.67731584526</v>
      </c>
      <c r="P1370" s="2">
        <v>94.331797513499595</v>
      </c>
      <c r="Q1370" s="2">
        <v>1084.9442047883299</v>
      </c>
      <c r="R1370" s="2">
        <v>90.412017065693803</v>
      </c>
      <c r="S1370" s="2">
        <v>149.243382165474</v>
      </c>
      <c r="T1370" s="2">
        <v>2383.0907201536502</v>
      </c>
      <c r="U1370" s="3">
        <v>1.8816575444305901</v>
      </c>
      <c r="V1370" s="1">
        <v>510.51870000000002</v>
      </c>
      <c r="W1370" s="5">
        <v>4.6679792927343402E-6</v>
      </c>
    </row>
    <row r="1371" spans="1:23" x14ac:dyDescent="0.3">
      <c r="A1371">
        <v>965234</v>
      </c>
      <c r="B1371">
        <v>26</v>
      </c>
      <c r="C1371">
        <v>42.943663698144398</v>
      </c>
      <c r="D1371">
        <v>-84.601517225324798</v>
      </c>
      <c r="E1371" t="s">
        <v>1164</v>
      </c>
      <c r="F1371" t="s">
        <v>12</v>
      </c>
      <c r="G1371" t="s">
        <v>1165</v>
      </c>
      <c r="H1371" t="s">
        <v>916</v>
      </c>
      <c r="I1371">
        <v>2140.1161461157899</v>
      </c>
      <c r="J1371">
        <v>37</v>
      </c>
      <c r="K1371">
        <v>26037</v>
      </c>
      <c r="L1371">
        <v>965234</v>
      </c>
      <c r="M1371" s="7">
        <v>26037</v>
      </c>
      <c r="N1371" s="2">
        <v>1404.8434999999999</v>
      </c>
      <c r="O1371" s="2">
        <v>1521.6518878121501</v>
      </c>
      <c r="P1371" s="2">
        <v>73.713672155223307</v>
      </c>
      <c r="Q1371" s="2">
        <v>89723.727602096595</v>
      </c>
      <c r="R1371" s="2">
        <v>7476.9773001747199</v>
      </c>
      <c r="S1371" s="2">
        <v>16464.540123002898</v>
      </c>
      <c r="T1371" s="2">
        <v>251869.561152593</v>
      </c>
      <c r="U1371" s="3">
        <v>1.80507824035456</v>
      </c>
      <c r="V1371" s="1">
        <v>1153.4562000000001</v>
      </c>
      <c r="W1371" s="5">
        <v>2.1836075019804999E-4</v>
      </c>
    </row>
    <row r="1372" spans="1:23" x14ac:dyDescent="0.3">
      <c r="A1372">
        <v>965073</v>
      </c>
      <c r="B1372">
        <v>26</v>
      </c>
      <c r="C1372">
        <v>44.683662372712199</v>
      </c>
      <c r="D1372">
        <v>-84.610295772333998</v>
      </c>
      <c r="E1372" t="s">
        <v>1164</v>
      </c>
      <c r="F1372" t="s">
        <v>12</v>
      </c>
      <c r="G1372" t="s">
        <v>1165</v>
      </c>
      <c r="H1372" t="s">
        <v>862</v>
      </c>
      <c r="I1372">
        <v>1042.9906288611601</v>
      </c>
      <c r="J1372">
        <v>39</v>
      </c>
      <c r="K1372">
        <v>26039</v>
      </c>
      <c r="L1372">
        <v>965073</v>
      </c>
      <c r="M1372" s="7">
        <v>26039</v>
      </c>
      <c r="N1372" s="2">
        <v>1323.4005</v>
      </c>
      <c r="O1372" s="2">
        <v>1436.1204229314601</v>
      </c>
      <c r="P1372" s="2">
        <v>77.289527814319598</v>
      </c>
      <c r="Q1372" s="2">
        <v>1503.34115045926</v>
      </c>
      <c r="R1372" s="2">
        <v>125.27842920493801</v>
      </c>
      <c r="S1372" s="2">
        <v>261.24095705133999</v>
      </c>
      <c r="T1372" s="2">
        <v>4297.6794519222203</v>
      </c>
      <c r="U1372" s="3">
        <v>1.8179502725643599</v>
      </c>
      <c r="V1372" s="1">
        <v>211.17509999999999</v>
      </c>
      <c r="W1372" s="5">
        <v>2.0351260408647701E-5</v>
      </c>
    </row>
    <row r="1373" spans="1:23" x14ac:dyDescent="0.3">
      <c r="A1373">
        <v>918085</v>
      </c>
      <c r="B1373">
        <v>26</v>
      </c>
      <c r="C1373">
        <v>45.919118780440002</v>
      </c>
      <c r="D1373">
        <v>-86.924227599208606</v>
      </c>
      <c r="E1373" t="s">
        <v>1164</v>
      </c>
      <c r="F1373" t="s">
        <v>12</v>
      </c>
      <c r="G1373" t="s">
        <v>1165</v>
      </c>
      <c r="H1373" t="s">
        <v>130</v>
      </c>
      <c r="I1373">
        <v>1720.3396788699599</v>
      </c>
      <c r="J1373">
        <v>41</v>
      </c>
      <c r="K1373">
        <v>26041</v>
      </c>
      <c r="L1373">
        <v>918085</v>
      </c>
      <c r="M1373" s="7">
        <v>26041</v>
      </c>
      <c r="N1373" s="2">
        <v>1341.9880000000001</v>
      </c>
      <c r="O1373" s="2">
        <v>1520.41845081884</v>
      </c>
      <c r="P1373" s="2">
        <v>99.319438506470803</v>
      </c>
      <c r="Q1373" s="2">
        <v>6015795.4808846004</v>
      </c>
      <c r="R1373" s="2">
        <v>501316.29007371701</v>
      </c>
      <c r="S1373" s="2">
        <v>861036.38633752801</v>
      </c>
      <c r="T1373" s="2">
        <v>14350606.438958799</v>
      </c>
      <c r="U1373" s="3">
        <v>1.71760650885705</v>
      </c>
      <c r="V1373" s="1">
        <v>309.88979999999998</v>
      </c>
      <c r="W1373" s="5">
        <v>4.6308740845806502E-2</v>
      </c>
    </row>
    <row r="1374" spans="1:23" x14ac:dyDescent="0.3">
      <c r="A1374">
        <v>897955</v>
      </c>
      <c r="B1374">
        <v>26</v>
      </c>
      <c r="C1374">
        <v>46.009148794654799</v>
      </c>
      <c r="D1374">
        <v>-87.870245860548394</v>
      </c>
      <c r="E1374" t="s">
        <v>1164</v>
      </c>
      <c r="F1374" t="s">
        <v>12</v>
      </c>
      <c r="G1374" t="s">
        <v>1165</v>
      </c>
      <c r="H1374" t="s">
        <v>738</v>
      </c>
      <c r="I1374">
        <v>799.16161692211301</v>
      </c>
      <c r="J1374">
        <v>43</v>
      </c>
      <c r="K1374">
        <v>26043</v>
      </c>
      <c r="L1374">
        <v>897955</v>
      </c>
      <c r="M1374" s="7">
        <v>26043</v>
      </c>
      <c r="N1374" s="2">
        <v>1340.9075</v>
      </c>
      <c r="O1374" s="2">
        <v>1542.9252800480799</v>
      </c>
      <c r="P1374" s="2">
        <v>109.855219418765</v>
      </c>
      <c r="Q1374" s="2">
        <v>3635101.0358462301</v>
      </c>
      <c r="R1374" s="2">
        <v>302925.08632051898</v>
      </c>
      <c r="S1374" s="2">
        <v>481832.93010596902</v>
      </c>
      <c r="T1374" s="2">
        <v>8030548.8350994904</v>
      </c>
      <c r="U1374" s="3">
        <v>1.67681707203077</v>
      </c>
      <c r="V1374" s="1">
        <v>242.73269999999999</v>
      </c>
      <c r="W1374" s="5">
        <v>3.3083918380586899E-2</v>
      </c>
    </row>
    <row r="1375" spans="1:23" x14ac:dyDescent="0.3">
      <c r="A1375">
        <v>961024</v>
      </c>
      <c r="B1375">
        <v>26</v>
      </c>
      <c r="C1375">
        <v>42.596075986429099</v>
      </c>
      <c r="D1375">
        <v>-84.838303054579598</v>
      </c>
      <c r="E1375" t="s">
        <v>1164</v>
      </c>
      <c r="F1375" t="s">
        <v>12</v>
      </c>
      <c r="G1375" t="s">
        <v>1165</v>
      </c>
      <c r="H1375" t="s">
        <v>1389</v>
      </c>
      <c r="I1375">
        <v>2156.0375794807801</v>
      </c>
      <c r="J1375">
        <v>45</v>
      </c>
      <c r="K1375">
        <v>26045</v>
      </c>
      <c r="L1375">
        <v>961024</v>
      </c>
      <c r="M1375" s="7">
        <v>26045</v>
      </c>
      <c r="N1375" s="2">
        <v>1413.037</v>
      </c>
      <c r="O1375" s="2">
        <v>1526.72713637623</v>
      </c>
      <c r="P1375" s="2">
        <v>77.090553713128401</v>
      </c>
      <c r="Q1375" s="2">
        <v>209104.71388896601</v>
      </c>
      <c r="R1375" s="2">
        <v>17425.3928240805</v>
      </c>
      <c r="S1375" s="2">
        <v>22007.122762717499</v>
      </c>
      <c r="T1375" s="2">
        <v>332044.16646620299</v>
      </c>
      <c r="U1375" s="3">
        <v>3.0094405361177499</v>
      </c>
      <c r="V1375" s="1">
        <v>1069.1919</v>
      </c>
      <c r="W1375" s="5">
        <v>3.10556193388861E-4</v>
      </c>
    </row>
    <row r="1376" spans="1:23" x14ac:dyDescent="0.3">
      <c r="A1376">
        <v>958981</v>
      </c>
      <c r="B1376">
        <v>26</v>
      </c>
      <c r="C1376">
        <v>45.520958023054398</v>
      </c>
      <c r="D1376">
        <v>-84.890796862240293</v>
      </c>
      <c r="E1376" t="s">
        <v>1164</v>
      </c>
      <c r="F1376" t="s">
        <v>12</v>
      </c>
      <c r="G1376" t="s">
        <v>1165</v>
      </c>
      <c r="H1376" t="s">
        <v>905</v>
      </c>
      <c r="I1376">
        <v>1235.6524711765801</v>
      </c>
      <c r="J1376">
        <v>47</v>
      </c>
      <c r="K1376">
        <v>26047</v>
      </c>
      <c r="L1376">
        <v>958981</v>
      </c>
      <c r="M1376" s="7">
        <v>26047</v>
      </c>
      <c r="N1376" s="2">
        <v>1342.703</v>
      </c>
      <c r="O1376" s="2">
        <v>1530.79805814922</v>
      </c>
      <c r="P1376" s="2">
        <v>80.815695698067501</v>
      </c>
      <c r="Q1376" s="2">
        <v>43289.280273873999</v>
      </c>
      <c r="R1376" s="2">
        <v>3607.4400228228401</v>
      </c>
      <c r="S1376" s="2">
        <v>5207.5928433797299</v>
      </c>
      <c r="T1376" s="2">
        <v>86793.214056328899</v>
      </c>
      <c r="U1376" s="3">
        <v>2.5115047405106501</v>
      </c>
      <c r="V1376" s="1">
        <v>345.65940000000001</v>
      </c>
      <c r="W1376" s="5">
        <v>2.5109461526673003E-4</v>
      </c>
    </row>
    <row r="1377" spans="1:23" x14ac:dyDescent="0.3">
      <c r="A1377">
        <v>984357</v>
      </c>
      <c r="B1377">
        <v>26</v>
      </c>
      <c r="C1377">
        <v>43.021720727780597</v>
      </c>
      <c r="D1377">
        <v>-83.706709346051397</v>
      </c>
      <c r="E1377" t="s">
        <v>1164</v>
      </c>
      <c r="F1377" t="s">
        <v>12</v>
      </c>
      <c r="G1377" t="s">
        <v>1165</v>
      </c>
      <c r="H1377" t="s">
        <v>1451</v>
      </c>
      <c r="I1377">
        <v>1412.3001094527799</v>
      </c>
      <c r="J1377">
        <v>49</v>
      </c>
      <c r="K1377">
        <v>26049</v>
      </c>
      <c r="L1377">
        <v>984357</v>
      </c>
      <c r="M1377" s="7">
        <v>26049</v>
      </c>
      <c r="N1377" s="2">
        <v>1415.1105</v>
      </c>
      <c r="O1377" s="2">
        <v>1562.93017254196</v>
      </c>
      <c r="P1377" s="2">
        <v>95.620777074829704</v>
      </c>
      <c r="Q1377" s="2">
        <v>497800.22563282598</v>
      </c>
      <c r="R1377" s="2">
        <v>41483.352136068897</v>
      </c>
      <c r="S1377" s="2">
        <v>45778.6697135141</v>
      </c>
      <c r="T1377" s="2">
        <v>702504.08919001801</v>
      </c>
      <c r="U1377" s="3">
        <v>2.7766812419631801</v>
      </c>
      <c r="V1377" s="1">
        <v>851.84460000000001</v>
      </c>
      <c r="W1377" s="5">
        <v>8.2468573398248701E-4</v>
      </c>
    </row>
    <row r="1378" spans="1:23" x14ac:dyDescent="0.3">
      <c r="A1378">
        <v>970292</v>
      </c>
      <c r="B1378">
        <v>26</v>
      </c>
      <c r="C1378">
        <v>43.990658093693803</v>
      </c>
      <c r="D1378">
        <v>-84.388271982611201</v>
      </c>
      <c r="E1378" t="s">
        <v>1164</v>
      </c>
      <c r="F1378" t="s">
        <v>12</v>
      </c>
      <c r="G1378" t="s">
        <v>1165</v>
      </c>
      <c r="H1378" t="s">
        <v>1415</v>
      </c>
      <c r="I1378">
        <v>2249.2016987185498</v>
      </c>
      <c r="J1378">
        <v>51</v>
      </c>
      <c r="K1378">
        <v>26051</v>
      </c>
      <c r="L1378">
        <v>970292</v>
      </c>
      <c r="M1378" s="7">
        <v>26051</v>
      </c>
      <c r="N1378" s="2">
        <v>1402.1310000000001</v>
      </c>
      <c r="O1378" s="2">
        <v>1561.0253116613601</v>
      </c>
      <c r="P1378" s="2">
        <v>96.785857694019796</v>
      </c>
      <c r="Q1378" s="2">
        <v>4513.9917360044701</v>
      </c>
      <c r="R1378" s="2">
        <v>376.16597800037198</v>
      </c>
      <c r="S1378" s="2">
        <v>632.49203397934502</v>
      </c>
      <c r="T1378" s="2">
        <v>10100.689351133</v>
      </c>
      <c r="U1378" s="3">
        <v>1.8004462924624001</v>
      </c>
      <c r="V1378" s="1">
        <v>477.92430000000002</v>
      </c>
      <c r="W1378" s="5">
        <v>2.11344963023077E-5</v>
      </c>
    </row>
    <row r="1379" spans="1:23" x14ac:dyDescent="0.3">
      <c r="A1379">
        <v>856289</v>
      </c>
      <c r="B1379">
        <v>26</v>
      </c>
      <c r="C1379">
        <v>46.4088956996167</v>
      </c>
      <c r="D1379">
        <v>-89.694431862238702</v>
      </c>
      <c r="E1379" t="s">
        <v>1164</v>
      </c>
      <c r="F1379" t="s">
        <v>12</v>
      </c>
      <c r="G1379" t="s">
        <v>1165</v>
      </c>
      <c r="H1379" t="s">
        <v>1166</v>
      </c>
      <c r="I1379">
        <v>445.38394688711702</v>
      </c>
      <c r="J1379">
        <v>53</v>
      </c>
      <c r="K1379">
        <v>26053</v>
      </c>
      <c r="L1379">
        <v>856289</v>
      </c>
      <c r="M1379" s="7">
        <v>26053</v>
      </c>
      <c r="N1379" s="2">
        <v>1342.7114999999999</v>
      </c>
      <c r="O1379" s="2">
        <v>1555.88413248867</v>
      </c>
      <c r="P1379" s="2">
        <v>107.369845697678</v>
      </c>
      <c r="Q1379" s="2">
        <v>342.44098447150202</v>
      </c>
      <c r="R1379" s="2">
        <v>28.536748705958502</v>
      </c>
      <c r="S1379" s="2">
        <v>46.610130742761903</v>
      </c>
      <c r="T1379" s="2">
        <v>776.83551237936604</v>
      </c>
      <c r="U1379" s="3">
        <v>1.67074227248006</v>
      </c>
      <c r="V1379" s="1">
        <v>70.308000000000007</v>
      </c>
      <c r="W1379" s="5">
        <v>1.1049034425376401E-5</v>
      </c>
    </row>
    <row r="1380" spans="1:23" x14ac:dyDescent="0.3">
      <c r="A1380">
        <v>944936</v>
      </c>
      <c r="B1380">
        <v>26</v>
      </c>
      <c r="C1380">
        <v>44.668762594371898</v>
      </c>
      <c r="D1380">
        <v>-85.560492195840496</v>
      </c>
      <c r="E1380" t="s">
        <v>1164</v>
      </c>
      <c r="F1380" t="s">
        <v>12</v>
      </c>
      <c r="G1380" t="s">
        <v>1165</v>
      </c>
      <c r="H1380" t="s">
        <v>1342</v>
      </c>
      <c r="I1380">
        <v>2596.3588552767101</v>
      </c>
      <c r="J1380">
        <v>55</v>
      </c>
      <c r="K1380">
        <v>26055</v>
      </c>
      <c r="L1380">
        <v>944936</v>
      </c>
      <c r="M1380" s="7">
        <v>26055</v>
      </c>
      <c r="N1380" s="2">
        <v>1346.0250000000001</v>
      </c>
      <c r="O1380" s="2">
        <v>1488.6361337128701</v>
      </c>
      <c r="P1380" s="2">
        <v>61.0699089420959</v>
      </c>
      <c r="Q1380" s="2">
        <v>35046.873649481902</v>
      </c>
      <c r="R1380" s="2">
        <v>2920.5728041234902</v>
      </c>
      <c r="S1380" s="2">
        <v>7706.4471321475803</v>
      </c>
      <c r="T1380" s="2">
        <v>126696.591348482</v>
      </c>
      <c r="U1380" s="3">
        <v>1.81825244953484</v>
      </c>
      <c r="V1380" s="1">
        <v>523.07370000000003</v>
      </c>
      <c r="W1380" s="5">
        <v>2.42215564170942E-4</v>
      </c>
    </row>
    <row r="1381" spans="1:23" x14ac:dyDescent="0.3">
      <c r="A1381">
        <v>965476</v>
      </c>
      <c r="B1381">
        <v>26</v>
      </c>
      <c r="C1381">
        <v>43.292734878758097</v>
      </c>
      <c r="D1381">
        <v>-84.604924956330393</v>
      </c>
      <c r="E1381" t="s">
        <v>1164</v>
      </c>
      <c r="F1381" t="s">
        <v>12</v>
      </c>
      <c r="G1381" t="s">
        <v>1165</v>
      </c>
      <c r="H1381" t="s">
        <v>1399</v>
      </c>
      <c r="I1381">
        <v>1260.57518473446</v>
      </c>
      <c r="J1381">
        <v>57</v>
      </c>
      <c r="K1381">
        <v>26057</v>
      </c>
      <c r="L1381">
        <v>965476</v>
      </c>
      <c r="M1381" s="7">
        <v>26057</v>
      </c>
      <c r="N1381" s="2">
        <v>1410.4110000000001</v>
      </c>
      <c r="O1381" s="2">
        <v>1541.91535753269</v>
      </c>
      <c r="P1381" s="2">
        <v>68.6055673255687</v>
      </c>
      <c r="Q1381" s="2">
        <v>13472.558557685201</v>
      </c>
      <c r="R1381" s="2">
        <v>1122.7132131404301</v>
      </c>
      <c r="S1381" s="2">
        <v>2628.8684502861502</v>
      </c>
      <c r="T1381" s="2">
        <v>40786.3398275703</v>
      </c>
      <c r="U1381" s="3">
        <v>1.82393030719909</v>
      </c>
      <c r="V1381" s="1">
        <v>1202.8176000000001</v>
      </c>
      <c r="W1381" s="5">
        <v>3.3908998195212903E-5</v>
      </c>
    </row>
    <row r="1382" spans="1:23" x14ac:dyDescent="0.3">
      <c r="A1382">
        <v>965734</v>
      </c>
      <c r="B1382">
        <v>26</v>
      </c>
      <c r="C1382">
        <v>41.887784489805398</v>
      </c>
      <c r="D1382">
        <v>-84.592941210823</v>
      </c>
      <c r="E1382" t="s">
        <v>1164</v>
      </c>
      <c r="F1382" t="s">
        <v>12</v>
      </c>
      <c r="G1382" t="s">
        <v>1165</v>
      </c>
      <c r="H1382" t="s">
        <v>1401</v>
      </c>
      <c r="I1382">
        <v>1101.8817267347599</v>
      </c>
      <c r="J1382">
        <v>59</v>
      </c>
      <c r="K1382">
        <v>26059</v>
      </c>
      <c r="L1382">
        <v>965734</v>
      </c>
      <c r="M1382" s="7">
        <v>26059</v>
      </c>
      <c r="N1382" s="2">
        <v>1450.3005000000001</v>
      </c>
      <c r="O1382" s="2">
        <v>1580.64541411446</v>
      </c>
      <c r="P1382" s="2">
        <v>94.764539438532694</v>
      </c>
      <c r="Q1382" s="2">
        <v>14779.735445449</v>
      </c>
      <c r="R1382" s="2">
        <v>1231.64462045408</v>
      </c>
      <c r="S1382" s="2">
        <v>1125.10598063974</v>
      </c>
      <c r="T1382" s="2">
        <v>16516.248421358901</v>
      </c>
      <c r="U1382" s="3">
        <v>3.3846498390750601</v>
      </c>
      <c r="V1382" s="1">
        <v>1111.6278</v>
      </c>
      <c r="W1382" s="5">
        <v>1.48577144448519E-5</v>
      </c>
    </row>
    <row r="1383" spans="1:23" x14ac:dyDescent="0.3">
      <c r="A1383">
        <v>879696</v>
      </c>
      <c r="B1383">
        <v>26</v>
      </c>
      <c r="C1383">
        <v>46.897769724510198</v>
      </c>
      <c r="D1383">
        <v>-88.687410701688805</v>
      </c>
      <c r="E1383" t="s">
        <v>1164</v>
      </c>
      <c r="F1383" t="s">
        <v>12</v>
      </c>
      <c r="G1383" t="s">
        <v>1165</v>
      </c>
      <c r="H1383" t="s">
        <v>1213</v>
      </c>
      <c r="I1383">
        <v>1290.92457502856</v>
      </c>
      <c r="J1383">
        <v>61</v>
      </c>
      <c r="K1383">
        <v>26061</v>
      </c>
      <c r="L1383">
        <v>879696</v>
      </c>
      <c r="M1383" s="7">
        <v>26061</v>
      </c>
      <c r="N1383" s="2">
        <v>1331.75</v>
      </c>
      <c r="O1383" s="2">
        <v>1518.5534104979499</v>
      </c>
      <c r="P1383" s="2">
        <v>82.421078871906502</v>
      </c>
      <c r="Q1383" s="2">
        <v>5358.8745279146196</v>
      </c>
      <c r="R1383" s="2">
        <v>446.57287732621802</v>
      </c>
      <c r="S1383" s="2">
        <v>839.74897472876705</v>
      </c>
      <c r="T1383" s="2">
        <v>13995.8162454795</v>
      </c>
      <c r="U1383" s="3">
        <v>1.8904804285882699</v>
      </c>
      <c r="V1383" s="1">
        <v>237.3948</v>
      </c>
      <c r="W1383" s="5">
        <v>5.89558669586674E-5</v>
      </c>
    </row>
    <row r="1384" spans="1:23" x14ac:dyDescent="0.3">
      <c r="A1384">
        <v>999502</v>
      </c>
      <c r="B1384">
        <v>26</v>
      </c>
      <c r="C1384">
        <v>43.8333567840792</v>
      </c>
      <c r="D1384">
        <v>-83.023230630955098</v>
      </c>
      <c r="E1384" t="s">
        <v>1164</v>
      </c>
      <c r="F1384" t="s">
        <v>12</v>
      </c>
      <c r="G1384" t="s">
        <v>1165</v>
      </c>
      <c r="H1384" t="s">
        <v>1494</v>
      </c>
      <c r="I1384">
        <v>1867.37499499246</v>
      </c>
      <c r="J1384">
        <v>63</v>
      </c>
      <c r="K1384">
        <v>26063</v>
      </c>
      <c r="L1384">
        <v>999502</v>
      </c>
      <c r="M1384" s="7">
        <v>26063</v>
      </c>
      <c r="N1384" s="2">
        <v>1392.4449999999999</v>
      </c>
      <c r="O1384" s="2">
        <v>1517.52087319772</v>
      </c>
      <c r="P1384" s="2">
        <v>71.047247494949303</v>
      </c>
      <c r="Q1384" s="2">
        <v>150592.84531725501</v>
      </c>
      <c r="R1384" s="2">
        <v>12549.403776437901</v>
      </c>
      <c r="S1384" s="2">
        <v>28495.439589922</v>
      </c>
      <c r="T1384" s="2">
        <v>452069.531780786</v>
      </c>
      <c r="U1384" s="3">
        <v>1.8162184996514601</v>
      </c>
      <c r="V1384" s="1">
        <v>1834.1315999999999</v>
      </c>
      <c r="W1384" s="5">
        <v>2.4647606081307699E-4</v>
      </c>
    </row>
    <row r="1385" spans="1:23" x14ac:dyDescent="0.3">
      <c r="A1385">
        <v>969986</v>
      </c>
      <c r="B1385">
        <v>26</v>
      </c>
      <c r="C1385">
        <v>42.597099204997797</v>
      </c>
      <c r="D1385">
        <v>-84.373546293249404</v>
      </c>
      <c r="E1385" t="s">
        <v>1164</v>
      </c>
      <c r="F1385" t="s">
        <v>12</v>
      </c>
      <c r="G1385" t="s">
        <v>1165</v>
      </c>
      <c r="H1385" t="s">
        <v>1414</v>
      </c>
      <c r="I1385">
        <v>1527.81598703591</v>
      </c>
      <c r="J1385">
        <v>65</v>
      </c>
      <c r="K1385">
        <v>26065</v>
      </c>
      <c r="L1385">
        <v>969986</v>
      </c>
      <c r="M1385" s="7">
        <v>26065</v>
      </c>
      <c r="N1385" s="2">
        <v>1414.07</v>
      </c>
      <c r="O1385" s="2">
        <v>1533.3868309996701</v>
      </c>
      <c r="P1385" s="2">
        <v>81.955467973530205</v>
      </c>
      <c r="Q1385" s="2">
        <v>345752.12005351199</v>
      </c>
      <c r="R1385" s="2">
        <v>28812.676671125999</v>
      </c>
      <c r="S1385" s="2">
        <v>54386.271644667897</v>
      </c>
      <c r="T1385" s="2">
        <v>820614.85667031899</v>
      </c>
      <c r="U1385" s="3">
        <v>1.8940175725192501</v>
      </c>
      <c r="V1385" s="1">
        <v>928.77840000000003</v>
      </c>
      <c r="W1385" s="5">
        <v>8.8354214166728995E-4</v>
      </c>
    </row>
    <row r="1386" spans="1:23" x14ac:dyDescent="0.3">
      <c r="A1386">
        <v>955451</v>
      </c>
      <c r="B1386">
        <v>26</v>
      </c>
      <c r="C1386">
        <v>42.945096221758497</v>
      </c>
      <c r="D1386">
        <v>-85.074604839330505</v>
      </c>
      <c r="E1386" t="s">
        <v>1164</v>
      </c>
      <c r="F1386" t="s">
        <v>12</v>
      </c>
      <c r="G1386" t="s">
        <v>1165</v>
      </c>
      <c r="H1386" t="s">
        <v>1368</v>
      </c>
      <c r="I1386">
        <v>2057.5800359656</v>
      </c>
      <c r="J1386">
        <v>67</v>
      </c>
      <c r="K1386">
        <v>26067</v>
      </c>
      <c r="L1386">
        <v>955451</v>
      </c>
      <c r="M1386" s="7">
        <v>26067</v>
      </c>
      <c r="N1386" s="2">
        <v>1423.3054999999999</v>
      </c>
      <c r="O1386" s="2">
        <v>1542.0854032508701</v>
      </c>
      <c r="P1386" s="2">
        <v>70.901509768525997</v>
      </c>
      <c r="Q1386" s="2">
        <v>102148.08744340501</v>
      </c>
      <c r="R1386" s="2">
        <v>8512.3406202837505</v>
      </c>
      <c r="S1386" s="2">
        <v>19580.5110699752</v>
      </c>
      <c r="T1386" s="2">
        <v>299553.92198303097</v>
      </c>
      <c r="U1386" s="3">
        <v>1.79654089541908</v>
      </c>
      <c r="V1386" s="1">
        <v>1091.9123999999999</v>
      </c>
      <c r="W1386" s="5">
        <v>2.7433878576983998E-4</v>
      </c>
    </row>
    <row r="1387" spans="1:23" x14ac:dyDescent="0.3">
      <c r="A1387">
        <v>986670</v>
      </c>
      <c r="B1387">
        <v>26</v>
      </c>
      <c r="C1387">
        <v>44.3558428606948</v>
      </c>
      <c r="D1387">
        <v>-83.6358521996587</v>
      </c>
      <c r="E1387" t="s">
        <v>1164</v>
      </c>
      <c r="F1387" t="s">
        <v>12</v>
      </c>
      <c r="G1387" t="s">
        <v>1165</v>
      </c>
      <c r="H1387" t="s">
        <v>1455</v>
      </c>
      <c r="I1387">
        <v>2017.8212247097699</v>
      </c>
      <c r="J1387">
        <v>69</v>
      </c>
      <c r="K1387">
        <v>26069</v>
      </c>
      <c r="L1387">
        <v>986670</v>
      </c>
      <c r="M1387" s="7">
        <v>26069</v>
      </c>
      <c r="N1387" s="2">
        <v>1408.3385000000001</v>
      </c>
      <c r="O1387" s="2">
        <v>1600.8698617784</v>
      </c>
      <c r="P1387" s="2">
        <v>105.878754388385</v>
      </c>
      <c r="Q1387" s="2">
        <v>1850.9212607360801</v>
      </c>
      <c r="R1387" s="2">
        <v>154.243438394674</v>
      </c>
      <c r="S1387" s="2">
        <v>232.706155087778</v>
      </c>
      <c r="T1387" s="2">
        <v>3774.3678796079798</v>
      </c>
      <c r="U1387" s="3">
        <v>1.8342461845731299</v>
      </c>
      <c r="V1387" s="1">
        <v>286.6266</v>
      </c>
      <c r="W1387" s="5">
        <v>1.3168240071256399E-5</v>
      </c>
    </row>
    <row r="1388" spans="1:23" x14ac:dyDescent="0.3">
      <c r="A1388">
        <v>883573</v>
      </c>
      <c r="B1388">
        <v>26</v>
      </c>
      <c r="C1388">
        <v>46.208691890936997</v>
      </c>
      <c r="D1388">
        <v>-88.530545360073901</v>
      </c>
      <c r="E1388" t="s">
        <v>1164</v>
      </c>
      <c r="F1388" t="s">
        <v>12</v>
      </c>
      <c r="G1388" t="s">
        <v>1165</v>
      </c>
      <c r="H1388" t="s">
        <v>101</v>
      </c>
      <c r="I1388">
        <v>743.96799156750797</v>
      </c>
      <c r="J1388">
        <v>71</v>
      </c>
      <c r="K1388">
        <v>26071</v>
      </c>
      <c r="L1388">
        <v>883573</v>
      </c>
      <c r="M1388" s="7">
        <v>26071</v>
      </c>
      <c r="N1388" s="2">
        <v>1327.4365</v>
      </c>
      <c r="O1388" s="2">
        <v>1511.1698119630901</v>
      </c>
      <c r="P1388" s="2">
        <v>105.127879316375</v>
      </c>
      <c r="Q1388" s="2">
        <v>2160.2671321889702</v>
      </c>
      <c r="R1388" s="2">
        <v>180.02226101574701</v>
      </c>
      <c r="S1388" s="2">
        <v>282.89861703335299</v>
      </c>
      <c r="T1388" s="2">
        <v>4714.9769505558897</v>
      </c>
      <c r="U1388" s="3">
        <v>1.7735568100275101</v>
      </c>
      <c r="V1388" s="1">
        <v>242.7003</v>
      </c>
      <c r="W1388" s="5">
        <v>1.94271574882927E-5</v>
      </c>
    </row>
    <row r="1389" spans="1:23" x14ac:dyDescent="0.3">
      <c r="A1389">
        <v>960414</v>
      </c>
      <c r="B1389">
        <v>26</v>
      </c>
      <c r="C1389">
        <v>43.640611897245201</v>
      </c>
      <c r="D1389">
        <v>-84.846785025520902</v>
      </c>
      <c r="E1389" t="s">
        <v>1164</v>
      </c>
      <c r="F1389" t="s">
        <v>12</v>
      </c>
      <c r="G1389" t="s">
        <v>1165</v>
      </c>
      <c r="H1389" t="s">
        <v>1387</v>
      </c>
      <c r="I1389">
        <v>1491.57943326133</v>
      </c>
      <c r="J1389">
        <v>73</v>
      </c>
      <c r="K1389">
        <v>26073</v>
      </c>
      <c r="L1389">
        <v>960414</v>
      </c>
      <c r="M1389" s="7">
        <v>26073</v>
      </c>
      <c r="N1389" s="2">
        <v>1388.4929999999999</v>
      </c>
      <c r="O1389" s="2">
        <v>1524.88234345521</v>
      </c>
      <c r="P1389" s="2">
        <v>67.272888642262799</v>
      </c>
      <c r="Q1389" s="2">
        <v>6008.7034358886203</v>
      </c>
      <c r="R1389" s="2">
        <v>500.72528632405198</v>
      </c>
      <c r="S1389" s="2">
        <v>1099.9953388855899</v>
      </c>
      <c r="T1389" s="2">
        <v>17311.666371211999</v>
      </c>
      <c r="U1389" s="3">
        <v>1.9826051168443199</v>
      </c>
      <c r="V1389" s="1">
        <v>991.97460000000001</v>
      </c>
      <c r="W1389" s="5">
        <v>1.74517234324468E-5</v>
      </c>
    </row>
    <row r="1390" spans="1:23" x14ac:dyDescent="0.3">
      <c r="A1390">
        <v>969054</v>
      </c>
      <c r="B1390">
        <v>26</v>
      </c>
      <c r="C1390">
        <v>42.2484886729438</v>
      </c>
      <c r="D1390">
        <v>-84.423427208229299</v>
      </c>
      <c r="E1390" t="s">
        <v>1164</v>
      </c>
      <c r="F1390" t="s">
        <v>12</v>
      </c>
      <c r="G1390" t="s">
        <v>1165</v>
      </c>
      <c r="H1390" t="s">
        <v>177</v>
      </c>
      <c r="I1390">
        <v>328.90481035911398</v>
      </c>
      <c r="J1390">
        <v>75</v>
      </c>
      <c r="K1390">
        <v>26075</v>
      </c>
      <c r="L1390">
        <v>969054</v>
      </c>
      <c r="M1390" s="7">
        <v>26075</v>
      </c>
      <c r="N1390" s="2">
        <v>1455.7815000000001</v>
      </c>
      <c r="O1390" s="2">
        <v>1601.2691575728199</v>
      </c>
      <c r="P1390" s="2">
        <v>99.287095573748999</v>
      </c>
      <c r="Q1390" s="2">
        <v>24499.756437967601</v>
      </c>
      <c r="R1390" s="2">
        <v>2041.64636983064</v>
      </c>
      <c r="S1390" s="2">
        <v>3087.1241084345702</v>
      </c>
      <c r="T1390" s="2">
        <v>45950.532499455701</v>
      </c>
      <c r="U1390" s="3">
        <v>1.95164689655642</v>
      </c>
      <c r="V1390" s="1">
        <v>1008.9198</v>
      </c>
      <c r="W1390" s="5">
        <v>4.5544286572090002E-5</v>
      </c>
    </row>
    <row r="1391" spans="1:23" x14ac:dyDescent="0.3">
      <c r="A1391">
        <v>946013</v>
      </c>
      <c r="B1391">
        <v>26</v>
      </c>
      <c r="C1391">
        <v>42.2454605003715</v>
      </c>
      <c r="D1391">
        <v>-85.531185459996394</v>
      </c>
      <c r="E1391" t="s">
        <v>1164</v>
      </c>
      <c r="F1391" t="s">
        <v>12</v>
      </c>
      <c r="G1391" t="s">
        <v>1165</v>
      </c>
      <c r="H1391" t="s">
        <v>1343</v>
      </c>
      <c r="I1391">
        <v>885.12331643987795</v>
      </c>
      <c r="J1391">
        <v>77</v>
      </c>
      <c r="K1391">
        <v>26077</v>
      </c>
      <c r="L1391">
        <v>946013</v>
      </c>
      <c r="M1391" s="7">
        <v>26077</v>
      </c>
      <c r="N1391" s="2">
        <v>1439.7249999999999</v>
      </c>
      <c r="O1391" s="2">
        <v>1562.7348966002701</v>
      </c>
      <c r="P1391" s="2">
        <v>83.985876865219296</v>
      </c>
      <c r="Q1391" s="2">
        <v>290011.56478228897</v>
      </c>
      <c r="R1391" s="2">
        <v>24167.630398524099</v>
      </c>
      <c r="S1391" s="2">
        <v>44165.035524979598</v>
      </c>
      <c r="T1391" s="2">
        <v>657300.702586242</v>
      </c>
      <c r="U1391" s="3">
        <v>1.90904799002574</v>
      </c>
      <c r="V1391" s="1">
        <v>775.80179999999996</v>
      </c>
      <c r="W1391" s="5">
        <v>8.4725338686535904E-4</v>
      </c>
    </row>
    <row r="1392" spans="1:23" x14ac:dyDescent="0.3">
      <c r="A1392">
        <v>954619</v>
      </c>
      <c r="B1392">
        <v>26</v>
      </c>
      <c r="C1392">
        <v>44.684668397331997</v>
      </c>
      <c r="D1392">
        <v>-85.090208233663603</v>
      </c>
      <c r="E1392" t="s">
        <v>1164</v>
      </c>
      <c r="F1392" t="s">
        <v>12</v>
      </c>
      <c r="G1392" t="s">
        <v>1165</v>
      </c>
      <c r="H1392" t="s">
        <v>1365</v>
      </c>
      <c r="I1392">
        <v>976.51123034068803</v>
      </c>
      <c r="J1392">
        <v>79</v>
      </c>
      <c r="K1392">
        <v>26079</v>
      </c>
      <c r="L1392">
        <v>954619</v>
      </c>
      <c r="M1392" s="7">
        <v>26079</v>
      </c>
      <c r="N1392" s="2">
        <v>1310.8889999999999</v>
      </c>
      <c r="O1392" s="2">
        <v>1427.80581394518</v>
      </c>
      <c r="P1392" s="2">
        <v>60.539039858514997</v>
      </c>
      <c r="Q1392" s="2">
        <v>579.00401615062697</v>
      </c>
      <c r="R1392" s="2">
        <v>48.250334679218902</v>
      </c>
      <c r="S1392" s="2">
        <v>120.994577999841</v>
      </c>
      <c r="T1392" s="2">
        <v>1990.57118491552</v>
      </c>
      <c r="U1392" s="3">
        <v>1.9300409004099099</v>
      </c>
      <c r="V1392" s="1">
        <v>426.92669999999998</v>
      </c>
      <c r="W1392" s="5">
        <v>4.6625596031251298E-6</v>
      </c>
    </row>
    <row r="1393" spans="1:23" x14ac:dyDescent="0.3">
      <c r="A1393">
        <v>945669</v>
      </c>
      <c r="B1393">
        <v>26</v>
      </c>
      <c r="C1393">
        <v>43.032150746298697</v>
      </c>
      <c r="D1393">
        <v>-85.549293585454507</v>
      </c>
      <c r="E1393" t="s">
        <v>1164</v>
      </c>
      <c r="F1393" t="s">
        <v>12</v>
      </c>
      <c r="G1393" t="s">
        <v>1165</v>
      </c>
      <c r="H1393" t="s">
        <v>505</v>
      </c>
      <c r="I1393">
        <v>2122.6270951321399</v>
      </c>
      <c r="J1393">
        <v>81</v>
      </c>
      <c r="K1393">
        <v>26081</v>
      </c>
      <c r="L1393">
        <v>945669</v>
      </c>
      <c r="M1393" s="7">
        <v>26081</v>
      </c>
      <c r="N1393" s="2">
        <v>1423.038</v>
      </c>
      <c r="O1393" s="2">
        <v>1560.8808423775199</v>
      </c>
      <c r="P1393" s="2">
        <v>74.935379176196903</v>
      </c>
      <c r="Q1393" s="2">
        <v>475680.83167494403</v>
      </c>
      <c r="R1393" s="2">
        <v>39640.069306245299</v>
      </c>
      <c r="S1393" s="2">
        <v>83942.4645996982</v>
      </c>
      <c r="T1393" s="2">
        <v>1288692.97127803</v>
      </c>
      <c r="U1393" s="3">
        <v>1.8464323482248299</v>
      </c>
      <c r="V1393" s="1">
        <v>1064.4129</v>
      </c>
      <c r="W1393" s="5">
        <v>1.21070777259279E-3</v>
      </c>
    </row>
    <row r="1394" spans="1:23" x14ac:dyDescent="0.3">
      <c r="A1394">
        <v>885616</v>
      </c>
      <c r="B1394">
        <v>26</v>
      </c>
      <c r="C1394">
        <v>47.6279124272966</v>
      </c>
      <c r="D1394">
        <v>-88.434556989136695</v>
      </c>
      <c r="E1394" t="s">
        <v>1164</v>
      </c>
      <c r="F1394" t="s">
        <v>12</v>
      </c>
      <c r="G1394" t="s">
        <v>1165</v>
      </c>
      <c r="H1394" t="s">
        <v>1230</v>
      </c>
      <c r="I1394">
        <v>2272.3946021260299</v>
      </c>
      <c r="J1394">
        <v>83</v>
      </c>
      <c r="K1394">
        <v>26083</v>
      </c>
      <c r="L1394">
        <v>885616</v>
      </c>
      <c r="M1394" s="7">
        <v>26083</v>
      </c>
      <c r="N1394" s="2">
        <v>1287.5925</v>
      </c>
      <c r="O1394" s="2">
        <v>1491.5131080211199</v>
      </c>
      <c r="P1394" s="2">
        <v>72.409007175434496</v>
      </c>
      <c r="Q1394" s="2">
        <v>853.53730270056599</v>
      </c>
      <c r="R1394" s="2">
        <v>71.128108558380504</v>
      </c>
      <c r="S1394" s="2">
        <v>152.406401185818</v>
      </c>
      <c r="T1394" s="2">
        <v>2540.1066864303102</v>
      </c>
      <c r="U1394" s="3">
        <v>1.8884829995124299</v>
      </c>
      <c r="V1394" s="1">
        <v>53.038800000000002</v>
      </c>
      <c r="W1394" s="5">
        <v>4.7891481074803799E-5</v>
      </c>
    </row>
    <row r="1395" spans="1:23" x14ac:dyDescent="0.3">
      <c r="A1395">
        <v>940398</v>
      </c>
      <c r="B1395">
        <v>26</v>
      </c>
      <c r="C1395">
        <v>43.990114239989303</v>
      </c>
      <c r="D1395">
        <v>-85.801633400894204</v>
      </c>
      <c r="E1395" t="s">
        <v>1164</v>
      </c>
      <c r="F1395" t="s">
        <v>12</v>
      </c>
      <c r="G1395" t="s">
        <v>1165</v>
      </c>
      <c r="H1395" t="s">
        <v>139</v>
      </c>
      <c r="I1395">
        <v>2655.59427034385</v>
      </c>
      <c r="J1395">
        <v>85</v>
      </c>
      <c r="K1395">
        <v>26085</v>
      </c>
      <c r="L1395">
        <v>940398</v>
      </c>
      <c r="M1395" s="7">
        <v>26085</v>
      </c>
      <c r="N1395" s="2">
        <v>1374.7435</v>
      </c>
      <c r="O1395" s="2">
        <v>1531.58520309448</v>
      </c>
      <c r="P1395" s="2">
        <v>78.937674686269006</v>
      </c>
      <c r="Q1395" s="2">
        <v>2167.18531806483</v>
      </c>
      <c r="R1395" s="2">
        <v>180.59877650540199</v>
      </c>
      <c r="S1395" s="2">
        <v>377.26320484200801</v>
      </c>
      <c r="T1395" s="2">
        <v>6024.6310635310601</v>
      </c>
      <c r="U1395" s="3">
        <v>1.77686177820869</v>
      </c>
      <c r="V1395" s="1">
        <v>170.78039999999999</v>
      </c>
      <c r="W1395" s="5">
        <v>3.5277063782091202E-5</v>
      </c>
    </row>
    <row r="1396" spans="1:23" x14ac:dyDescent="0.3">
      <c r="A1396">
        <v>994799</v>
      </c>
      <c r="B1396">
        <v>26</v>
      </c>
      <c r="C1396">
        <v>43.090146491516499</v>
      </c>
      <c r="D1396">
        <v>-83.221784792263406</v>
      </c>
      <c r="E1396" t="s">
        <v>1164</v>
      </c>
      <c r="F1396" t="s">
        <v>12</v>
      </c>
      <c r="G1396" t="s">
        <v>1165</v>
      </c>
      <c r="H1396" t="s">
        <v>1478</v>
      </c>
      <c r="I1396">
        <v>146.229363728533</v>
      </c>
      <c r="J1396">
        <v>87</v>
      </c>
      <c r="K1396">
        <v>26087</v>
      </c>
      <c r="L1396">
        <v>994799</v>
      </c>
      <c r="M1396" s="7">
        <v>26087</v>
      </c>
      <c r="N1396" s="2">
        <v>1390.4155000000001</v>
      </c>
      <c r="O1396" s="2">
        <v>1532.2757568386701</v>
      </c>
      <c r="P1396" s="2">
        <v>91.080063249275597</v>
      </c>
      <c r="Q1396" s="2">
        <v>22285.227550817599</v>
      </c>
      <c r="R1396" s="2">
        <v>1857.1022959014699</v>
      </c>
      <c r="S1396" s="2">
        <v>3199.8233465533399</v>
      </c>
      <c r="T1396" s="2">
        <v>49238.828989262904</v>
      </c>
      <c r="U1396" s="3">
        <v>1.86704214285737</v>
      </c>
      <c r="V1396" s="1">
        <v>1079.4870000000001</v>
      </c>
      <c r="W1396" s="5">
        <v>4.5613174581317703E-5</v>
      </c>
    </row>
    <row r="1397" spans="1:23" x14ac:dyDescent="0.3">
      <c r="A1397">
        <v>940179</v>
      </c>
      <c r="B1397">
        <v>26</v>
      </c>
      <c r="C1397">
        <v>44.9385876689715</v>
      </c>
      <c r="D1397">
        <v>-85.811798993659096</v>
      </c>
      <c r="E1397" t="s">
        <v>1164</v>
      </c>
      <c r="F1397" t="s">
        <v>12</v>
      </c>
      <c r="G1397" t="s">
        <v>1165</v>
      </c>
      <c r="H1397" t="s">
        <v>1332</v>
      </c>
      <c r="I1397">
        <v>1153.19777251609</v>
      </c>
      <c r="J1397">
        <v>89</v>
      </c>
      <c r="K1397">
        <v>26089</v>
      </c>
      <c r="L1397">
        <v>940179</v>
      </c>
      <c r="M1397" s="7">
        <v>26089</v>
      </c>
      <c r="N1397" s="2">
        <v>1318.2315000000001</v>
      </c>
      <c r="O1397" s="2">
        <v>1447.4142328043899</v>
      </c>
      <c r="P1397" s="2">
        <v>52.343958147801501</v>
      </c>
      <c r="Q1397" s="2">
        <v>18542.251822754399</v>
      </c>
      <c r="R1397" s="2">
        <v>1545.1876518961999</v>
      </c>
      <c r="S1397" s="2">
        <v>4832.3038956479604</v>
      </c>
      <c r="T1397" s="2">
        <v>80390.633855092499</v>
      </c>
      <c r="U1397" s="3">
        <v>1.7898970434213</v>
      </c>
      <c r="V1397" s="1">
        <v>299.23020000000002</v>
      </c>
      <c r="W1397" s="5">
        <v>2.6865815634615902E-4</v>
      </c>
    </row>
    <row r="1398" spans="1:23" x14ac:dyDescent="0.3">
      <c r="A1398">
        <v>977367</v>
      </c>
      <c r="B1398">
        <v>26</v>
      </c>
      <c r="C1398">
        <v>41.895122502762298</v>
      </c>
      <c r="D1398">
        <v>-84.066386507120399</v>
      </c>
      <c r="E1398" t="s">
        <v>1164</v>
      </c>
      <c r="F1398" t="s">
        <v>12</v>
      </c>
      <c r="G1398" t="s">
        <v>1165</v>
      </c>
      <c r="H1398" t="s">
        <v>1435</v>
      </c>
      <c r="I1398">
        <v>777.58306166770296</v>
      </c>
      <c r="J1398">
        <v>91</v>
      </c>
      <c r="K1398">
        <v>26091</v>
      </c>
      <c r="L1398">
        <v>977367</v>
      </c>
      <c r="M1398" s="7">
        <v>26091</v>
      </c>
      <c r="N1398" s="2">
        <v>1477.8789999999999</v>
      </c>
      <c r="O1398" s="2">
        <v>1615.4059122373801</v>
      </c>
      <c r="P1398" s="2">
        <v>96.543052124092398</v>
      </c>
      <c r="Q1398" s="2">
        <v>332111.791036807</v>
      </c>
      <c r="R1398" s="2">
        <v>27675.9825864005</v>
      </c>
      <c r="S1398" s="2">
        <v>46475.448391039601</v>
      </c>
      <c r="T1398" s="2">
        <v>682437.68492690404</v>
      </c>
      <c r="U1398" s="3">
        <v>1.8072825527282499</v>
      </c>
      <c r="V1398" s="1">
        <v>1562.3523</v>
      </c>
      <c r="W1398" s="5">
        <v>4.3680140831674398E-4</v>
      </c>
    </row>
    <row r="1399" spans="1:23" x14ac:dyDescent="0.3">
      <c r="A1399">
        <v>980055</v>
      </c>
      <c r="B1399">
        <v>26</v>
      </c>
      <c r="C1399">
        <v>42.602919570765799</v>
      </c>
      <c r="D1399">
        <v>-83.911526974693999</v>
      </c>
      <c r="E1399" t="s">
        <v>1164</v>
      </c>
      <c r="F1399" t="s">
        <v>12</v>
      </c>
      <c r="G1399" t="s">
        <v>1165</v>
      </c>
      <c r="H1399" t="s">
        <v>970</v>
      </c>
      <c r="I1399">
        <v>1230.18309818484</v>
      </c>
      <c r="J1399">
        <v>93</v>
      </c>
      <c r="K1399">
        <v>26093</v>
      </c>
      <c r="L1399">
        <v>980055</v>
      </c>
      <c r="M1399" s="7">
        <v>26093</v>
      </c>
      <c r="N1399" s="2">
        <v>1410.972</v>
      </c>
      <c r="O1399" s="2">
        <v>1546.57778621636</v>
      </c>
      <c r="P1399" s="2">
        <v>88.609467147733099</v>
      </c>
      <c r="Q1399" s="2">
        <v>72435.649616703595</v>
      </c>
      <c r="R1399" s="2">
        <v>6036.3041347252902</v>
      </c>
      <c r="S1399" s="2">
        <v>10854.1532112036</v>
      </c>
      <c r="T1399" s="2">
        <v>163811.95464886801</v>
      </c>
      <c r="U1399" s="3">
        <v>1.8389192587476899</v>
      </c>
      <c r="V1399" s="1">
        <v>738.25829999999996</v>
      </c>
      <c r="W1399" s="5">
        <v>2.2188975680851499E-4</v>
      </c>
    </row>
    <row r="1400" spans="1:23" x14ac:dyDescent="0.3">
      <c r="A1400">
        <v>1000643</v>
      </c>
      <c r="B1400">
        <v>26</v>
      </c>
      <c r="C1400">
        <v>42.695536849731901</v>
      </c>
      <c r="D1400">
        <v>-82.932251297433396</v>
      </c>
      <c r="E1400" t="s">
        <v>1164</v>
      </c>
      <c r="F1400" t="s">
        <v>12</v>
      </c>
      <c r="G1400" t="s">
        <v>1165</v>
      </c>
      <c r="H1400" t="s">
        <v>1500</v>
      </c>
      <c r="I1400">
        <v>884.028237356879</v>
      </c>
      <c r="J1400">
        <v>99</v>
      </c>
      <c r="K1400">
        <v>26099</v>
      </c>
      <c r="L1400">
        <v>1000643</v>
      </c>
      <c r="M1400" s="7">
        <v>26099</v>
      </c>
      <c r="N1400" s="2">
        <v>1434.377</v>
      </c>
      <c r="O1400" s="2">
        <v>1575.9482488016799</v>
      </c>
      <c r="P1400" s="2">
        <v>91.994513331956099</v>
      </c>
      <c r="Q1400" s="2">
        <v>956151.86984801397</v>
      </c>
      <c r="R1400" s="2">
        <v>79679.322487334604</v>
      </c>
      <c r="S1400" s="2">
        <v>95531.975237420804</v>
      </c>
      <c r="T1400" s="2">
        <v>1447059.20398162</v>
      </c>
      <c r="U1400" s="3">
        <v>2.6564556478889498</v>
      </c>
      <c r="V1400" s="1">
        <v>430.68509999999998</v>
      </c>
      <c r="W1400" s="5">
        <v>3.3599007812938398E-3</v>
      </c>
    </row>
    <row r="1401" spans="1:23" x14ac:dyDescent="0.3">
      <c r="A1401">
        <v>935470</v>
      </c>
      <c r="B1401">
        <v>26</v>
      </c>
      <c r="C1401">
        <v>44.333002556023096</v>
      </c>
      <c r="D1401">
        <v>-86.056824394900403</v>
      </c>
      <c r="E1401" t="s">
        <v>1164</v>
      </c>
      <c r="F1401" t="s">
        <v>12</v>
      </c>
      <c r="G1401" t="s">
        <v>1165</v>
      </c>
      <c r="H1401" t="s">
        <v>1321</v>
      </c>
      <c r="I1401">
        <v>418.88770269759101</v>
      </c>
      <c r="J1401">
        <v>101</v>
      </c>
      <c r="K1401">
        <v>26101</v>
      </c>
      <c r="L1401">
        <v>935470</v>
      </c>
      <c r="M1401" s="7">
        <v>26101</v>
      </c>
      <c r="N1401" s="2">
        <v>1345.1175000000001</v>
      </c>
      <c r="O1401" s="2">
        <v>1478.5521353055101</v>
      </c>
      <c r="P1401" s="2">
        <v>52.440262661868502</v>
      </c>
      <c r="Q1401" s="2">
        <v>2038936.1738478499</v>
      </c>
      <c r="R1401" s="2">
        <v>169911.34782065399</v>
      </c>
      <c r="S1401" s="2">
        <v>486265.466501694</v>
      </c>
      <c r="T1401" s="2">
        <v>7879245.0874597998</v>
      </c>
      <c r="U1401" s="3">
        <v>1.9523232170851701</v>
      </c>
      <c r="V1401" s="1">
        <v>340.22430000000003</v>
      </c>
      <c r="W1401" s="5">
        <v>2.3158972147080001E-2</v>
      </c>
    </row>
    <row r="1402" spans="1:23" x14ac:dyDescent="0.3">
      <c r="A1402">
        <v>902311</v>
      </c>
      <c r="B1402">
        <v>26</v>
      </c>
      <c r="C1402">
        <v>46.431358092871498</v>
      </c>
      <c r="D1402">
        <v>-87.641581810525494</v>
      </c>
      <c r="E1402" t="s">
        <v>1164</v>
      </c>
      <c r="F1402" t="s">
        <v>12</v>
      </c>
      <c r="G1402" t="s">
        <v>1165</v>
      </c>
      <c r="H1402" t="s">
        <v>1186</v>
      </c>
      <c r="I1402">
        <v>2509.46352307813</v>
      </c>
      <c r="J1402">
        <v>103</v>
      </c>
      <c r="K1402">
        <v>26103</v>
      </c>
      <c r="L1402">
        <v>902311</v>
      </c>
      <c r="M1402" s="7">
        <v>26103</v>
      </c>
      <c r="N1402" s="2">
        <v>1329.579</v>
      </c>
      <c r="O1402" s="2">
        <v>1539.62584933724</v>
      </c>
      <c r="P1402" s="2">
        <v>103.52141844367701</v>
      </c>
      <c r="Q1402" s="2">
        <v>10645.2678849651</v>
      </c>
      <c r="R1402" s="2">
        <v>887.10565708042498</v>
      </c>
      <c r="S1402" s="2">
        <v>1473.4172496185799</v>
      </c>
      <c r="T1402" s="2">
        <v>24556.954160309699</v>
      </c>
      <c r="U1402" s="3">
        <v>1.7040683298074599</v>
      </c>
      <c r="V1402" s="1">
        <v>572.54849999999999</v>
      </c>
      <c r="W1402" s="5">
        <v>4.2890609547155701E-5</v>
      </c>
    </row>
    <row r="1403" spans="1:23" x14ac:dyDescent="0.3">
      <c r="A1403">
        <v>931079</v>
      </c>
      <c r="B1403">
        <v>26</v>
      </c>
      <c r="C1403">
        <v>43.995167351034297</v>
      </c>
      <c r="D1403">
        <v>-86.249974441506296</v>
      </c>
      <c r="E1403" t="s">
        <v>1164</v>
      </c>
      <c r="F1403" t="s">
        <v>12</v>
      </c>
      <c r="G1403" t="s">
        <v>1165</v>
      </c>
      <c r="H1403" t="s">
        <v>313</v>
      </c>
      <c r="I1403">
        <v>1833.7773055575699</v>
      </c>
      <c r="J1403">
        <v>105</v>
      </c>
      <c r="K1403">
        <v>26105</v>
      </c>
      <c r="L1403">
        <v>931079</v>
      </c>
      <c r="M1403" s="7">
        <v>26105</v>
      </c>
      <c r="N1403" s="2">
        <v>1366.3275000000001</v>
      </c>
      <c r="O1403" s="2">
        <v>1463.0177644488499</v>
      </c>
      <c r="P1403" s="2">
        <v>50.697377448406797</v>
      </c>
      <c r="Q1403" s="2">
        <v>34902.948434278398</v>
      </c>
      <c r="R1403" s="2">
        <v>2908.5790361898598</v>
      </c>
      <c r="S1403" s="2">
        <v>9225.4052268206906</v>
      </c>
      <c r="T1403" s="2">
        <v>147354.66657225299</v>
      </c>
      <c r="U1403" s="3">
        <v>1.8221223878448101</v>
      </c>
      <c r="V1403" s="1">
        <v>365.18040000000002</v>
      </c>
      <c r="W1403" s="5">
        <v>4.0351198085180202E-4</v>
      </c>
    </row>
    <row r="1404" spans="1:23" x14ac:dyDescent="0.3">
      <c r="A1404">
        <v>950169</v>
      </c>
      <c r="B1404">
        <v>26</v>
      </c>
      <c r="C1404">
        <v>43.640772355297003</v>
      </c>
      <c r="D1404">
        <v>-85.324603404214102</v>
      </c>
      <c r="E1404" t="s">
        <v>1164</v>
      </c>
      <c r="F1404" t="s">
        <v>12</v>
      </c>
      <c r="G1404" t="s">
        <v>1165</v>
      </c>
      <c r="H1404" t="s">
        <v>1354</v>
      </c>
      <c r="I1404">
        <v>1610.6713800939001</v>
      </c>
      <c r="J1404">
        <v>107</v>
      </c>
      <c r="K1404">
        <v>26107</v>
      </c>
      <c r="L1404">
        <v>950169</v>
      </c>
      <c r="M1404" s="7">
        <v>26107</v>
      </c>
      <c r="N1404" s="2">
        <v>1390.7384999999999</v>
      </c>
      <c r="O1404" s="2">
        <v>1544.09409940675</v>
      </c>
      <c r="P1404" s="2">
        <v>76.563854444873897</v>
      </c>
      <c r="Q1404" s="2">
        <v>31122.227400020802</v>
      </c>
      <c r="R1404" s="2">
        <v>2593.51895000174</v>
      </c>
      <c r="S1404" s="2">
        <v>5190.5514540296499</v>
      </c>
      <c r="T1404" s="2">
        <v>81689.157036383695</v>
      </c>
      <c r="U1404" s="3">
        <v>1.9121403074977901</v>
      </c>
      <c r="V1404" s="1">
        <v>658.68389999999999</v>
      </c>
      <c r="W1404" s="5">
        <v>1.2401875472648399E-4</v>
      </c>
    </row>
    <row r="1405" spans="1:23" x14ac:dyDescent="0.3">
      <c r="A1405">
        <v>904957</v>
      </c>
      <c r="B1405">
        <v>26</v>
      </c>
      <c r="C1405">
        <v>45.580033723837197</v>
      </c>
      <c r="D1405">
        <v>-87.556568634147993</v>
      </c>
      <c r="E1405" t="s">
        <v>1164</v>
      </c>
      <c r="F1405" t="s">
        <v>12</v>
      </c>
      <c r="G1405" t="s">
        <v>1165</v>
      </c>
      <c r="H1405" t="s">
        <v>1211</v>
      </c>
      <c r="I1405">
        <v>1707.6657544934301</v>
      </c>
      <c r="J1405">
        <v>109</v>
      </c>
      <c r="K1405">
        <v>26109</v>
      </c>
      <c r="L1405">
        <v>904957</v>
      </c>
      <c r="M1405" s="7">
        <v>26109</v>
      </c>
      <c r="N1405" s="2">
        <v>1349.7225000000001</v>
      </c>
      <c r="O1405" s="2">
        <v>1581.16622486245</v>
      </c>
      <c r="P1405" s="2">
        <v>108.618426028625</v>
      </c>
      <c r="Q1405" s="2">
        <v>49596.787544649203</v>
      </c>
      <c r="R1405" s="2">
        <v>4133.0656287207703</v>
      </c>
      <c r="S1405" s="2">
        <v>5979.2377854943798</v>
      </c>
      <c r="T1405" s="2">
        <v>99653.963091572994</v>
      </c>
      <c r="U1405" s="3">
        <v>1.8646210880709599</v>
      </c>
      <c r="V1405" s="1">
        <v>502.92090000000002</v>
      </c>
      <c r="W1405" s="5">
        <v>1.9815037134383E-4</v>
      </c>
    </row>
    <row r="1406" spans="1:23" x14ac:dyDescent="0.3">
      <c r="A1406">
        <v>969773</v>
      </c>
      <c r="B1406">
        <v>26</v>
      </c>
      <c r="C1406">
        <v>43.6468432666558</v>
      </c>
      <c r="D1406">
        <v>-84.388119320101893</v>
      </c>
      <c r="E1406" t="s">
        <v>1164</v>
      </c>
      <c r="F1406" t="s">
        <v>12</v>
      </c>
      <c r="G1406" t="s">
        <v>1165</v>
      </c>
      <c r="H1406" t="s">
        <v>440</v>
      </c>
      <c r="I1406">
        <v>743.03826180567398</v>
      </c>
      <c r="J1406">
        <v>111</v>
      </c>
      <c r="K1406">
        <v>26111</v>
      </c>
      <c r="L1406">
        <v>969773</v>
      </c>
      <c r="M1406" s="7">
        <v>26111</v>
      </c>
      <c r="N1406" s="2">
        <v>1409.384</v>
      </c>
      <c r="O1406" s="2">
        <v>1580.7291044011299</v>
      </c>
      <c r="P1406" s="2">
        <v>99.903320195269799</v>
      </c>
      <c r="Q1406" s="2">
        <v>388968.834930262</v>
      </c>
      <c r="R1406" s="2">
        <v>32414.069577521801</v>
      </c>
      <c r="S1406" s="2">
        <v>52906.689138549002</v>
      </c>
      <c r="T1406" s="2">
        <v>832857.43692425103</v>
      </c>
      <c r="U1406" s="3">
        <v>1.7968452419654799</v>
      </c>
      <c r="V1406" s="1">
        <v>527.69880000000001</v>
      </c>
      <c r="W1406" s="5">
        <v>1.5782818473800799E-3</v>
      </c>
    </row>
    <row r="1407" spans="1:23" x14ac:dyDescent="0.3">
      <c r="A1407">
        <v>955227</v>
      </c>
      <c r="B1407">
        <v>26</v>
      </c>
      <c r="C1407">
        <v>44.337389059794702</v>
      </c>
      <c r="D1407">
        <v>-85.094722477555493</v>
      </c>
      <c r="E1407" t="s">
        <v>1164</v>
      </c>
      <c r="F1407" t="s">
        <v>12</v>
      </c>
      <c r="G1407" t="s">
        <v>1165</v>
      </c>
      <c r="H1407" t="s">
        <v>1367</v>
      </c>
      <c r="I1407">
        <v>922.66474565917201</v>
      </c>
      <c r="J1407">
        <v>113</v>
      </c>
      <c r="K1407">
        <v>26113</v>
      </c>
      <c r="L1407">
        <v>955227</v>
      </c>
      <c r="M1407" s="7">
        <v>26113</v>
      </c>
      <c r="N1407" s="2">
        <v>1364.575</v>
      </c>
      <c r="O1407" s="2">
        <v>1519.64256213555</v>
      </c>
      <c r="P1407" s="2">
        <v>82.776209775351205</v>
      </c>
      <c r="Q1407" s="2">
        <v>175.29571259209001</v>
      </c>
      <c r="R1407" s="2">
        <v>14.6079760493409</v>
      </c>
      <c r="S1407" s="2">
        <v>27.7788400678294</v>
      </c>
      <c r="T1407" s="2">
        <v>450.20146787651203</v>
      </c>
      <c r="U1407" s="3">
        <v>1.8613927773199099</v>
      </c>
      <c r="V1407" s="1">
        <v>552.37950000000001</v>
      </c>
      <c r="W1407" s="5">
        <v>8.1502204168784702E-7</v>
      </c>
    </row>
    <row r="1408" spans="1:23" x14ac:dyDescent="0.3">
      <c r="A1408">
        <v>988396</v>
      </c>
      <c r="B1408">
        <v>26</v>
      </c>
      <c r="C1408">
        <v>41.928687949059203</v>
      </c>
      <c r="D1408">
        <v>-83.537492708050195</v>
      </c>
      <c r="E1408" t="s">
        <v>1164</v>
      </c>
      <c r="F1408" t="s">
        <v>12</v>
      </c>
      <c r="G1408" t="s">
        <v>1165</v>
      </c>
      <c r="H1408" t="s">
        <v>999</v>
      </c>
      <c r="I1408">
        <v>253.939885774028</v>
      </c>
      <c r="J1408">
        <v>115</v>
      </c>
      <c r="K1408">
        <v>26115</v>
      </c>
      <c r="L1408">
        <v>988396</v>
      </c>
      <c r="M1408" s="7">
        <v>26115</v>
      </c>
      <c r="N1408" s="2">
        <v>1468.7629999999999</v>
      </c>
      <c r="O1408" s="2">
        <v>1602.27044271214</v>
      </c>
      <c r="P1408" s="2">
        <v>92.197660003817901</v>
      </c>
      <c r="Q1408" s="2">
        <v>57441.442575416302</v>
      </c>
      <c r="R1408" s="2">
        <v>4786.78688128469</v>
      </c>
      <c r="S1408" s="2">
        <v>8028.1126816607502</v>
      </c>
      <c r="T1408" s="2">
        <v>118034.47768666199</v>
      </c>
      <c r="U1408" s="3">
        <v>1.89486534988268</v>
      </c>
      <c r="V1408" s="1">
        <v>1125.1629</v>
      </c>
      <c r="W1408" s="5">
        <v>1.04904345572238E-4</v>
      </c>
    </row>
    <row r="1409" spans="1:23" x14ac:dyDescent="0.3">
      <c r="A1409">
        <v>954215</v>
      </c>
      <c r="B1409">
        <v>26</v>
      </c>
      <c r="C1409">
        <v>43.310951664688901</v>
      </c>
      <c r="D1409">
        <v>-85.152508610512896</v>
      </c>
      <c r="E1409" t="s">
        <v>1164</v>
      </c>
      <c r="F1409" t="s">
        <v>12</v>
      </c>
      <c r="G1409" t="s">
        <v>1165</v>
      </c>
      <c r="H1409" t="s">
        <v>1361</v>
      </c>
      <c r="I1409">
        <v>2346.9183990617998</v>
      </c>
      <c r="J1409">
        <v>117</v>
      </c>
      <c r="K1409">
        <v>26117</v>
      </c>
      <c r="L1409">
        <v>954215</v>
      </c>
      <c r="M1409" s="7">
        <v>26117</v>
      </c>
      <c r="N1409" s="2">
        <v>1408.3145</v>
      </c>
      <c r="O1409" s="2">
        <v>1546.4720418112699</v>
      </c>
      <c r="P1409" s="2">
        <v>67.370486847183201</v>
      </c>
      <c r="Q1409" s="2">
        <v>4929.4369473442903</v>
      </c>
      <c r="R1409" s="2">
        <v>410.78641227869099</v>
      </c>
      <c r="S1409" s="2">
        <v>924.41618214011498</v>
      </c>
      <c r="T1409" s="2">
        <v>14352.766305405399</v>
      </c>
      <c r="U1409" s="3">
        <v>1.9326199802386099</v>
      </c>
      <c r="V1409" s="1">
        <v>1134.7695000000001</v>
      </c>
      <c r="W1409" s="5">
        <v>1.26481777183872E-5</v>
      </c>
    </row>
    <row r="1410" spans="1:23" x14ac:dyDescent="0.3">
      <c r="A1410">
        <v>975030</v>
      </c>
      <c r="B1410">
        <v>26</v>
      </c>
      <c r="C1410">
        <v>45.0276110019607</v>
      </c>
      <c r="D1410">
        <v>-84.127220996121196</v>
      </c>
      <c r="E1410" t="s">
        <v>1164</v>
      </c>
      <c r="F1410" t="s">
        <v>12</v>
      </c>
      <c r="G1410" t="s">
        <v>1165</v>
      </c>
      <c r="H1410" t="s">
        <v>1425</v>
      </c>
      <c r="I1410">
        <v>2201.1340845444602</v>
      </c>
      <c r="J1410">
        <v>119</v>
      </c>
      <c r="K1410">
        <v>26119</v>
      </c>
      <c r="L1410">
        <v>975030</v>
      </c>
      <c r="M1410" s="7">
        <v>26119</v>
      </c>
      <c r="N1410" s="2">
        <v>1338.5615</v>
      </c>
      <c r="O1410" s="2">
        <v>1510.23890435558</v>
      </c>
      <c r="P1410" s="2">
        <v>86.2217961024689</v>
      </c>
      <c r="Q1410" s="2">
        <v>1136.3339151182699</v>
      </c>
      <c r="R1410" s="2">
        <v>94.694492926522599</v>
      </c>
      <c r="S1410" s="2">
        <v>175.06541080478601</v>
      </c>
      <c r="T1410" s="2">
        <v>2917.7568467464398</v>
      </c>
      <c r="U1410" s="3">
        <v>1.8381245285554699</v>
      </c>
      <c r="V1410" s="1">
        <v>335.93939999999998</v>
      </c>
      <c r="W1410" s="5">
        <v>8.6853666070322198E-6</v>
      </c>
    </row>
    <row r="1411" spans="1:23" x14ac:dyDescent="0.3">
      <c r="A1411">
        <v>933828</v>
      </c>
      <c r="B1411">
        <v>26</v>
      </c>
      <c r="C1411">
        <v>43.291247049634798</v>
      </c>
      <c r="D1411">
        <v>-86.152047772721502</v>
      </c>
      <c r="E1411" t="s">
        <v>1164</v>
      </c>
      <c r="F1411" t="s">
        <v>12</v>
      </c>
      <c r="G1411" t="s">
        <v>1165</v>
      </c>
      <c r="H1411" t="s">
        <v>1318</v>
      </c>
      <c r="I1411">
        <v>987.51138808579697</v>
      </c>
      <c r="J1411">
        <v>121</v>
      </c>
      <c r="K1411">
        <v>26121</v>
      </c>
      <c r="L1411">
        <v>933828</v>
      </c>
      <c r="M1411" s="7">
        <v>26121</v>
      </c>
      <c r="N1411" s="2">
        <v>1420.3634999999999</v>
      </c>
      <c r="O1411" s="2">
        <v>1553.6947780320399</v>
      </c>
      <c r="P1411" s="2">
        <v>60.904251444739202</v>
      </c>
      <c r="Q1411" s="2">
        <v>70560.112892724195</v>
      </c>
      <c r="R1411" s="2">
        <v>5880.0094077270196</v>
      </c>
      <c r="S1411" s="2">
        <v>14824.548471738601</v>
      </c>
      <c r="T1411" s="2">
        <v>229985.81530303901</v>
      </c>
      <c r="U1411" s="3">
        <v>1.90816777421835</v>
      </c>
      <c r="V1411" s="1">
        <v>492.47190000000001</v>
      </c>
      <c r="W1411" s="5">
        <v>4.6700291996972702E-4</v>
      </c>
    </row>
    <row r="1412" spans="1:23" x14ac:dyDescent="0.3">
      <c r="A1412">
        <v>940076</v>
      </c>
      <c r="B1412">
        <v>26</v>
      </c>
      <c r="C1412">
        <v>43.554190126895797</v>
      </c>
      <c r="D1412">
        <v>-85.800922482104795</v>
      </c>
      <c r="E1412" t="s">
        <v>1164</v>
      </c>
      <c r="F1412" t="s">
        <v>12</v>
      </c>
      <c r="G1412" t="s">
        <v>1165</v>
      </c>
      <c r="H1412" t="s">
        <v>1331</v>
      </c>
      <c r="I1412">
        <v>2336.9120781196202</v>
      </c>
      <c r="J1412">
        <v>123</v>
      </c>
      <c r="K1412">
        <v>26123</v>
      </c>
      <c r="L1412">
        <v>940076</v>
      </c>
      <c r="M1412" s="7">
        <v>26123</v>
      </c>
      <c r="N1412" s="2">
        <v>1394.829</v>
      </c>
      <c r="O1412" s="2">
        <v>1552.8618806279401</v>
      </c>
      <c r="P1412" s="2">
        <v>78.450895594083704</v>
      </c>
      <c r="Q1412" s="2">
        <v>63585.041284537103</v>
      </c>
      <c r="R1412" s="2">
        <v>5298.7534403780901</v>
      </c>
      <c r="S1412" s="2">
        <v>11151.209079702799</v>
      </c>
      <c r="T1412" s="2">
        <v>174871.656629253</v>
      </c>
      <c r="U1412" s="3">
        <v>1.77468577145026</v>
      </c>
      <c r="V1412" s="1">
        <v>471.25799999999998</v>
      </c>
      <c r="W1412" s="5">
        <v>3.71074139068734E-4</v>
      </c>
    </row>
    <row r="1413" spans="1:23" x14ac:dyDescent="0.3">
      <c r="A1413">
        <v>991857</v>
      </c>
      <c r="B1413">
        <v>26</v>
      </c>
      <c r="C1413">
        <v>42.660395509183999</v>
      </c>
      <c r="D1413">
        <v>-83.385809950605704</v>
      </c>
      <c r="E1413" t="s">
        <v>1164</v>
      </c>
      <c r="F1413" t="s">
        <v>12</v>
      </c>
      <c r="G1413" t="s">
        <v>1165</v>
      </c>
      <c r="H1413" t="s">
        <v>1472</v>
      </c>
      <c r="I1413">
        <v>1249.1997813113401</v>
      </c>
      <c r="J1413">
        <v>125</v>
      </c>
      <c r="K1413">
        <v>26125</v>
      </c>
      <c r="L1413">
        <v>991857</v>
      </c>
      <c r="M1413" s="7">
        <v>26125</v>
      </c>
      <c r="N1413" s="2">
        <v>1418.9875</v>
      </c>
      <c r="O1413" s="2">
        <v>1563.6209775268301</v>
      </c>
      <c r="P1413" s="2">
        <v>95.233568495925297</v>
      </c>
      <c r="Q1413" s="2">
        <v>696022.47901994502</v>
      </c>
      <c r="R1413" s="2">
        <v>58001.873251662</v>
      </c>
      <c r="S1413" s="2">
        <v>66752.337777973094</v>
      </c>
      <c r="T1413" s="2">
        <v>1009719.43739867</v>
      </c>
      <c r="U1413" s="3">
        <v>2.6733332633448401</v>
      </c>
      <c r="V1413" s="1">
        <v>493.21710000000002</v>
      </c>
      <c r="W1413" s="5">
        <v>2.0472109288154701E-3</v>
      </c>
    </row>
    <row r="1414" spans="1:23" x14ac:dyDescent="0.3">
      <c r="A1414">
        <v>931390</v>
      </c>
      <c r="B1414">
        <v>26</v>
      </c>
      <c r="C1414">
        <v>43.640933642948802</v>
      </c>
      <c r="D1414">
        <v>-86.267578440642197</v>
      </c>
      <c r="E1414" t="s">
        <v>1164</v>
      </c>
      <c r="F1414" t="s">
        <v>12</v>
      </c>
      <c r="G1414" t="s">
        <v>1165</v>
      </c>
      <c r="H1414" t="s">
        <v>1311</v>
      </c>
      <c r="I1414">
        <v>1178.3719198221399</v>
      </c>
      <c r="J1414">
        <v>127</v>
      </c>
      <c r="K1414">
        <v>26127</v>
      </c>
      <c r="L1414">
        <v>931390</v>
      </c>
      <c r="M1414" s="7">
        <v>26127</v>
      </c>
      <c r="N1414" s="2">
        <v>1399.778</v>
      </c>
      <c r="O1414" s="2">
        <v>1534.7669349963701</v>
      </c>
      <c r="P1414" s="2">
        <v>57.250711676781101</v>
      </c>
      <c r="Q1414" s="2">
        <v>58230.648219150899</v>
      </c>
      <c r="R1414" s="2">
        <v>4852.55401826257</v>
      </c>
      <c r="S1414" s="2">
        <v>13463.3165740556</v>
      </c>
      <c r="T1414" s="2">
        <v>211887.76087203799</v>
      </c>
      <c r="U1414" s="3">
        <v>1.84461209278444</v>
      </c>
      <c r="V1414" s="1">
        <v>393.10109999999997</v>
      </c>
      <c r="W1414" s="5">
        <v>5.3901594493639899E-4</v>
      </c>
    </row>
    <row r="1415" spans="1:23" x14ac:dyDescent="0.3">
      <c r="A1415">
        <v>974859</v>
      </c>
      <c r="B1415">
        <v>26</v>
      </c>
      <c r="C1415">
        <v>44.334963729149202</v>
      </c>
      <c r="D1415">
        <v>-84.126444192859097</v>
      </c>
      <c r="E1415" t="s">
        <v>1164</v>
      </c>
      <c r="F1415" t="s">
        <v>12</v>
      </c>
      <c r="G1415" t="s">
        <v>1165</v>
      </c>
      <c r="H1415" t="s">
        <v>1424</v>
      </c>
      <c r="I1415">
        <v>1213.73389528145</v>
      </c>
      <c r="J1415">
        <v>129</v>
      </c>
      <c r="K1415">
        <v>26129</v>
      </c>
      <c r="L1415">
        <v>974859</v>
      </c>
      <c r="M1415" s="7">
        <v>26129</v>
      </c>
      <c r="N1415" s="2">
        <v>1367.9314999999999</v>
      </c>
      <c r="O1415" s="2">
        <v>1480.1599899197799</v>
      </c>
      <c r="P1415" s="2">
        <v>82.659665307524904</v>
      </c>
      <c r="Q1415" s="2">
        <v>3336.9976592020698</v>
      </c>
      <c r="R1415" s="2">
        <v>278.083138266839</v>
      </c>
      <c r="S1415" s="2">
        <v>556.17518041279504</v>
      </c>
      <c r="T1415" s="2">
        <v>9012.7904636836793</v>
      </c>
      <c r="U1415" s="3">
        <v>1.7722991511986399</v>
      </c>
      <c r="V1415" s="1">
        <v>514.00170000000003</v>
      </c>
      <c r="W1415" s="5">
        <v>1.7534553803389501E-5</v>
      </c>
    </row>
    <row r="1416" spans="1:23" x14ac:dyDescent="0.3">
      <c r="A1416">
        <v>865891</v>
      </c>
      <c r="B1416">
        <v>26</v>
      </c>
      <c r="C1416">
        <v>46.664455244656203</v>
      </c>
      <c r="D1416">
        <v>-89.314875634684498</v>
      </c>
      <c r="E1416" t="s">
        <v>1164</v>
      </c>
      <c r="F1416" t="s">
        <v>12</v>
      </c>
      <c r="G1416" t="s">
        <v>1165</v>
      </c>
      <c r="H1416" t="s">
        <v>1189</v>
      </c>
      <c r="I1416">
        <v>1969.4023471744299</v>
      </c>
      <c r="J1416">
        <v>131</v>
      </c>
      <c r="K1416">
        <v>26131</v>
      </c>
      <c r="L1416">
        <v>865891</v>
      </c>
      <c r="M1416" s="7">
        <v>26131</v>
      </c>
      <c r="N1416" s="2">
        <v>1334.7349999999999</v>
      </c>
      <c r="O1416" s="2">
        <v>1500.1912354353999</v>
      </c>
      <c r="P1416" s="2">
        <v>91.714178312424295</v>
      </c>
      <c r="Q1416" s="2">
        <v>21.2532703173272</v>
      </c>
      <c r="R1416" s="2">
        <v>1.77110585977727</v>
      </c>
      <c r="S1416" s="2">
        <v>3.1959762628350199</v>
      </c>
      <c r="T1416" s="2">
        <v>53.266271047250299</v>
      </c>
      <c r="U1416" s="3">
        <v>1.7704029140378099</v>
      </c>
      <c r="V1416" s="1">
        <v>271.21230000000003</v>
      </c>
      <c r="W1416" s="5">
        <v>1.96400646457592E-7</v>
      </c>
    </row>
    <row r="1417" spans="1:23" x14ac:dyDescent="0.3">
      <c r="A1417">
        <v>949943</v>
      </c>
      <c r="B1417">
        <v>26</v>
      </c>
      <c r="C1417">
        <v>43.989807124862701</v>
      </c>
      <c r="D1417">
        <v>-85.325287061610595</v>
      </c>
      <c r="E1417" t="s">
        <v>1164</v>
      </c>
      <c r="F1417" t="s">
        <v>12</v>
      </c>
      <c r="G1417" t="s">
        <v>1165</v>
      </c>
      <c r="H1417" t="s">
        <v>840</v>
      </c>
      <c r="I1417">
        <v>2497.4087804375299</v>
      </c>
      <c r="J1417">
        <v>133</v>
      </c>
      <c r="K1417">
        <v>26133</v>
      </c>
      <c r="L1417">
        <v>949943</v>
      </c>
      <c r="M1417" s="7">
        <v>26133</v>
      </c>
      <c r="N1417" s="2">
        <v>1378.2349999999999</v>
      </c>
      <c r="O1417" s="2">
        <v>1551.0606396010601</v>
      </c>
      <c r="P1417" s="2">
        <v>87.363543791216202</v>
      </c>
      <c r="Q1417" s="2">
        <v>20015.287037098398</v>
      </c>
      <c r="R1417" s="2">
        <v>1667.9405864248699</v>
      </c>
      <c r="S1417" s="2">
        <v>3105.2321917061599</v>
      </c>
      <c r="T1417" s="2">
        <v>49587.757586993997</v>
      </c>
      <c r="U1417" s="3">
        <v>1.8014568949213099</v>
      </c>
      <c r="V1417" s="1">
        <v>630.60929999999996</v>
      </c>
      <c r="W1417" s="5">
        <v>7.8634675363959899E-5</v>
      </c>
    </row>
    <row r="1418" spans="1:23" x14ac:dyDescent="0.3">
      <c r="A1418">
        <v>975236</v>
      </c>
      <c r="B1418">
        <v>26</v>
      </c>
      <c r="C1418">
        <v>44.681766967316797</v>
      </c>
      <c r="D1418">
        <v>-84.129770838699599</v>
      </c>
      <c r="E1418" t="s">
        <v>1164</v>
      </c>
      <c r="F1418" t="s">
        <v>12</v>
      </c>
      <c r="G1418" t="s">
        <v>1165</v>
      </c>
      <c r="H1418" t="s">
        <v>1426</v>
      </c>
      <c r="I1418">
        <v>1222.560432345</v>
      </c>
      <c r="J1418">
        <v>135</v>
      </c>
      <c r="K1418">
        <v>26135</v>
      </c>
      <c r="L1418">
        <v>975236</v>
      </c>
      <c r="M1418" s="7">
        <v>26135</v>
      </c>
      <c r="N1418" s="2">
        <v>1344.2945</v>
      </c>
      <c r="O1418" s="2">
        <v>1470.84072799299</v>
      </c>
      <c r="P1418" s="2">
        <v>82.505491453805007</v>
      </c>
      <c r="Q1418" s="2">
        <v>197.602892920112</v>
      </c>
      <c r="R1418" s="2">
        <v>16.466907743342698</v>
      </c>
      <c r="S1418" s="2">
        <v>31.997672764656802</v>
      </c>
      <c r="T1418" s="2">
        <v>526.35076451417797</v>
      </c>
      <c r="U1418" s="3">
        <v>1.8275885332353901</v>
      </c>
      <c r="V1418" s="1">
        <v>205.2945</v>
      </c>
      <c r="W1418" s="5">
        <v>2.5638814703471201E-6</v>
      </c>
    </row>
    <row r="1419" spans="1:23" x14ac:dyDescent="0.3">
      <c r="A1419">
        <v>966297</v>
      </c>
      <c r="B1419">
        <v>26</v>
      </c>
      <c r="C1419">
        <v>45.021389902181298</v>
      </c>
      <c r="D1419">
        <v>-84.598968375912406</v>
      </c>
      <c r="E1419" t="s">
        <v>1164</v>
      </c>
      <c r="F1419" t="s">
        <v>12</v>
      </c>
      <c r="G1419" t="s">
        <v>1165</v>
      </c>
      <c r="H1419" t="s">
        <v>1404</v>
      </c>
      <c r="I1419">
        <v>1959.0291666938101</v>
      </c>
      <c r="J1419">
        <v>137</v>
      </c>
      <c r="K1419">
        <v>26137</v>
      </c>
      <c r="L1419">
        <v>966297</v>
      </c>
      <c r="M1419" s="7">
        <v>26137</v>
      </c>
      <c r="N1419" s="2">
        <v>1318.7929999999999</v>
      </c>
      <c r="O1419" s="2">
        <v>1441.53219592238</v>
      </c>
      <c r="P1419" s="2">
        <v>64.773974601874201</v>
      </c>
      <c r="Q1419" s="2">
        <v>1871.09549109611</v>
      </c>
      <c r="R1419" s="2">
        <v>155.924624258009</v>
      </c>
      <c r="S1419" s="2">
        <v>394.30885638399502</v>
      </c>
      <c r="T1419" s="2">
        <v>6571.8142730665804</v>
      </c>
      <c r="U1419" s="3">
        <v>1.78873188353403</v>
      </c>
      <c r="V1419" s="1">
        <v>415.50569999999999</v>
      </c>
      <c r="W1419" s="5">
        <v>1.5816423873527101E-5</v>
      </c>
    </row>
    <row r="1420" spans="1:23" x14ac:dyDescent="0.3">
      <c r="A1420">
        <v>936844</v>
      </c>
      <c r="B1420">
        <v>26</v>
      </c>
      <c r="C1420">
        <v>42.959848666118702</v>
      </c>
      <c r="D1420">
        <v>-85.996101132757403</v>
      </c>
      <c r="E1420" t="s">
        <v>1164</v>
      </c>
      <c r="F1420" t="s">
        <v>12</v>
      </c>
      <c r="G1420" t="s">
        <v>1165</v>
      </c>
      <c r="H1420" t="s">
        <v>697</v>
      </c>
      <c r="I1420">
        <v>1731.31540032212</v>
      </c>
      <c r="J1420">
        <v>139</v>
      </c>
      <c r="K1420">
        <v>26139</v>
      </c>
      <c r="L1420">
        <v>936844</v>
      </c>
      <c r="M1420" s="7">
        <v>26139</v>
      </c>
      <c r="N1420" s="2">
        <v>1428.1880000000001</v>
      </c>
      <c r="O1420" s="2">
        <v>1543.4075058671001</v>
      </c>
      <c r="P1420" s="2">
        <v>54.047699878719897</v>
      </c>
      <c r="Q1420" s="2">
        <v>365336.21416652598</v>
      </c>
      <c r="R1420" s="2">
        <v>30444.684513877201</v>
      </c>
      <c r="S1420" s="2">
        <v>88492.904090954195</v>
      </c>
      <c r="T1420" s="2">
        <v>1354615.44968156</v>
      </c>
      <c r="U1420" s="3">
        <v>1.86506269051817</v>
      </c>
      <c r="V1420" s="1">
        <v>870.94439999999997</v>
      </c>
      <c r="W1420" s="5">
        <v>1.5553409031409599E-3</v>
      </c>
    </row>
    <row r="1421" spans="1:23" x14ac:dyDescent="0.3">
      <c r="A1421">
        <v>980285</v>
      </c>
      <c r="B1421">
        <v>26</v>
      </c>
      <c r="C1421">
        <v>45.340189778932398</v>
      </c>
      <c r="D1421">
        <v>-83.917606494201493</v>
      </c>
      <c r="E1421" t="s">
        <v>1164</v>
      </c>
      <c r="F1421" t="s">
        <v>12</v>
      </c>
      <c r="G1421" t="s">
        <v>1165</v>
      </c>
      <c r="H1421" t="s">
        <v>1443</v>
      </c>
      <c r="I1421">
        <v>1785.2668280340099</v>
      </c>
      <c r="J1421">
        <v>141</v>
      </c>
      <c r="K1421">
        <v>26141</v>
      </c>
      <c r="L1421">
        <v>980285</v>
      </c>
      <c r="M1421" s="7">
        <v>26141</v>
      </c>
      <c r="N1421" s="2">
        <v>1360.8415</v>
      </c>
      <c r="O1421" s="2">
        <v>1557.01580462262</v>
      </c>
      <c r="P1421" s="2">
        <v>83.147324862333306</v>
      </c>
      <c r="Q1421" s="2">
        <v>89.228721312086904</v>
      </c>
      <c r="R1421" s="2">
        <v>7.4357267760072396</v>
      </c>
      <c r="S1421" s="2">
        <v>14.8560203409977</v>
      </c>
      <c r="T1421" s="2">
        <v>247.600339016628</v>
      </c>
      <c r="U1421" s="3">
        <v>1.76376320111215</v>
      </c>
      <c r="V1421" s="1">
        <v>488.40570000000002</v>
      </c>
      <c r="W1421" s="5">
        <v>5.0695628453277197E-7</v>
      </c>
    </row>
    <row r="1422" spans="1:23" x14ac:dyDescent="0.3">
      <c r="A1422">
        <v>965081</v>
      </c>
      <c r="B1422">
        <v>26</v>
      </c>
      <c r="C1422">
        <v>44.335567835193601</v>
      </c>
      <c r="D1422">
        <v>-84.611568028959894</v>
      </c>
      <c r="E1422" t="s">
        <v>1164</v>
      </c>
      <c r="F1422" t="s">
        <v>12</v>
      </c>
      <c r="G1422" t="s">
        <v>1165</v>
      </c>
      <c r="H1422" t="s">
        <v>1396</v>
      </c>
      <c r="I1422">
        <v>913.80577026805599</v>
      </c>
      <c r="J1422">
        <v>143</v>
      </c>
      <c r="K1422">
        <v>26143</v>
      </c>
      <c r="L1422">
        <v>965081</v>
      </c>
      <c r="M1422" s="7">
        <v>26143</v>
      </c>
      <c r="N1422" s="2">
        <v>1408.3789999999999</v>
      </c>
      <c r="O1422" s="2">
        <v>1561.43708385689</v>
      </c>
      <c r="P1422" s="2">
        <v>102.013486548589</v>
      </c>
      <c r="Q1422" s="2">
        <v>75.967311126687093</v>
      </c>
      <c r="R1422" s="2">
        <v>6.3306092605572601</v>
      </c>
      <c r="S1422" s="2">
        <v>9.53919600931175</v>
      </c>
      <c r="T1422" s="2">
        <v>154.586186309575</v>
      </c>
      <c r="U1422" s="3">
        <v>1.90609159167374</v>
      </c>
      <c r="V1422" s="1">
        <v>317.93310000000002</v>
      </c>
      <c r="W1422" s="5">
        <v>4.8622237291296498E-7</v>
      </c>
    </row>
    <row r="1423" spans="1:23" x14ac:dyDescent="0.3">
      <c r="A1423">
        <v>977115</v>
      </c>
      <c r="B1423">
        <v>26</v>
      </c>
      <c r="C1423">
        <v>43.335042041673397</v>
      </c>
      <c r="D1423">
        <v>-84.053169626080006</v>
      </c>
      <c r="E1423" t="s">
        <v>1164</v>
      </c>
      <c r="F1423" t="s">
        <v>12</v>
      </c>
      <c r="G1423" t="s">
        <v>1165</v>
      </c>
      <c r="H1423" t="s">
        <v>1434</v>
      </c>
      <c r="I1423">
        <v>787.80659638741497</v>
      </c>
      <c r="J1423">
        <v>145</v>
      </c>
      <c r="K1423">
        <v>26145</v>
      </c>
      <c r="L1423">
        <v>977115</v>
      </c>
      <c r="M1423" s="7">
        <v>26145</v>
      </c>
      <c r="N1423" s="2">
        <v>1392.6814999999999</v>
      </c>
      <c r="O1423" s="2">
        <v>1529.53676413016</v>
      </c>
      <c r="P1423" s="2">
        <v>81.192096211889293</v>
      </c>
      <c r="Q1423" s="2">
        <v>1605282.0411694399</v>
      </c>
      <c r="R1423" s="2">
        <v>133773.50343078701</v>
      </c>
      <c r="S1423" s="2">
        <v>236933.27166761499</v>
      </c>
      <c r="T1423" s="2">
        <v>3682312.4868927901</v>
      </c>
      <c r="U1423" s="3">
        <v>2.0375014004215699</v>
      </c>
      <c r="V1423" s="1">
        <v>1441.7756999999999</v>
      </c>
      <c r="W1423" s="5">
        <v>2.5540120331427399E-3</v>
      </c>
    </row>
    <row r="1424" spans="1:23" x14ac:dyDescent="0.3">
      <c r="A1424">
        <v>1005712</v>
      </c>
      <c r="B1424">
        <v>26</v>
      </c>
      <c r="C1424">
        <v>42.934066606701897</v>
      </c>
      <c r="D1424">
        <v>-82.680538703199204</v>
      </c>
      <c r="E1424" t="s">
        <v>1164</v>
      </c>
      <c r="F1424" t="s">
        <v>12</v>
      </c>
      <c r="G1424" t="s">
        <v>1165</v>
      </c>
      <c r="H1424" t="s">
        <v>953</v>
      </c>
      <c r="I1424">
        <v>1651.6269984975199</v>
      </c>
      <c r="J1424">
        <v>147</v>
      </c>
      <c r="K1424">
        <v>26147</v>
      </c>
      <c r="L1424">
        <v>1005712</v>
      </c>
      <c r="M1424" s="7">
        <v>26147</v>
      </c>
      <c r="N1424" s="2">
        <v>1397.3644999999999</v>
      </c>
      <c r="O1424" s="2">
        <v>1527.45244336255</v>
      </c>
      <c r="P1424" s="2">
        <v>80.221911096148702</v>
      </c>
      <c r="Q1424" s="2">
        <v>1354248.42434747</v>
      </c>
      <c r="R1424" s="2">
        <v>112854.035362289</v>
      </c>
      <c r="S1424" s="2">
        <v>222490.170540889</v>
      </c>
      <c r="T1424" s="2">
        <v>3402280.3372980701</v>
      </c>
      <c r="U1424" s="3">
        <v>1.8525966762700901</v>
      </c>
      <c r="V1424" s="1">
        <v>1109.0844</v>
      </c>
      <c r="W1424" s="5">
        <v>3.0676478158903602E-3</v>
      </c>
    </row>
    <row r="1425" spans="1:23" x14ac:dyDescent="0.3">
      <c r="A1425">
        <v>946028</v>
      </c>
      <c r="B1425">
        <v>26</v>
      </c>
      <c r="C1425">
        <v>41.914445521582302</v>
      </c>
      <c r="D1425">
        <v>-85.527763526955994</v>
      </c>
      <c r="E1425" t="s">
        <v>1164</v>
      </c>
      <c r="F1425" t="s">
        <v>12</v>
      </c>
      <c r="G1425" t="s">
        <v>1165</v>
      </c>
      <c r="H1425" t="s">
        <v>1309</v>
      </c>
      <c r="I1425">
        <v>2003.7755949101499</v>
      </c>
      <c r="J1425">
        <v>149</v>
      </c>
      <c r="K1425">
        <v>26149</v>
      </c>
      <c r="L1425">
        <v>946028</v>
      </c>
      <c r="M1425" s="7">
        <v>26149</v>
      </c>
      <c r="N1425" s="2">
        <v>1441.9545000000001</v>
      </c>
      <c r="O1425" s="2">
        <v>1558.68058616235</v>
      </c>
      <c r="P1425" s="2">
        <v>87.011163419836507</v>
      </c>
      <c r="Q1425" s="2">
        <v>414384.798461397</v>
      </c>
      <c r="R1425" s="2">
        <v>34532.066538449799</v>
      </c>
      <c r="S1425" s="2">
        <v>62526.647453703299</v>
      </c>
      <c r="T1425" s="2">
        <v>918807.50907543395</v>
      </c>
      <c r="U1425" s="3">
        <v>1.8597307431935299</v>
      </c>
      <c r="V1425" s="1">
        <v>949.21469999999999</v>
      </c>
      <c r="W1425" s="5">
        <v>9.67965950248594E-4</v>
      </c>
    </row>
    <row r="1426" spans="1:23" x14ac:dyDescent="0.3">
      <c r="A1426">
        <v>1003049</v>
      </c>
      <c r="B1426">
        <v>26</v>
      </c>
      <c r="C1426">
        <v>43.423597166494297</v>
      </c>
      <c r="D1426">
        <v>-82.820135495561502</v>
      </c>
      <c r="E1426" t="s">
        <v>1164</v>
      </c>
      <c r="F1426" t="s">
        <v>12</v>
      </c>
      <c r="G1426" t="s">
        <v>1165</v>
      </c>
      <c r="H1426" t="s">
        <v>1507</v>
      </c>
      <c r="I1426">
        <v>1510.6967613199799</v>
      </c>
      <c r="J1426">
        <v>151</v>
      </c>
      <c r="K1426">
        <v>26151</v>
      </c>
      <c r="L1426">
        <v>1003049</v>
      </c>
      <c r="M1426" s="7">
        <v>26151</v>
      </c>
      <c r="N1426" s="2">
        <v>1374.9984999999999</v>
      </c>
      <c r="O1426" s="2">
        <v>1498.2417501954901</v>
      </c>
      <c r="P1426" s="2">
        <v>69.706009194691404</v>
      </c>
      <c r="Q1426" s="2">
        <v>295361.734584791</v>
      </c>
      <c r="R1426" s="2">
        <v>24613.477882065901</v>
      </c>
      <c r="S1426" s="2">
        <v>56825.292375624602</v>
      </c>
      <c r="T1426" s="2">
        <v>886356.40829328797</v>
      </c>
      <c r="U1426" s="3">
        <v>1.8206593927966801</v>
      </c>
      <c r="V1426" s="1">
        <v>2021.1120000000001</v>
      </c>
      <c r="W1426" s="5">
        <v>4.3854888214670299E-4</v>
      </c>
    </row>
    <row r="1427" spans="1:23" x14ac:dyDescent="0.3">
      <c r="A1427">
        <v>932611</v>
      </c>
      <c r="B1427">
        <v>26</v>
      </c>
      <c r="C1427">
        <v>46.196556658915704</v>
      </c>
      <c r="D1427">
        <v>-86.199656307320893</v>
      </c>
      <c r="E1427" t="s">
        <v>1164</v>
      </c>
      <c r="F1427" t="s">
        <v>12</v>
      </c>
      <c r="G1427" t="s">
        <v>1165</v>
      </c>
      <c r="H1427" t="s">
        <v>1314</v>
      </c>
      <c r="I1427">
        <v>2129.41054060226</v>
      </c>
      <c r="J1427">
        <v>153</v>
      </c>
      <c r="K1427">
        <v>26153</v>
      </c>
      <c r="L1427">
        <v>932611</v>
      </c>
      <c r="M1427" s="7">
        <v>26153</v>
      </c>
      <c r="N1427" s="2">
        <v>1287.3325</v>
      </c>
      <c r="O1427" s="2">
        <v>1446.9853310815299</v>
      </c>
      <c r="P1427" s="2">
        <v>60.985098415840199</v>
      </c>
      <c r="Q1427" s="2">
        <v>52707.080010817997</v>
      </c>
      <c r="R1427" s="2">
        <v>4392.2566675681701</v>
      </c>
      <c r="S1427" s="2">
        <v>12020.658857800099</v>
      </c>
      <c r="T1427" s="2">
        <v>200344.31429666799</v>
      </c>
      <c r="U1427" s="3">
        <v>1.7555100898563101</v>
      </c>
      <c r="V1427" s="1">
        <v>298.72800000000001</v>
      </c>
      <c r="W1427" s="5">
        <v>6.7065797078502101E-4</v>
      </c>
    </row>
    <row r="1428" spans="1:23" x14ac:dyDescent="0.3">
      <c r="A1428">
        <v>975247</v>
      </c>
      <c r="B1428">
        <v>26</v>
      </c>
      <c r="C1428">
        <v>42.953736532764303</v>
      </c>
      <c r="D1428">
        <v>-84.146727519392002</v>
      </c>
      <c r="E1428" t="s">
        <v>1164</v>
      </c>
      <c r="F1428" t="s">
        <v>12</v>
      </c>
      <c r="G1428" t="s">
        <v>1165</v>
      </c>
      <c r="H1428" t="s">
        <v>1427</v>
      </c>
      <c r="I1428">
        <v>1888.2829498128301</v>
      </c>
      <c r="J1428">
        <v>155</v>
      </c>
      <c r="K1428">
        <v>26155</v>
      </c>
      <c r="L1428">
        <v>975247</v>
      </c>
      <c r="M1428" s="7">
        <v>26155</v>
      </c>
      <c r="N1428" s="2">
        <v>1408.1635000000001</v>
      </c>
      <c r="O1428" s="2">
        <v>1539.9238296635101</v>
      </c>
      <c r="P1428" s="2">
        <v>80.508871125432094</v>
      </c>
      <c r="Q1428" s="2">
        <v>3967.7149553364902</v>
      </c>
      <c r="R1428" s="2">
        <v>330.64291294470797</v>
      </c>
      <c r="S1428" s="2">
        <v>660.14191905834298</v>
      </c>
      <c r="T1428" s="2">
        <v>10102.725608495501</v>
      </c>
      <c r="U1428" s="3">
        <v>1.82282841647598</v>
      </c>
      <c r="V1428" s="1">
        <v>1099.7127</v>
      </c>
      <c r="W1428" s="5">
        <v>9.1866954055322897E-6</v>
      </c>
    </row>
    <row r="1429" spans="1:23" x14ac:dyDescent="0.3">
      <c r="A1429">
        <v>990454</v>
      </c>
      <c r="B1429">
        <v>26</v>
      </c>
      <c r="C1429">
        <v>43.464522283445199</v>
      </c>
      <c r="D1429">
        <v>-83.416883332303101</v>
      </c>
      <c r="E1429" t="s">
        <v>1164</v>
      </c>
      <c r="F1429" t="s">
        <v>12</v>
      </c>
      <c r="G1429" t="s">
        <v>1165</v>
      </c>
      <c r="H1429" t="s">
        <v>1466</v>
      </c>
      <c r="I1429">
        <v>1633.0482402442799</v>
      </c>
      <c r="J1429">
        <v>157</v>
      </c>
      <c r="K1429">
        <v>26157</v>
      </c>
      <c r="L1429">
        <v>990454</v>
      </c>
      <c r="M1429" s="7">
        <v>26157</v>
      </c>
      <c r="N1429" s="2">
        <v>1406.4545000000001</v>
      </c>
      <c r="O1429" s="2">
        <v>1563.5454495799099</v>
      </c>
      <c r="P1429" s="2">
        <v>90.969919341776404</v>
      </c>
      <c r="Q1429" s="2">
        <v>482131.78161738499</v>
      </c>
      <c r="R1429" s="2">
        <v>40177.648468115403</v>
      </c>
      <c r="S1429" s="2">
        <v>71564.846576719297</v>
      </c>
      <c r="T1429" s="2">
        <v>1118137.6655612199</v>
      </c>
      <c r="U1429" s="3">
        <v>1.80823379095437</v>
      </c>
      <c r="V1429" s="1">
        <v>1514.4246000000001</v>
      </c>
      <c r="W1429" s="5">
        <v>7.3832508106459402E-4</v>
      </c>
    </row>
    <row r="1430" spans="1:23" x14ac:dyDescent="0.3">
      <c r="A1430">
        <v>936181</v>
      </c>
      <c r="B1430">
        <v>26</v>
      </c>
      <c r="C1430">
        <v>42.2513063511689</v>
      </c>
      <c r="D1430">
        <v>-86.018945065284697</v>
      </c>
      <c r="E1430" t="s">
        <v>1164</v>
      </c>
      <c r="F1430" t="s">
        <v>12</v>
      </c>
      <c r="G1430" t="s">
        <v>1165</v>
      </c>
      <c r="H1430" t="s">
        <v>1020</v>
      </c>
      <c r="I1430">
        <v>169.21941755127801</v>
      </c>
      <c r="J1430">
        <v>159</v>
      </c>
      <c r="K1430">
        <v>26159</v>
      </c>
      <c r="L1430">
        <v>936181</v>
      </c>
      <c r="M1430" s="7">
        <v>26159</v>
      </c>
      <c r="N1430" s="2">
        <v>1451.1079999999999</v>
      </c>
      <c r="O1430" s="2">
        <v>1566.30521934233</v>
      </c>
      <c r="P1430" s="2">
        <v>70.632557009688796</v>
      </c>
      <c r="Q1430" s="2">
        <v>165068.63072725199</v>
      </c>
      <c r="R1430" s="2">
        <v>13755.719227271</v>
      </c>
      <c r="S1430" s="2">
        <v>31789.881285760701</v>
      </c>
      <c r="T1430" s="2">
        <v>473230.55443916802</v>
      </c>
      <c r="U1430" s="3">
        <v>1.79496956113568</v>
      </c>
      <c r="V1430" s="1">
        <v>968.29830000000004</v>
      </c>
      <c r="W1430" s="5">
        <v>4.8872393397692395E-4</v>
      </c>
    </row>
    <row r="1431" spans="1:23" x14ac:dyDescent="0.3">
      <c r="A1431">
        <v>981734</v>
      </c>
      <c r="B1431">
        <v>26</v>
      </c>
      <c r="C1431">
        <v>42.253218072586698</v>
      </c>
      <c r="D1431">
        <v>-83.838764877504303</v>
      </c>
      <c r="E1431" t="s">
        <v>1164</v>
      </c>
      <c r="F1431" t="s">
        <v>12</v>
      </c>
      <c r="G1431" t="s">
        <v>1165</v>
      </c>
      <c r="H1431" t="s">
        <v>1444</v>
      </c>
      <c r="I1431">
        <v>1589.26621422173</v>
      </c>
      <c r="J1431">
        <v>161</v>
      </c>
      <c r="K1431">
        <v>26161</v>
      </c>
      <c r="L1431">
        <v>981734</v>
      </c>
      <c r="M1431" s="7">
        <v>26161</v>
      </c>
      <c r="N1431" s="2">
        <v>1449.472</v>
      </c>
      <c r="O1431" s="2">
        <v>1588.51156352458</v>
      </c>
      <c r="P1431" s="2">
        <v>94.245183717750507</v>
      </c>
      <c r="Q1431" s="2">
        <v>69378.905519668595</v>
      </c>
      <c r="R1431" s="2">
        <v>5781.5754599723896</v>
      </c>
      <c r="S1431" s="2">
        <v>9757.3785106785908</v>
      </c>
      <c r="T1431" s="2">
        <v>145261.055370154</v>
      </c>
      <c r="U1431" s="3">
        <v>1.8421351978938101</v>
      </c>
      <c r="V1431" s="1">
        <v>1022.4954</v>
      </c>
      <c r="W1431" s="5">
        <v>1.42065240948912E-4</v>
      </c>
    </row>
    <row r="1432" spans="1:23" x14ac:dyDescent="0.3">
      <c r="A1432">
        <v>993047</v>
      </c>
      <c r="B1432">
        <v>26</v>
      </c>
      <c r="C1432">
        <v>42.281856958217297</v>
      </c>
      <c r="D1432">
        <v>-83.282103474280404</v>
      </c>
      <c r="E1432" t="s">
        <v>1164</v>
      </c>
      <c r="F1432" t="s">
        <v>12</v>
      </c>
      <c r="G1432" t="s">
        <v>1165</v>
      </c>
      <c r="H1432" t="s">
        <v>116</v>
      </c>
      <c r="I1432">
        <v>1731.1790919677201</v>
      </c>
      <c r="J1432">
        <v>163</v>
      </c>
      <c r="K1432">
        <v>26163</v>
      </c>
      <c r="L1432">
        <v>993047</v>
      </c>
      <c r="M1432" s="7">
        <v>26163</v>
      </c>
      <c r="N1432" s="2">
        <v>1455.0074999999999</v>
      </c>
      <c r="O1432" s="2">
        <v>1606.66112441021</v>
      </c>
      <c r="P1432" s="2">
        <v>98.550361468194794</v>
      </c>
      <c r="Q1432" s="2">
        <v>3195906.8415417299</v>
      </c>
      <c r="R1432" s="2">
        <v>266325.57012847799</v>
      </c>
      <c r="S1432" s="2">
        <v>306910.37949336</v>
      </c>
      <c r="T1432" s="2">
        <v>4574144.8205561498</v>
      </c>
      <c r="U1432" s="3">
        <v>2.5799464277598498</v>
      </c>
      <c r="V1432" s="1">
        <v>201.40649999999999</v>
      </c>
      <c r="W1432" s="5">
        <v>2.2711008932463202E-2</v>
      </c>
    </row>
    <row r="1433" spans="1:23" x14ac:dyDescent="0.3">
      <c r="A1433">
        <v>944824</v>
      </c>
      <c r="B1433">
        <v>26</v>
      </c>
      <c r="C1433">
        <v>44.338334289724898</v>
      </c>
      <c r="D1433">
        <v>-85.578437483894902</v>
      </c>
      <c r="E1433" t="s">
        <v>1164</v>
      </c>
      <c r="F1433" t="s">
        <v>12</v>
      </c>
      <c r="G1433" t="s">
        <v>1165</v>
      </c>
      <c r="H1433" t="s">
        <v>1341</v>
      </c>
      <c r="I1433">
        <v>934.44285131709501</v>
      </c>
      <c r="J1433">
        <v>165</v>
      </c>
      <c r="K1433">
        <v>26165</v>
      </c>
      <c r="L1433">
        <v>944824</v>
      </c>
      <c r="M1433" s="7">
        <v>26165</v>
      </c>
      <c r="N1433" s="2">
        <v>1361.7345</v>
      </c>
      <c r="O1433" s="2">
        <v>1545.40389498733</v>
      </c>
      <c r="P1433" s="2">
        <v>78.748775450731102</v>
      </c>
      <c r="Q1433" s="2">
        <v>3766.1625698898401</v>
      </c>
      <c r="R1433" s="2">
        <v>313.846880824153</v>
      </c>
      <c r="S1433" s="2">
        <v>616.37233596330896</v>
      </c>
      <c r="T1433" s="2">
        <v>9989.7248750766903</v>
      </c>
      <c r="U1433" s="3">
        <v>1.89451692486025</v>
      </c>
      <c r="V1433" s="1">
        <v>310.81319999999999</v>
      </c>
      <c r="W1433" s="5">
        <v>3.2140606882451201E-5</v>
      </c>
    </row>
    <row r="1434" spans="1:23" x14ac:dyDescent="0.3">
      <c r="A1434">
        <v>774473</v>
      </c>
      <c r="B1434">
        <v>27</v>
      </c>
      <c r="C1434">
        <v>46.608228443822597</v>
      </c>
      <c r="D1434">
        <v>-93.4154260920984</v>
      </c>
      <c r="E1434" t="s">
        <v>755</v>
      </c>
      <c r="F1434" t="s">
        <v>12</v>
      </c>
      <c r="G1434" t="s">
        <v>756</v>
      </c>
      <c r="H1434" t="s">
        <v>974</v>
      </c>
      <c r="I1434">
        <v>401.949928588658</v>
      </c>
      <c r="J1434">
        <v>1</v>
      </c>
      <c r="K1434">
        <v>27001</v>
      </c>
      <c r="L1434">
        <v>774473</v>
      </c>
      <c r="M1434" s="7">
        <v>27001</v>
      </c>
      <c r="N1434" s="2">
        <v>1388.0550000000001</v>
      </c>
      <c r="O1434" s="2">
        <v>1694.29564604764</v>
      </c>
      <c r="P1434" s="2">
        <v>131.61352974677001</v>
      </c>
      <c r="Q1434" s="2">
        <v>1557.21168598996</v>
      </c>
      <c r="R1434" s="2">
        <v>129.767640499164</v>
      </c>
      <c r="S1434" s="2">
        <v>163.10939316287701</v>
      </c>
      <c r="T1434" s="2">
        <v>2718.4898860479502</v>
      </c>
      <c r="U1434" s="3">
        <v>1.77114664131126</v>
      </c>
      <c r="V1434" s="1">
        <v>762.07230000000004</v>
      </c>
      <c r="W1434" s="5">
        <v>3.5672335630726202E-6</v>
      </c>
    </row>
    <row r="1435" spans="1:23" x14ac:dyDescent="0.3">
      <c r="A1435">
        <v>778095</v>
      </c>
      <c r="B1435">
        <v>27</v>
      </c>
      <c r="C1435">
        <v>45.273256551720898</v>
      </c>
      <c r="D1435">
        <v>-93.246477283470895</v>
      </c>
      <c r="E1435" t="s">
        <v>755</v>
      </c>
      <c r="F1435" t="s">
        <v>12</v>
      </c>
      <c r="G1435" t="s">
        <v>756</v>
      </c>
      <c r="H1435" t="s">
        <v>985</v>
      </c>
      <c r="I1435">
        <v>2142.0433691194198</v>
      </c>
      <c r="J1435">
        <v>3</v>
      </c>
      <c r="K1435">
        <v>27003</v>
      </c>
      <c r="L1435">
        <v>778095</v>
      </c>
      <c r="M1435" s="7">
        <v>27003</v>
      </c>
      <c r="N1435" s="2">
        <v>1413.2625</v>
      </c>
      <c r="O1435" s="2">
        <v>1680.93142360505</v>
      </c>
      <c r="P1435" s="2">
        <v>136.61128738636</v>
      </c>
      <c r="Q1435" s="2">
        <v>254374.96598918401</v>
      </c>
      <c r="R1435" s="2">
        <v>21197.913832432001</v>
      </c>
      <c r="S1435" s="2">
        <v>18721.196557149298</v>
      </c>
      <c r="T1435" s="2">
        <v>312019.94261915598</v>
      </c>
      <c r="U1435" s="3">
        <v>2.42851368851756</v>
      </c>
      <c r="V1435" s="1">
        <v>390.03120000000001</v>
      </c>
      <c r="W1435" s="5">
        <v>7.9998713595003698E-4</v>
      </c>
    </row>
    <row r="1436" spans="1:23" x14ac:dyDescent="0.3">
      <c r="A1436">
        <v>727911</v>
      </c>
      <c r="B1436">
        <v>27</v>
      </c>
      <c r="C1436">
        <v>46.934648554833203</v>
      </c>
      <c r="D1436">
        <v>-95.673964925804498</v>
      </c>
      <c r="E1436" t="s">
        <v>755</v>
      </c>
      <c r="F1436" t="s">
        <v>12</v>
      </c>
      <c r="G1436" t="s">
        <v>756</v>
      </c>
      <c r="H1436" t="s">
        <v>839</v>
      </c>
      <c r="I1436">
        <v>1182.3702206000801</v>
      </c>
      <c r="J1436">
        <v>5</v>
      </c>
      <c r="K1436">
        <v>27005</v>
      </c>
      <c r="L1436">
        <v>727911</v>
      </c>
      <c r="M1436" s="7">
        <v>27005</v>
      </c>
      <c r="N1436" s="2">
        <v>1356.9090000000001</v>
      </c>
      <c r="O1436" s="2">
        <v>1650.30978248981</v>
      </c>
      <c r="P1436" s="2">
        <v>122.27465855371</v>
      </c>
      <c r="Q1436" s="2">
        <v>2331.0604998325098</v>
      </c>
      <c r="R1436" s="2">
        <v>194.255041652709</v>
      </c>
      <c r="S1436" s="2">
        <v>229.830826149177</v>
      </c>
      <c r="T1436" s="2">
        <v>3830.5137691529499</v>
      </c>
      <c r="U1436" s="3">
        <v>2.0253271409683702</v>
      </c>
      <c r="V1436" s="1">
        <v>1479.3030000000001</v>
      </c>
      <c r="W1436" s="5">
        <v>2.5894044486849199E-6</v>
      </c>
    </row>
    <row r="1437" spans="1:23" x14ac:dyDescent="0.3">
      <c r="A1437">
        <v>743173</v>
      </c>
      <c r="B1437">
        <v>27</v>
      </c>
      <c r="C1437">
        <v>47.973754225747903</v>
      </c>
      <c r="D1437">
        <v>-94.937651055074895</v>
      </c>
      <c r="E1437" t="s">
        <v>755</v>
      </c>
      <c r="F1437" t="s">
        <v>12</v>
      </c>
      <c r="G1437" t="s">
        <v>756</v>
      </c>
      <c r="H1437" t="s">
        <v>886</v>
      </c>
      <c r="I1437">
        <v>452.779586242741</v>
      </c>
      <c r="J1437">
        <v>7</v>
      </c>
      <c r="K1437">
        <v>27007</v>
      </c>
      <c r="L1437">
        <v>743173</v>
      </c>
      <c r="M1437" s="7">
        <v>27007</v>
      </c>
      <c r="N1437" s="2">
        <v>1255.748</v>
      </c>
      <c r="O1437" s="2">
        <v>1470.3309427571</v>
      </c>
      <c r="P1437" s="2">
        <v>64.228196343610804</v>
      </c>
      <c r="Q1437" s="2">
        <v>5794.2622085703597</v>
      </c>
      <c r="R1437" s="2">
        <v>482.85518404752997</v>
      </c>
      <c r="S1437" s="2">
        <v>1163.42603285418</v>
      </c>
      <c r="T1437" s="2">
        <v>19390.433880903001</v>
      </c>
      <c r="U1437" s="3">
        <v>1.8933025295097901</v>
      </c>
      <c r="V1437" s="1">
        <v>927.36900000000003</v>
      </c>
      <c r="W1437" s="5">
        <v>2.0909081369878699E-5</v>
      </c>
    </row>
    <row r="1438" spans="1:23" x14ac:dyDescent="0.3">
      <c r="A1438">
        <v>763336</v>
      </c>
      <c r="B1438">
        <v>27</v>
      </c>
      <c r="C1438">
        <v>45.699105761377098</v>
      </c>
      <c r="D1438">
        <v>-93.998829145200403</v>
      </c>
      <c r="E1438" t="s">
        <v>755</v>
      </c>
      <c r="F1438" t="s">
        <v>12</v>
      </c>
      <c r="G1438" t="s">
        <v>756</v>
      </c>
      <c r="H1438" t="s">
        <v>242</v>
      </c>
      <c r="I1438">
        <v>1781.88298764401</v>
      </c>
      <c r="J1438">
        <v>9</v>
      </c>
      <c r="K1438">
        <v>27009</v>
      </c>
      <c r="L1438">
        <v>763336</v>
      </c>
      <c r="M1438" s="7">
        <v>27009</v>
      </c>
      <c r="N1438" s="2">
        <v>1384.6665</v>
      </c>
      <c r="O1438" s="2">
        <v>1632.5283956891401</v>
      </c>
      <c r="P1438" s="2">
        <v>124.92705661717601</v>
      </c>
      <c r="Q1438" s="2">
        <v>326779.039482589</v>
      </c>
      <c r="R1438" s="2">
        <v>27231.586623549101</v>
      </c>
      <c r="S1438" s="2">
        <v>34533.519130995002</v>
      </c>
      <c r="T1438" s="2">
        <v>575558.65218324901</v>
      </c>
      <c r="U1438" s="3">
        <v>1.8494526680233301</v>
      </c>
      <c r="V1438" s="1">
        <v>825.82740000000001</v>
      </c>
      <c r="W1438" s="5">
        <v>6.96947875770711E-4</v>
      </c>
    </row>
    <row r="1439" spans="1:23" x14ac:dyDescent="0.3">
      <c r="A1439">
        <v>761444</v>
      </c>
      <c r="B1439">
        <v>27</v>
      </c>
      <c r="C1439">
        <v>44.034586916472897</v>
      </c>
      <c r="D1439">
        <v>-94.067009874451998</v>
      </c>
      <c r="E1439" t="s">
        <v>755</v>
      </c>
      <c r="F1439" t="s">
        <v>12</v>
      </c>
      <c r="G1439" t="s">
        <v>756</v>
      </c>
      <c r="H1439" t="s">
        <v>939</v>
      </c>
      <c r="I1439">
        <v>1802.3987009453599</v>
      </c>
      <c r="J1439">
        <v>13</v>
      </c>
      <c r="K1439">
        <v>27013</v>
      </c>
      <c r="L1439">
        <v>761444</v>
      </c>
      <c r="M1439" s="7">
        <v>27013</v>
      </c>
      <c r="N1439" s="2">
        <v>1419.684</v>
      </c>
      <c r="O1439" s="2">
        <v>1649.5375256801401</v>
      </c>
      <c r="P1439" s="2">
        <v>134.49971402699899</v>
      </c>
      <c r="Q1439" s="2">
        <v>1700489.5784368999</v>
      </c>
      <c r="R1439" s="2">
        <v>141707.46486974199</v>
      </c>
      <c r="S1439" s="2">
        <v>169374.10504953601</v>
      </c>
      <c r="T1439" s="2">
        <v>2709863.0392059302</v>
      </c>
      <c r="U1439" s="3">
        <v>1.8226025542353099</v>
      </c>
      <c r="V1439" s="1">
        <v>1675.8819000000001</v>
      </c>
      <c r="W1439" s="5">
        <v>1.6169773294919701E-3</v>
      </c>
    </row>
    <row r="1440" spans="1:23" x14ac:dyDescent="0.3">
      <c r="A1440">
        <v>748070</v>
      </c>
      <c r="B1440">
        <v>27</v>
      </c>
      <c r="C1440">
        <v>44.242136852537897</v>
      </c>
      <c r="D1440">
        <v>-94.727593433722305</v>
      </c>
      <c r="E1440" t="s">
        <v>755</v>
      </c>
      <c r="F1440" t="s">
        <v>12</v>
      </c>
      <c r="G1440" t="s">
        <v>756</v>
      </c>
      <c r="H1440" t="s">
        <v>539</v>
      </c>
      <c r="I1440">
        <v>1321.13911110924</v>
      </c>
      <c r="J1440">
        <v>15</v>
      </c>
      <c r="K1440">
        <v>27015</v>
      </c>
      <c r="L1440">
        <v>748070</v>
      </c>
      <c r="M1440" s="7">
        <v>27015</v>
      </c>
      <c r="N1440" s="2">
        <v>1427.2995000000001</v>
      </c>
      <c r="O1440" s="2">
        <v>1665.11115737621</v>
      </c>
      <c r="P1440" s="2">
        <v>133.283154238321</v>
      </c>
      <c r="Q1440" s="2">
        <v>64884.019997785799</v>
      </c>
      <c r="R1440" s="2">
        <v>5407.0016664821496</v>
      </c>
      <c r="S1440" s="2">
        <v>6472.4047407463004</v>
      </c>
      <c r="T1440" s="2">
        <v>104469.65531679599</v>
      </c>
      <c r="U1440" s="3">
        <v>1.83646727745414</v>
      </c>
      <c r="V1440" s="1">
        <v>1381.6818000000001</v>
      </c>
      <c r="W1440" s="5">
        <v>7.5610502589522804E-5</v>
      </c>
    </row>
    <row r="1441" spans="1:23" x14ac:dyDescent="0.3">
      <c r="A1441">
        <v>790320</v>
      </c>
      <c r="B1441">
        <v>27</v>
      </c>
      <c r="C1441">
        <v>46.592408659048701</v>
      </c>
      <c r="D1441">
        <v>-92.677033959520401</v>
      </c>
      <c r="E1441" t="s">
        <v>755</v>
      </c>
      <c r="F1441" t="s">
        <v>12</v>
      </c>
      <c r="G1441" t="s">
        <v>756</v>
      </c>
      <c r="H1441" t="s">
        <v>1009</v>
      </c>
      <c r="I1441">
        <v>2351.04365890499</v>
      </c>
      <c r="J1441">
        <v>17</v>
      </c>
      <c r="K1441">
        <v>27017</v>
      </c>
      <c r="L1441">
        <v>790320</v>
      </c>
      <c r="M1441" s="7">
        <v>27017</v>
      </c>
      <c r="N1441" s="2">
        <v>1383.5574999999999</v>
      </c>
      <c r="O1441" s="2">
        <v>1694.5453965228601</v>
      </c>
      <c r="P1441" s="2">
        <v>134.90876618640701</v>
      </c>
      <c r="Q1441" s="2">
        <v>3235238.8196614999</v>
      </c>
      <c r="R1441" s="2">
        <v>269603.23497179098</v>
      </c>
      <c r="S1441" s="2">
        <v>353497.84788877401</v>
      </c>
      <c r="T1441" s="2">
        <v>5891630.7981462302</v>
      </c>
      <c r="U1441" s="3">
        <v>1.6564021089075101</v>
      </c>
      <c r="V1441" s="1">
        <v>492.28559999999999</v>
      </c>
      <c r="W1441" s="5">
        <v>1.19679121187909E-2</v>
      </c>
    </row>
    <row r="1442" spans="1:23" x14ac:dyDescent="0.3">
      <c r="A1442">
        <v>766711</v>
      </c>
      <c r="B1442">
        <v>27</v>
      </c>
      <c r="C1442">
        <v>44.820790182534999</v>
      </c>
      <c r="D1442">
        <v>-93.802598670255406</v>
      </c>
      <c r="E1442" t="s">
        <v>755</v>
      </c>
      <c r="F1442" t="s">
        <v>12</v>
      </c>
      <c r="G1442" t="s">
        <v>756</v>
      </c>
      <c r="H1442" t="s">
        <v>951</v>
      </c>
      <c r="I1442">
        <v>1825.4882298826799</v>
      </c>
      <c r="J1442">
        <v>19</v>
      </c>
      <c r="K1442">
        <v>27019</v>
      </c>
      <c r="L1442">
        <v>766711</v>
      </c>
      <c r="M1442" s="7">
        <v>27019</v>
      </c>
      <c r="N1442" s="2">
        <v>1398.4385</v>
      </c>
      <c r="O1442" s="2">
        <v>1627.36089510026</v>
      </c>
      <c r="P1442" s="2">
        <v>126.648494837369</v>
      </c>
      <c r="Q1442" s="2">
        <v>90161.882565244203</v>
      </c>
      <c r="R1442" s="2">
        <v>7513.4902137703502</v>
      </c>
      <c r="S1442" s="2">
        <v>9263.0317723886201</v>
      </c>
      <c r="T1442" s="2">
        <v>153303.303838919</v>
      </c>
      <c r="U1442" s="3">
        <v>1.87653279620001</v>
      </c>
      <c r="V1442" s="1">
        <v>704.77290000000005</v>
      </c>
      <c r="W1442" s="5">
        <v>2.17521564519463E-4</v>
      </c>
    </row>
    <row r="1443" spans="1:23" x14ac:dyDescent="0.3">
      <c r="A1443">
        <v>755821</v>
      </c>
      <c r="B1443">
        <v>27</v>
      </c>
      <c r="C1443">
        <v>46.949593802973602</v>
      </c>
      <c r="D1443">
        <v>-94.325371609444701</v>
      </c>
      <c r="E1443" t="s">
        <v>755</v>
      </c>
      <c r="F1443" t="s">
        <v>12</v>
      </c>
      <c r="G1443" t="s">
        <v>756</v>
      </c>
      <c r="H1443" t="s">
        <v>730</v>
      </c>
      <c r="I1443">
        <v>2446.4919068467102</v>
      </c>
      <c r="J1443">
        <v>21</v>
      </c>
      <c r="K1443">
        <v>27021</v>
      </c>
      <c r="L1443">
        <v>755821</v>
      </c>
      <c r="M1443" s="7">
        <v>27021</v>
      </c>
      <c r="N1443" s="2">
        <v>1417.289</v>
      </c>
      <c r="O1443" s="2">
        <v>1736.9697164233401</v>
      </c>
      <c r="P1443" s="2">
        <v>130.430729171145</v>
      </c>
      <c r="Q1443" s="2">
        <v>1778.24177876672</v>
      </c>
      <c r="R1443" s="2">
        <v>148.18681489722599</v>
      </c>
      <c r="S1443" s="2">
        <v>178.80212871666299</v>
      </c>
      <c r="T1443" s="2">
        <v>2980.0354786110502</v>
      </c>
      <c r="U1443" s="3">
        <v>1.86176377864179</v>
      </c>
      <c r="V1443" s="1">
        <v>852.65459999999996</v>
      </c>
      <c r="W1443" s="5">
        <v>3.4950089738694402E-6</v>
      </c>
    </row>
    <row r="1444" spans="1:23" x14ac:dyDescent="0.3">
      <c r="A1444">
        <v>729691</v>
      </c>
      <c r="B1444">
        <v>27</v>
      </c>
      <c r="C1444">
        <v>45.022332860463202</v>
      </c>
      <c r="D1444">
        <v>-95.566694316806206</v>
      </c>
      <c r="E1444" t="s">
        <v>755</v>
      </c>
      <c r="F1444" t="s">
        <v>12</v>
      </c>
      <c r="G1444" t="s">
        <v>756</v>
      </c>
      <c r="H1444" t="s">
        <v>847</v>
      </c>
      <c r="I1444">
        <v>1725.8317086300899</v>
      </c>
      <c r="J1444">
        <v>23</v>
      </c>
      <c r="K1444">
        <v>27023</v>
      </c>
      <c r="L1444">
        <v>729691</v>
      </c>
      <c r="M1444" s="7">
        <v>27023</v>
      </c>
      <c r="N1444" s="2">
        <v>1434.587</v>
      </c>
      <c r="O1444" s="2">
        <v>1684.37140101666</v>
      </c>
      <c r="P1444" s="2">
        <v>132.106503661955</v>
      </c>
      <c r="Q1444" s="2">
        <v>230149.587646448</v>
      </c>
      <c r="R1444" s="2">
        <v>19179.132303870701</v>
      </c>
      <c r="S1444" s="2">
        <v>23384.214774407199</v>
      </c>
      <c r="T1444" s="2">
        <v>389736.91290678602</v>
      </c>
      <c r="U1444" s="3">
        <v>1.81907072892677</v>
      </c>
      <c r="V1444" s="1">
        <v>1360.0062</v>
      </c>
      <c r="W1444" s="5">
        <v>2.8656995306843898E-4</v>
      </c>
    </row>
    <row r="1445" spans="1:23" x14ac:dyDescent="0.3">
      <c r="A1445">
        <v>785120</v>
      </c>
      <c r="B1445">
        <v>27</v>
      </c>
      <c r="C1445">
        <v>45.502460113762801</v>
      </c>
      <c r="D1445">
        <v>-92.908331368421599</v>
      </c>
      <c r="E1445" t="s">
        <v>755</v>
      </c>
      <c r="F1445" t="s">
        <v>12</v>
      </c>
      <c r="G1445" t="s">
        <v>756</v>
      </c>
      <c r="H1445" t="s">
        <v>997</v>
      </c>
      <c r="I1445">
        <v>1530.30709217556</v>
      </c>
      <c r="J1445">
        <v>25</v>
      </c>
      <c r="K1445">
        <v>27025</v>
      </c>
      <c r="L1445">
        <v>785120</v>
      </c>
      <c r="M1445" s="7">
        <v>27025</v>
      </c>
      <c r="N1445" s="2">
        <v>1396.4594999999999</v>
      </c>
      <c r="O1445" s="2">
        <v>1653.98867027202</v>
      </c>
      <c r="P1445" s="2">
        <v>128.73267994006201</v>
      </c>
      <c r="Q1445" s="2">
        <v>9289.6441149505008</v>
      </c>
      <c r="R1445" s="2">
        <v>774.13700957920798</v>
      </c>
      <c r="S1445" s="2">
        <v>975.99382900974399</v>
      </c>
      <c r="T1445" s="2">
        <v>16266.563816829101</v>
      </c>
      <c r="U1445" s="3">
        <v>1.8053007754249999</v>
      </c>
      <c r="V1445" s="1">
        <v>666.2817</v>
      </c>
      <c r="W1445" s="5">
        <v>2.4413943556950602E-5</v>
      </c>
    </row>
    <row r="1446" spans="1:23" x14ac:dyDescent="0.3">
      <c r="A1446">
        <v>709338</v>
      </c>
      <c r="B1446">
        <v>27</v>
      </c>
      <c r="C1446">
        <v>46.892350473557102</v>
      </c>
      <c r="D1446">
        <v>-96.490649554334198</v>
      </c>
      <c r="E1446" t="s">
        <v>755</v>
      </c>
      <c r="F1446" t="s">
        <v>12</v>
      </c>
      <c r="G1446" t="s">
        <v>756</v>
      </c>
      <c r="H1446" t="s">
        <v>656</v>
      </c>
      <c r="I1446">
        <v>758.99684027415606</v>
      </c>
      <c r="J1446">
        <v>27</v>
      </c>
      <c r="K1446">
        <v>27027</v>
      </c>
      <c r="L1446">
        <v>709338</v>
      </c>
      <c r="M1446" s="7">
        <v>27027</v>
      </c>
      <c r="N1446" s="2">
        <v>1380.6020000000001</v>
      </c>
      <c r="O1446" s="2">
        <v>1656.59359187018</v>
      </c>
      <c r="P1446" s="2">
        <v>112.418968796977</v>
      </c>
      <c r="Q1446" s="2">
        <v>845447.43383630796</v>
      </c>
      <c r="R1446" s="2">
        <v>70453.952819692306</v>
      </c>
      <c r="S1446" s="2">
        <v>95238.027908598597</v>
      </c>
      <c r="T1446" s="2">
        <v>1587300.4651433099</v>
      </c>
      <c r="U1446" s="3">
        <v>1.9280708709930701</v>
      </c>
      <c r="V1446" s="1">
        <v>2363.7015000000001</v>
      </c>
      <c r="W1446" s="5">
        <v>6.7153169092768698E-4</v>
      </c>
    </row>
    <row r="1447" spans="1:23" x14ac:dyDescent="0.3">
      <c r="A1447">
        <v>734156</v>
      </c>
      <c r="B1447">
        <v>27</v>
      </c>
      <c r="C1447">
        <v>47.5775418541186</v>
      </c>
      <c r="D1447">
        <v>-95.379025556679096</v>
      </c>
      <c r="E1447" t="s">
        <v>755</v>
      </c>
      <c r="F1447" t="s">
        <v>12</v>
      </c>
      <c r="G1447" t="s">
        <v>756</v>
      </c>
      <c r="H1447" t="s">
        <v>297</v>
      </c>
      <c r="I1447">
        <v>841.71763883774895</v>
      </c>
      <c r="J1447">
        <v>29</v>
      </c>
      <c r="K1447">
        <v>27029</v>
      </c>
      <c r="L1447">
        <v>734156</v>
      </c>
      <c r="M1447" s="7">
        <v>27029</v>
      </c>
      <c r="N1447" s="2">
        <v>1355.1010000000001</v>
      </c>
      <c r="O1447" s="2">
        <v>1667.79182663862</v>
      </c>
      <c r="P1447" s="2">
        <v>123.354716704662</v>
      </c>
      <c r="Q1447" s="2">
        <v>33.460770492032601</v>
      </c>
      <c r="R1447" s="2">
        <v>2.7883975410027202</v>
      </c>
      <c r="S1447" s="2">
        <v>4.1029249765145996</v>
      </c>
      <c r="T1447" s="2">
        <v>68.3820829419099</v>
      </c>
      <c r="U1447" s="3">
        <v>1.61425810414653</v>
      </c>
      <c r="V1447" s="1">
        <v>757.69830000000002</v>
      </c>
      <c r="W1447" s="5">
        <v>9.0249751044591097E-8</v>
      </c>
    </row>
    <row r="1448" spans="1:23" x14ac:dyDescent="0.3">
      <c r="A1448">
        <v>836343</v>
      </c>
      <c r="B1448">
        <v>27</v>
      </c>
      <c r="C1448">
        <v>47.9025675088713</v>
      </c>
      <c r="D1448">
        <v>-90.534635457233506</v>
      </c>
      <c r="E1448" t="s">
        <v>755</v>
      </c>
      <c r="F1448" t="s">
        <v>12</v>
      </c>
      <c r="G1448" t="s">
        <v>756</v>
      </c>
      <c r="H1448" t="s">
        <v>1123</v>
      </c>
      <c r="I1448">
        <v>1453.79585436819</v>
      </c>
      <c r="J1448">
        <v>31</v>
      </c>
      <c r="K1448">
        <v>27031</v>
      </c>
      <c r="L1448">
        <v>836343</v>
      </c>
      <c r="M1448" s="7">
        <v>27031</v>
      </c>
      <c r="N1448" s="2">
        <v>1341.6795</v>
      </c>
      <c r="O1448" s="2">
        <v>1656.38985817705</v>
      </c>
      <c r="P1448" s="2">
        <v>132.72209120255101</v>
      </c>
      <c r="Q1448" s="2">
        <v>21.2532703173272</v>
      </c>
      <c r="R1448" s="2">
        <v>1.77110585977727</v>
      </c>
      <c r="S1448" s="2">
        <v>2.3731938993169899</v>
      </c>
      <c r="T1448" s="2">
        <v>39.553231655283199</v>
      </c>
      <c r="U1448" s="3">
        <v>1.647538989621</v>
      </c>
      <c r="V1448" s="1">
        <v>57.0807</v>
      </c>
      <c r="W1448" s="5">
        <v>6.9293529433386797E-7</v>
      </c>
    </row>
    <row r="1449" spans="1:23" x14ac:dyDescent="0.3">
      <c r="A1449">
        <v>738494</v>
      </c>
      <c r="B1449">
        <v>27</v>
      </c>
      <c r="C1449">
        <v>44.007125258233501</v>
      </c>
      <c r="D1449">
        <v>-95.181195146347605</v>
      </c>
      <c r="E1449" t="s">
        <v>755</v>
      </c>
      <c r="F1449" t="s">
        <v>12</v>
      </c>
      <c r="G1449" t="s">
        <v>756</v>
      </c>
      <c r="H1449" t="s">
        <v>873</v>
      </c>
      <c r="I1449">
        <v>333.48904950579498</v>
      </c>
      <c r="J1449">
        <v>33</v>
      </c>
      <c r="K1449">
        <v>27033</v>
      </c>
      <c r="L1449">
        <v>738494</v>
      </c>
      <c r="M1449" s="7">
        <v>27033</v>
      </c>
      <c r="N1449" s="2">
        <v>1451.9425000000001</v>
      </c>
      <c r="O1449" s="2">
        <v>1697.3808518497301</v>
      </c>
      <c r="P1449" s="2">
        <v>128.21484265703501</v>
      </c>
      <c r="Q1449" s="2">
        <v>428092.29555911297</v>
      </c>
      <c r="R1449" s="2">
        <v>35674.357963259397</v>
      </c>
      <c r="S1449" s="2">
        <v>44434.950786719703</v>
      </c>
      <c r="T1449" s="2">
        <v>710104.036131192</v>
      </c>
      <c r="U1449" s="3">
        <v>1.8346819103026</v>
      </c>
      <c r="V1449" s="1">
        <v>1572.6636000000001</v>
      </c>
      <c r="W1449" s="5">
        <v>4.5152951726687901E-4</v>
      </c>
    </row>
    <row r="1450" spans="1:23" x14ac:dyDescent="0.3">
      <c r="A1450">
        <v>761604</v>
      </c>
      <c r="B1450">
        <v>27</v>
      </c>
      <c r="C1450">
        <v>46.482445149471197</v>
      </c>
      <c r="D1450">
        <v>-94.070898708038499</v>
      </c>
      <c r="E1450" t="s">
        <v>755</v>
      </c>
      <c r="F1450" t="s">
        <v>12</v>
      </c>
      <c r="G1450" t="s">
        <v>756</v>
      </c>
      <c r="H1450" t="s">
        <v>940</v>
      </c>
      <c r="I1450">
        <v>1185.55670018507</v>
      </c>
      <c r="J1450">
        <v>35</v>
      </c>
      <c r="K1450">
        <v>27035</v>
      </c>
      <c r="L1450">
        <v>761604</v>
      </c>
      <c r="M1450" s="7">
        <v>27035</v>
      </c>
      <c r="N1450" s="2">
        <v>1393.114</v>
      </c>
      <c r="O1450" s="2">
        <v>1696.52055712373</v>
      </c>
      <c r="P1450" s="2">
        <v>130.83318068219501</v>
      </c>
      <c r="Q1450" s="2">
        <v>38882.572286171599</v>
      </c>
      <c r="R1450" s="2">
        <v>3240.2143571809702</v>
      </c>
      <c r="S1450" s="2">
        <v>3402.1797903278102</v>
      </c>
      <c r="T1450" s="2">
        <v>56702.996505463503</v>
      </c>
      <c r="U1450" s="3">
        <v>2.1328789215072002</v>
      </c>
      <c r="V1450" s="1">
        <v>641.20410000000004</v>
      </c>
      <c r="W1450" s="5">
        <v>8.8432055418022896E-5</v>
      </c>
    </row>
    <row r="1451" spans="1:23" x14ac:dyDescent="0.3">
      <c r="A1451">
        <v>781729</v>
      </c>
      <c r="B1451">
        <v>27</v>
      </c>
      <c r="C1451">
        <v>44.671870416384202</v>
      </c>
      <c r="D1451">
        <v>-93.065434500274193</v>
      </c>
      <c r="E1451" t="s">
        <v>755</v>
      </c>
      <c r="F1451" t="s">
        <v>12</v>
      </c>
      <c r="G1451" t="s">
        <v>756</v>
      </c>
      <c r="H1451" t="s">
        <v>777</v>
      </c>
      <c r="I1451">
        <v>2060.2180633256698</v>
      </c>
      <c r="J1451">
        <v>37</v>
      </c>
      <c r="K1451">
        <v>27037</v>
      </c>
      <c r="L1451">
        <v>781729</v>
      </c>
      <c r="M1451" s="7">
        <v>27037</v>
      </c>
      <c r="N1451" s="2">
        <v>1385.058</v>
      </c>
      <c r="O1451" s="2">
        <v>1609.24214725098</v>
      </c>
      <c r="P1451" s="2">
        <v>123.956549179929</v>
      </c>
      <c r="Q1451" s="2">
        <v>1734925.6173533001</v>
      </c>
      <c r="R1451" s="2">
        <v>144577.134779441</v>
      </c>
      <c r="S1451" s="2">
        <v>112480.211072494</v>
      </c>
      <c r="T1451" s="2">
        <v>1849463.0462247001</v>
      </c>
      <c r="U1451" s="3">
        <v>3.0382368994822899</v>
      </c>
      <c r="V1451" s="1">
        <v>910.44</v>
      </c>
      <c r="W1451" s="5">
        <v>2.03139476102181E-3</v>
      </c>
    </row>
    <row r="1452" spans="1:23" x14ac:dyDescent="0.3">
      <c r="A1452">
        <v>786199</v>
      </c>
      <c r="B1452">
        <v>27</v>
      </c>
      <c r="C1452">
        <v>44.022606919639898</v>
      </c>
      <c r="D1452">
        <v>-92.862046950119407</v>
      </c>
      <c r="E1452" t="s">
        <v>755</v>
      </c>
      <c r="F1452" t="s">
        <v>12</v>
      </c>
      <c r="G1452" t="s">
        <v>756</v>
      </c>
      <c r="H1452" t="s">
        <v>769</v>
      </c>
      <c r="I1452">
        <v>1410.3702465665599</v>
      </c>
      <c r="J1452">
        <v>39</v>
      </c>
      <c r="K1452">
        <v>27039</v>
      </c>
      <c r="L1452">
        <v>786199</v>
      </c>
      <c r="M1452" s="7">
        <v>27039</v>
      </c>
      <c r="N1452" s="2">
        <v>1427.1614999999999</v>
      </c>
      <c r="O1452" s="2">
        <v>1662.4923499771</v>
      </c>
      <c r="P1452" s="2">
        <v>135.24852186431201</v>
      </c>
      <c r="Q1452" s="2">
        <v>271443.29228698299</v>
      </c>
      <c r="R1452" s="2">
        <v>22620.2743572486</v>
      </c>
      <c r="S1452" s="2">
        <v>26758.680166527</v>
      </c>
      <c r="T1452" s="2">
        <v>427903.14627466397</v>
      </c>
      <c r="U1452" s="3">
        <v>1.8313370105250599</v>
      </c>
      <c r="V1452" s="1">
        <v>1069.4673</v>
      </c>
      <c r="W1452" s="5">
        <v>4.0010867679139299E-4</v>
      </c>
    </row>
    <row r="1453" spans="1:23" x14ac:dyDescent="0.3">
      <c r="A1453">
        <v>732474</v>
      </c>
      <c r="B1453">
        <v>27</v>
      </c>
      <c r="C1453">
        <v>45.933723584445197</v>
      </c>
      <c r="D1453">
        <v>-95.453528276578794</v>
      </c>
      <c r="E1453" t="s">
        <v>755</v>
      </c>
      <c r="F1453" t="s">
        <v>12</v>
      </c>
      <c r="G1453" t="s">
        <v>756</v>
      </c>
      <c r="H1453" t="s">
        <v>132</v>
      </c>
      <c r="I1453">
        <v>650.56394819199295</v>
      </c>
      <c r="J1453">
        <v>41</v>
      </c>
      <c r="K1453">
        <v>27041</v>
      </c>
      <c r="L1453">
        <v>732474</v>
      </c>
      <c r="M1453" s="7">
        <v>27041</v>
      </c>
      <c r="N1453" s="2">
        <v>1407.452</v>
      </c>
      <c r="O1453" s="2">
        <v>1676.9477044806899</v>
      </c>
      <c r="P1453" s="2">
        <v>126.58386742937699</v>
      </c>
      <c r="Q1453" s="2">
        <v>64008.454870148496</v>
      </c>
      <c r="R1453" s="2">
        <v>5334.0379058457002</v>
      </c>
      <c r="S1453" s="2">
        <v>7210.4492098559303</v>
      </c>
      <c r="T1453" s="2">
        <v>120174.15349759901</v>
      </c>
      <c r="U1453" s="3">
        <v>1.71231253407036</v>
      </c>
      <c r="V1453" s="1">
        <v>1311.6249</v>
      </c>
      <c r="W1453" s="5">
        <v>9.1622348354013995E-5</v>
      </c>
    </row>
    <row r="1454" spans="1:23" x14ac:dyDescent="0.3">
      <c r="A1454">
        <v>764217</v>
      </c>
      <c r="B1454">
        <v>27</v>
      </c>
      <c r="C1454">
        <v>43.673919562895499</v>
      </c>
      <c r="D1454">
        <v>-93.947928692020497</v>
      </c>
      <c r="E1454" t="s">
        <v>755</v>
      </c>
      <c r="F1454" t="s">
        <v>12</v>
      </c>
      <c r="G1454" t="s">
        <v>756</v>
      </c>
      <c r="H1454" t="s">
        <v>944</v>
      </c>
      <c r="I1454">
        <v>1897.5737699204899</v>
      </c>
      <c r="J1454">
        <v>43</v>
      </c>
      <c r="K1454">
        <v>27043</v>
      </c>
      <c r="L1454">
        <v>764217</v>
      </c>
      <c r="M1454" s="7">
        <v>27043</v>
      </c>
      <c r="N1454" s="2">
        <v>1432.7594999999999</v>
      </c>
      <c r="O1454" s="2">
        <v>1667.20157267178</v>
      </c>
      <c r="P1454" s="2">
        <v>135.569602914824</v>
      </c>
      <c r="Q1454" s="2">
        <v>183937.500643192</v>
      </c>
      <c r="R1454" s="2">
        <v>15328.1250535994</v>
      </c>
      <c r="S1454" s="2">
        <v>18242.600642216799</v>
      </c>
      <c r="T1454" s="2">
        <v>287497.53479462501</v>
      </c>
      <c r="U1454" s="3">
        <v>1.8159654453110501</v>
      </c>
      <c r="V1454" s="1">
        <v>1761.1101000000001</v>
      </c>
      <c r="W1454" s="5">
        <v>1.63247905281234E-4</v>
      </c>
    </row>
    <row r="1455" spans="1:23" x14ac:dyDescent="0.3">
      <c r="A1455">
        <v>802238</v>
      </c>
      <c r="B1455">
        <v>27</v>
      </c>
      <c r="C1455">
        <v>43.673952632397203</v>
      </c>
      <c r="D1455">
        <v>-92.0901661698813</v>
      </c>
      <c r="E1455" t="s">
        <v>755</v>
      </c>
      <c r="F1455" t="s">
        <v>12</v>
      </c>
      <c r="G1455" t="s">
        <v>756</v>
      </c>
      <c r="H1455" t="s">
        <v>709</v>
      </c>
      <c r="I1455">
        <v>1951.33025952246</v>
      </c>
      <c r="J1455">
        <v>45</v>
      </c>
      <c r="K1455">
        <v>27045</v>
      </c>
      <c r="L1455">
        <v>802238</v>
      </c>
      <c r="M1455" s="7">
        <v>27045</v>
      </c>
      <c r="N1455" s="2">
        <v>1417.489</v>
      </c>
      <c r="O1455" s="2">
        <v>1647.6344366076501</v>
      </c>
      <c r="P1455" s="2">
        <v>126.332555072026</v>
      </c>
      <c r="Q1455" s="2">
        <v>98752.294792490997</v>
      </c>
      <c r="R1455" s="2">
        <v>8229.3578993742503</v>
      </c>
      <c r="S1455" s="2">
        <v>10433.2269819543</v>
      </c>
      <c r="T1455" s="2">
        <v>164424.536247938</v>
      </c>
      <c r="U1455" s="3">
        <v>1.8293619223251201</v>
      </c>
      <c r="V1455" s="1">
        <v>1664.8091999999999</v>
      </c>
      <c r="W1455" s="5">
        <v>9.8764793135416303E-5</v>
      </c>
    </row>
    <row r="1456" spans="1:23" x14ac:dyDescent="0.3">
      <c r="A1456">
        <v>776657</v>
      </c>
      <c r="B1456">
        <v>27</v>
      </c>
      <c r="C1456">
        <v>43.673808354832701</v>
      </c>
      <c r="D1456">
        <v>-93.348820803800294</v>
      </c>
      <c r="E1456" t="s">
        <v>755</v>
      </c>
      <c r="F1456" t="s">
        <v>12</v>
      </c>
      <c r="G1456" t="s">
        <v>756</v>
      </c>
      <c r="H1456" t="s">
        <v>980</v>
      </c>
      <c r="I1456">
        <v>1934.4876408836101</v>
      </c>
      <c r="J1456">
        <v>47</v>
      </c>
      <c r="K1456">
        <v>27047</v>
      </c>
      <c r="L1456">
        <v>776657</v>
      </c>
      <c r="M1456" s="7">
        <v>27047</v>
      </c>
      <c r="N1456" s="2">
        <v>1433.5640000000001</v>
      </c>
      <c r="O1456" s="2">
        <v>1666.20640132737</v>
      </c>
      <c r="P1456" s="2">
        <v>131.348239352679</v>
      </c>
      <c r="Q1456" s="2">
        <v>383321.25559164502</v>
      </c>
      <c r="R1456" s="2">
        <v>31943.437965970399</v>
      </c>
      <c r="S1456" s="2">
        <v>38688.812999199603</v>
      </c>
      <c r="T1456" s="2">
        <v>609720.47165881295</v>
      </c>
      <c r="U1456" s="3">
        <v>1.8417878988740199</v>
      </c>
      <c r="V1456" s="1">
        <v>1715.5071</v>
      </c>
      <c r="W1456" s="5">
        <v>3.5541704937205599E-4</v>
      </c>
    </row>
    <row r="1457" spans="1:23" x14ac:dyDescent="0.3">
      <c r="A1457">
        <v>788504</v>
      </c>
      <c r="B1457">
        <v>27</v>
      </c>
      <c r="C1457">
        <v>44.409864918191197</v>
      </c>
      <c r="D1457">
        <v>-92.722572146726804</v>
      </c>
      <c r="E1457" t="s">
        <v>755</v>
      </c>
      <c r="F1457" t="s">
        <v>12</v>
      </c>
      <c r="G1457" t="s">
        <v>756</v>
      </c>
      <c r="H1457" t="s">
        <v>1005</v>
      </c>
      <c r="I1457">
        <v>1388.24274859459</v>
      </c>
      <c r="J1457">
        <v>49</v>
      </c>
      <c r="K1457">
        <v>27049</v>
      </c>
      <c r="L1457">
        <v>788504</v>
      </c>
      <c r="M1457" s="7">
        <v>27049</v>
      </c>
      <c r="N1457" s="2">
        <v>1413.9939999999999</v>
      </c>
      <c r="O1457" s="2">
        <v>1640.7615257469499</v>
      </c>
      <c r="P1457" s="2">
        <v>128.09396176369</v>
      </c>
      <c r="Q1457" s="2">
        <v>35541.099068841599</v>
      </c>
      <c r="R1457" s="2">
        <v>2961.7582557368</v>
      </c>
      <c r="S1457" s="2">
        <v>3785.0877400187401</v>
      </c>
      <c r="T1457" s="2">
        <v>61534.669385794601</v>
      </c>
      <c r="U1457" s="3">
        <v>1.78983344460853</v>
      </c>
      <c r="V1457" s="1">
        <v>1488.0266999999999</v>
      </c>
      <c r="W1457" s="5">
        <v>4.1353202456511403E-5</v>
      </c>
    </row>
    <row r="1458" spans="1:23" x14ac:dyDescent="0.3">
      <c r="A1458">
        <v>719738</v>
      </c>
      <c r="B1458">
        <v>27</v>
      </c>
      <c r="C1458">
        <v>45.934051150981901</v>
      </c>
      <c r="D1458">
        <v>-96.012174763860003</v>
      </c>
      <c r="E1458" t="s">
        <v>755</v>
      </c>
      <c r="F1458" t="s">
        <v>12</v>
      </c>
      <c r="G1458" t="s">
        <v>756</v>
      </c>
      <c r="H1458" t="s">
        <v>27</v>
      </c>
      <c r="I1458">
        <v>755.70975763684896</v>
      </c>
      <c r="J1458">
        <v>51</v>
      </c>
      <c r="K1458">
        <v>27051</v>
      </c>
      <c r="L1458">
        <v>719738</v>
      </c>
      <c r="M1458" s="7">
        <v>27051</v>
      </c>
      <c r="N1458" s="2">
        <v>1407.1434999999999</v>
      </c>
      <c r="O1458" s="2">
        <v>1668.88408294276</v>
      </c>
      <c r="P1458" s="2">
        <v>124.52738682038</v>
      </c>
      <c r="Q1458" s="2">
        <v>2758.8360235789701</v>
      </c>
      <c r="R1458" s="2">
        <v>229.90300196491401</v>
      </c>
      <c r="S1458" s="2">
        <v>290.70381710020303</v>
      </c>
      <c r="T1458" s="2">
        <v>4845.0636183367196</v>
      </c>
      <c r="U1458" s="3">
        <v>1.8607869581529599</v>
      </c>
      <c r="V1458" s="1">
        <v>1276.3898999999999</v>
      </c>
      <c r="W1458" s="5">
        <v>3.7959119061790701E-6</v>
      </c>
    </row>
    <row r="1459" spans="1:23" x14ac:dyDescent="0.3">
      <c r="A1459">
        <v>773863</v>
      </c>
      <c r="B1459">
        <v>27</v>
      </c>
      <c r="C1459">
        <v>45.004574593640598</v>
      </c>
      <c r="D1459">
        <v>-93.476887980786003</v>
      </c>
      <c r="E1459" t="s">
        <v>755</v>
      </c>
      <c r="F1459" t="s">
        <v>12</v>
      </c>
      <c r="G1459" t="s">
        <v>756</v>
      </c>
      <c r="H1459" t="s">
        <v>972</v>
      </c>
      <c r="I1459">
        <v>1461.5554518036399</v>
      </c>
      <c r="J1459">
        <v>53</v>
      </c>
      <c r="K1459">
        <v>27053</v>
      </c>
      <c r="L1459">
        <v>773863</v>
      </c>
      <c r="M1459" s="7">
        <v>27053</v>
      </c>
      <c r="N1459" s="2">
        <v>1422.1179999999999</v>
      </c>
      <c r="O1459" s="2">
        <v>1682.99792166679</v>
      </c>
      <c r="P1459" s="2">
        <v>133.010590339429</v>
      </c>
      <c r="Q1459" s="2">
        <v>376390.594075987</v>
      </c>
      <c r="R1459" s="2">
        <v>31365.882839665501</v>
      </c>
      <c r="S1459" s="2">
        <v>39022.890116507697</v>
      </c>
      <c r="T1459" s="2">
        <v>650381.501941795</v>
      </c>
      <c r="U1459" s="3">
        <v>1.7705960224895601</v>
      </c>
      <c r="V1459" s="1">
        <v>417.5874</v>
      </c>
      <c r="W1459" s="5">
        <v>1.5574739610002501E-3</v>
      </c>
    </row>
    <row r="1460" spans="1:23" x14ac:dyDescent="0.3">
      <c r="A1460">
        <v>814692</v>
      </c>
      <c r="B1460">
        <v>27</v>
      </c>
      <c r="C1460">
        <v>43.671436467015397</v>
      </c>
      <c r="D1460">
        <v>-91.492885292441898</v>
      </c>
      <c r="E1460" t="s">
        <v>755</v>
      </c>
      <c r="F1460" t="s">
        <v>12</v>
      </c>
      <c r="G1460" t="s">
        <v>756</v>
      </c>
      <c r="H1460" t="s">
        <v>858</v>
      </c>
      <c r="I1460">
        <v>2140.8210590743802</v>
      </c>
      <c r="J1460">
        <v>55</v>
      </c>
      <c r="K1460">
        <v>27055</v>
      </c>
      <c r="L1460">
        <v>814692</v>
      </c>
      <c r="M1460" s="7">
        <v>27055</v>
      </c>
      <c r="N1460" s="2">
        <v>1432.2085</v>
      </c>
      <c r="O1460" s="2">
        <v>1670.56374731097</v>
      </c>
      <c r="P1460" s="2">
        <v>127.654766819614</v>
      </c>
      <c r="Q1460" s="2">
        <v>2541.5435148278898</v>
      </c>
      <c r="R1460" s="2">
        <v>211.79529290232401</v>
      </c>
      <c r="S1460" s="2">
        <v>268.36450507224998</v>
      </c>
      <c r="T1460" s="2">
        <v>4228.90309243712</v>
      </c>
      <c r="U1460" s="3">
        <v>1.81143107459613</v>
      </c>
      <c r="V1460" s="1">
        <v>631.58939999999996</v>
      </c>
      <c r="W1460" s="5">
        <v>6.6956524166446203E-6</v>
      </c>
    </row>
    <row r="1461" spans="1:23" x14ac:dyDescent="0.3">
      <c r="A1461">
        <v>744497</v>
      </c>
      <c r="B1461">
        <v>27</v>
      </c>
      <c r="C1461">
        <v>47.108637907685001</v>
      </c>
      <c r="D1461">
        <v>-94.916637327032007</v>
      </c>
      <c r="E1461" t="s">
        <v>755</v>
      </c>
      <c r="F1461" t="s">
        <v>12</v>
      </c>
      <c r="G1461" t="s">
        <v>756</v>
      </c>
      <c r="H1461" t="s">
        <v>889</v>
      </c>
      <c r="I1461">
        <v>2426.6280919457899</v>
      </c>
      <c r="J1461">
        <v>57</v>
      </c>
      <c r="K1461">
        <v>27057</v>
      </c>
      <c r="L1461">
        <v>744497</v>
      </c>
      <c r="M1461" s="7">
        <v>27057</v>
      </c>
      <c r="N1461" s="2">
        <v>1383.9535000000001</v>
      </c>
      <c r="O1461" s="2">
        <v>1711.6893228292399</v>
      </c>
      <c r="P1461" s="2">
        <v>134.96994409643199</v>
      </c>
      <c r="Q1461" s="2">
        <v>123889.143239135</v>
      </c>
      <c r="R1461" s="2">
        <v>10324.095269927901</v>
      </c>
      <c r="S1461" s="2">
        <v>12262.661641234199</v>
      </c>
      <c r="T1461" s="2">
        <v>204377.69402056999</v>
      </c>
      <c r="U1461" s="3">
        <v>1.82767011583749</v>
      </c>
      <c r="V1461" s="1">
        <v>584.60940000000005</v>
      </c>
      <c r="W1461" s="5">
        <v>3.4959700275187099E-4</v>
      </c>
    </row>
    <row r="1462" spans="1:23" x14ac:dyDescent="0.3">
      <c r="A1462">
        <v>776832</v>
      </c>
      <c r="B1462">
        <v>27</v>
      </c>
      <c r="C1462">
        <v>45.561486754135501</v>
      </c>
      <c r="D1462">
        <v>-93.295135501965703</v>
      </c>
      <c r="E1462" t="s">
        <v>755</v>
      </c>
      <c r="F1462" t="s">
        <v>12</v>
      </c>
      <c r="G1462" t="s">
        <v>756</v>
      </c>
      <c r="H1462" t="s">
        <v>981</v>
      </c>
      <c r="I1462">
        <v>1019.5508064875301</v>
      </c>
      <c r="J1462">
        <v>59</v>
      </c>
      <c r="K1462">
        <v>27059</v>
      </c>
      <c r="L1462">
        <v>776832</v>
      </c>
      <c r="M1462" s="7">
        <v>27059</v>
      </c>
      <c r="N1462" s="2">
        <v>1399.1224999999999</v>
      </c>
      <c r="O1462" s="2">
        <v>1676.2153938859001</v>
      </c>
      <c r="P1462" s="2">
        <v>137.030581141531</v>
      </c>
      <c r="Q1462" s="2">
        <v>8212.1025926088805</v>
      </c>
      <c r="R1462" s="2">
        <v>684.34188271740697</v>
      </c>
      <c r="S1462" s="2">
        <v>853.13641984382105</v>
      </c>
      <c r="T1462" s="2">
        <v>14218.9403307304</v>
      </c>
      <c r="U1462" s="3">
        <v>1.71516047074906</v>
      </c>
      <c r="V1462" s="1">
        <v>687.09059999999999</v>
      </c>
      <c r="W1462" s="5">
        <v>2.0694418364521902E-5</v>
      </c>
    </row>
    <row r="1463" spans="1:23" x14ac:dyDescent="0.3">
      <c r="A1463">
        <v>770908</v>
      </c>
      <c r="B1463">
        <v>27</v>
      </c>
      <c r="C1463">
        <v>47.509510266599598</v>
      </c>
      <c r="D1463">
        <v>-93.631974349553701</v>
      </c>
      <c r="E1463" t="s">
        <v>755</v>
      </c>
      <c r="F1463" t="s">
        <v>12</v>
      </c>
      <c r="G1463" t="s">
        <v>756</v>
      </c>
      <c r="H1463" t="s">
        <v>966</v>
      </c>
      <c r="I1463">
        <v>2349.3024724083898</v>
      </c>
      <c r="J1463">
        <v>61</v>
      </c>
      <c r="K1463">
        <v>27061</v>
      </c>
      <c r="L1463">
        <v>770908</v>
      </c>
      <c r="M1463" s="7">
        <v>27061</v>
      </c>
      <c r="N1463" s="2">
        <v>1361.8040000000001</v>
      </c>
      <c r="O1463" s="2">
        <v>1689.0353343494201</v>
      </c>
      <c r="P1463" s="2">
        <v>134.246227896889</v>
      </c>
      <c r="Q1463" s="2">
        <v>20323.4445180818</v>
      </c>
      <c r="R1463" s="2">
        <v>1693.6203765068201</v>
      </c>
      <c r="S1463" s="2">
        <v>2294.7270396067402</v>
      </c>
      <c r="T1463" s="2">
        <v>38245.450660112401</v>
      </c>
      <c r="U1463" s="3">
        <v>1.6108331770601001</v>
      </c>
      <c r="V1463" s="1">
        <v>820.09259999999995</v>
      </c>
      <c r="W1463" s="5">
        <v>4.6635527085736897E-5</v>
      </c>
    </row>
    <row r="1464" spans="1:23" x14ac:dyDescent="0.3">
      <c r="A1464">
        <v>738814</v>
      </c>
      <c r="B1464">
        <v>27</v>
      </c>
      <c r="C1464">
        <v>43.674118614091903</v>
      </c>
      <c r="D1464">
        <v>-95.154019039150995</v>
      </c>
      <c r="E1464" t="s">
        <v>755</v>
      </c>
      <c r="F1464" t="s">
        <v>12</v>
      </c>
      <c r="G1464" t="s">
        <v>756</v>
      </c>
      <c r="H1464" t="s">
        <v>177</v>
      </c>
      <c r="I1464">
        <v>2095.5498299739302</v>
      </c>
      <c r="J1464">
        <v>63</v>
      </c>
      <c r="K1464">
        <v>27063</v>
      </c>
      <c r="L1464">
        <v>738814</v>
      </c>
      <c r="M1464" s="7">
        <v>27063</v>
      </c>
      <c r="N1464" s="2">
        <v>1452.1015</v>
      </c>
      <c r="O1464" s="2">
        <v>1698.38171328266</v>
      </c>
      <c r="P1464" s="2">
        <v>134.75081519095701</v>
      </c>
      <c r="Q1464" s="2">
        <v>96346.568143073906</v>
      </c>
      <c r="R1464" s="2">
        <v>8028.8806785894903</v>
      </c>
      <c r="S1464" s="2">
        <v>9592.9560713557203</v>
      </c>
      <c r="T1464" s="2">
        <v>151183.158601809</v>
      </c>
      <c r="U1464" s="3">
        <v>1.81986330075731</v>
      </c>
      <c r="V1464" s="1">
        <v>1709.0595000000001</v>
      </c>
      <c r="W1464" s="5">
        <v>8.8459856781937296E-5</v>
      </c>
    </row>
    <row r="1465" spans="1:23" x14ac:dyDescent="0.3">
      <c r="A1465">
        <v>777220</v>
      </c>
      <c r="B1465">
        <v>27</v>
      </c>
      <c r="C1465">
        <v>45.945187456827703</v>
      </c>
      <c r="D1465">
        <v>-93.293369898580707</v>
      </c>
      <c r="E1465" t="s">
        <v>755</v>
      </c>
      <c r="F1465" t="s">
        <v>12</v>
      </c>
      <c r="G1465" t="s">
        <v>756</v>
      </c>
      <c r="H1465" t="s">
        <v>983</v>
      </c>
      <c r="I1465">
        <v>1764.6546836191201</v>
      </c>
      <c r="J1465">
        <v>65</v>
      </c>
      <c r="K1465">
        <v>27065</v>
      </c>
      <c r="L1465">
        <v>777220</v>
      </c>
      <c r="M1465" s="7">
        <v>27065</v>
      </c>
      <c r="N1465" s="2">
        <v>1382.0805</v>
      </c>
      <c r="O1465" s="2">
        <v>1645.5923736069501</v>
      </c>
      <c r="P1465" s="2">
        <v>123.666810002571</v>
      </c>
      <c r="Q1465" s="2">
        <v>1009.98868329202</v>
      </c>
      <c r="R1465" s="2">
        <v>84.165723607668696</v>
      </c>
      <c r="S1465" s="2">
        <v>95.191465162016499</v>
      </c>
      <c r="T1465" s="2">
        <v>1586.52441936694</v>
      </c>
      <c r="U1465" s="3">
        <v>2.0948441207422701</v>
      </c>
      <c r="V1465" s="1">
        <v>594.7749</v>
      </c>
      <c r="W1465" s="5">
        <v>2.6674367384483499E-6</v>
      </c>
    </row>
    <row r="1466" spans="1:23" x14ac:dyDescent="0.3">
      <c r="A1466">
        <v>741489</v>
      </c>
      <c r="B1466">
        <v>27</v>
      </c>
      <c r="C1466">
        <v>45.1523688435637</v>
      </c>
      <c r="D1466">
        <v>-95.004717280994697</v>
      </c>
      <c r="E1466" t="s">
        <v>755</v>
      </c>
      <c r="F1466" t="s">
        <v>12</v>
      </c>
      <c r="G1466" t="s">
        <v>756</v>
      </c>
      <c r="H1466" t="s">
        <v>879</v>
      </c>
      <c r="I1466">
        <v>2298.53492048608</v>
      </c>
      <c r="J1466">
        <v>67</v>
      </c>
      <c r="K1466">
        <v>27067</v>
      </c>
      <c r="L1466">
        <v>741489</v>
      </c>
      <c r="M1466" s="7">
        <v>27067</v>
      </c>
      <c r="N1466" s="2">
        <v>1416.2304999999999</v>
      </c>
      <c r="O1466" s="2">
        <v>1664.1170355532199</v>
      </c>
      <c r="P1466" s="2">
        <v>134.851112905599</v>
      </c>
      <c r="Q1466" s="2">
        <v>381676.43741320103</v>
      </c>
      <c r="R1466" s="2">
        <v>31806.369784433398</v>
      </c>
      <c r="S1466" s="2">
        <v>38602.541322560501</v>
      </c>
      <c r="T1466" s="2">
        <v>643375.68870934204</v>
      </c>
      <c r="U1466" s="3">
        <v>1.79024014896803</v>
      </c>
      <c r="V1466" s="1">
        <v>1766.7072000000001</v>
      </c>
      <c r="W1466" s="5">
        <v>3.6416656291961801E-4</v>
      </c>
    </row>
    <row r="1467" spans="1:23" x14ac:dyDescent="0.3">
      <c r="A1467">
        <v>702145</v>
      </c>
      <c r="B1467">
        <v>27</v>
      </c>
      <c r="C1467">
        <v>48.776630573016298</v>
      </c>
      <c r="D1467">
        <v>-96.782866504340902</v>
      </c>
      <c r="E1467" t="s">
        <v>755</v>
      </c>
      <c r="F1467" t="s">
        <v>12</v>
      </c>
      <c r="G1467" t="s">
        <v>756</v>
      </c>
      <c r="H1467" t="s">
        <v>757</v>
      </c>
      <c r="I1467">
        <v>766.86768290804696</v>
      </c>
      <c r="J1467">
        <v>69</v>
      </c>
      <c r="K1467">
        <v>27069</v>
      </c>
      <c r="L1467">
        <v>702145</v>
      </c>
      <c r="M1467" s="7">
        <v>27069</v>
      </c>
      <c r="N1467" s="2">
        <v>1306.6434999999999</v>
      </c>
      <c r="O1467" s="2">
        <v>1588.1718740521801</v>
      </c>
      <c r="P1467" s="2">
        <v>99.377277756877504</v>
      </c>
      <c r="Q1467" s="2">
        <v>921.71104745055095</v>
      </c>
      <c r="R1467" s="2">
        <v>76.809253954212593</v>
      </c>
      <c r="S1467" s="2">
        <v>116.84138306817999</v>
      </c>
      <c r="T1467" s="2">
        <v>1947.35638446966</v>
      </c>
      <c r="U1467" s="3">
        <v>1.93819461282032</v>
      </c>
      <c r="V1467" s="1">
        <v>2249.1918000000001</v>
      </c>
      <c r="W1467" s="5">
        <v>8.6580272276898104E-7</v>
      </c>
    </row>
    <row r="1468" spans="1:23" x14ac:dyDescent="0.3">
      <c r="A1468">
        <v>767605</v>
      </c>
      <c r="B1468">
        <v>27</v>
      </c>
      <c r="C1468">
        <v>48.245301415298798</v>
      </c>
      <c r="D1468">
        <v>-93.7833350749478</v>
      </c>
      <c r="E1468" t="s">
        <v>755</v>
      </c>
      <c r="F1468" t="s">
        <v>12</v>
      </c>
      <c r="G1468" t="s">
        <v>756</v>
      </c>
      <c r="H1468" t="s">
        <v>957</v>
      </c>
      <c r="I1468">
        <v>578.19840428994496</v>
      </c>
      <c r="J1468">
        <v>71</v>
      </c>
      <c r="K1468">
        <v>27071</v>
      </c>
      <c r="L1468">
        <v>767605</v>
      </c>
      <c r="M1468" s="7">
        <v>27071</v>
      </c>
      <c r="N1468" s="2">
        <v>1323.365</v>
      </c>
      <c r="O1468" s="2">
        <v>1597.8643844202199</v>
      </c>
      <c r="P1468" s="2">
        <v>129.82471885744599</v>
      </c>
      <c r="Q1468" s="2">
        <v>2418662.1202408001</v>
      </c>
      <c r="R1468" s="2">
        <v>201555.176686733</v>
      </c>
      <c r="S1468" s="2">
        <v>281864.95045174198</v>
      </c>
      <c r="T1468" s="2">
        <v>4697749.1741957003</v>
      </c>
      <c r="U1468" s="3">
        <v>1.61384979440259</v>
      </c>
      <c r="V1468" s="1">
        <v>495.9873</v>
      </c>
      <c r="W1468" s="5">
        <v>9.4715110128741203E-3</v>
      </c>
    </row>
    <row r="1469" spans="1:23" x14ac:dyDescent="0.3">
      <c r="A1469">
        <v>716199</v>
      </c>
      <c r="B1469">
        <v>27</v>
      </c>
      <c r="C1469">
        <v>44.995474426398602</v>
      </c>
      <c r="D1469">
        <v>-96.173515577702901</v>
      </c>
      <c r="E1469" t="s">
        <v>755</v>
      </c>
      <c r="F1469" t="s">
        <v>12</v>
      </c>
      <c r="G1469" t="s">
        <v>756</v>
      </c>
      <c r="H1469" t="s">
        <v>804</v>
      </c>
      <c r="I1469">
        <v>1693.2787949747301</v>
      </c>
      <c r="J1469">
        <v>73</v>
      </c>
      <c r="K1469">
        <v>27073</v>
      </c>
      <c r="L1469">
        <v>716199</v>
      </c>
      <c r="M1469" s="7">
        <v>27073</v>
      </c>
      <c r="N1469" s="2">
        <v>1449.1665</v>
      </c>
      <c r="O1469" s="2">
        <v>1697.56842265672</v>
      </c>
      <c r="P1469" s="2">
        <v>126.823916224792</v>
      </c>
      <c r="Q1469" s="2">
        <v>117357.334575759</v>
      </c>
      <c r="R1469" s="2">
        <v>9779.7778813132809</v>
      </c>
      <c r="S1469" s="2">
        <v>12449.2314707932</v>
      </c>
      <c r="T1469" s="2">
        <v>207487.19117988599</v>
      </c>
      <c r="U1469" s="3">
        <v>1.81490087437131</v>
      </c>
      <c r="V1469" s="1">
        <v>1692.8838000000001</v>
      </c>
      <c r="W1469" s="5">
        <v>1.22564343270274E-4</v>
      </c>
    </row>
    <row r="1470" spans="1:23" x14ac:dyDescent="0.3">
      <c r="A1470">
        <v>815527</v>
      </c>
      <c r="B1470">
        <v>27</v>
      </c>
      <c r="C1470">
        <v>47.6409276038681</v>
      </c>
      <c r="D1470">
        <v>-91.445728754960896</v>
      </c>
      <c r="E1470" t="s">
        <v>755</v>
      </c>
      <c r="F1470" t="s">
        <v>12</v>
      </c>
      <c r="G1470" t="s">
        <v>756</v>
      </c>
      <c r="H1470" t="s">
        <v>139</v>
      </c>
      <c r="I1470">
        <v>1472.1566612940101</v>
      </c>
      <c r="J1470">
        <v>75</v>
      </c>
      <c r="K1470">
        <v>27075</v>
      </c>
      <c r="L1470">
        <v>815527</v>
      </c>
      <c r="M1470" s="7">
        <v>27075</v>
      </c>
      <c r="N1470" s="2">
        <v>1344.93</v>
      </c>
      <c r="O1470" s="2">
        <v>1639.91858707142</v>
      </c>
      <c r="P1470" s="2">
        <v>138.030141525327</v>
      </c>
      <c r="Q1470" s="2">
        <v>2987.6098219750502</v>
      </c>
      <c r="R1470" s="2">
        <v>248.967485164588</v>
      </c>
      <c r="S1470" s="2">
        <v>327.723861566837</v>
      </c>
      <c r="T1470" s="2">
        <v>5462.0643594472804</v>
      </c>
      <c r="U1470" s="3">
        <v>1.6126059432928199</v>
      </c>
      <c r="V1470" s="1">
        <v>148.4487</v>
      </c>
      <c r="W1470" s="5">
        <v>3.6794288932454697E-5</v>
      </c>
    </row>
    <row r="1471" spans="1:23" x14ac:dyDescent="0.3">
      <c r="A1471">
        <v>744234</v>
      </c>
      <c r="B1471">
        <v>27</v>
      </c>
      <c r="C1471">
        <v>48.771249323527101</v>
      </c>
      <c r="D1471">
        <v>-94.904566735073999</v>
      </c>
      <c r="E1471" t="s">
        <v>755</v>
      </c>
      <c r="F1471" t="s">
        <v>12</v>
      </c>
      <c r="G1471" t="s">
        <v>756</v>
      </c>
      <c r="H1471" t="s">
        <v>887</v>
      </c>
      <c r="I1471">
        <v>363.30197161524399</v>
      </c>
      <c r="J1471">
        <v>77</v>
      </c>
      <c r="K1471">
        <v>27077</v>
      </c>
      <c r="L1471">
        <v>744234</v>
      </c>
      <c r="M1471" s="7">
        <v>27077</v>
      </c>
      <c r="N1471" s="2">
        <v>1299.2135000000001</v>
      </c>
      <c r="O1471" s="2">
        <v>1560.00587363113</v>
      </c>
      <c r="P1471" s="2">
        <v>85.958312449074597</v>
      </c>
      <c r="Q1471" s="2">
        <v>21.2532703173272</v>
      </c>
      <c r="R1471" s="2">
        <v>1.77110585977727</v>
      </c>
      <c r="S1471" s="2">
        <v>3.81431045074534</v>
      </c>
      <c r="T1471" s="2">
        <v>63.571840845755602</v>
      </c>
      <c r="U1471" s="3">
        <v>1.5827350562089</v>
      </c>
      <c r="V1471" s="1">
        <v>405.95580000000001</v>
      </c>
      <c r="W1471" s="5">
        <v>1.56597937129499E-7</v>
      </c>
    </row>
    <row r="1472" spans="1:23" x14ac:dyDescent="0.3">
      <c r="A1472">
        <v>768519</v>
      </c>
      <c r="B1472">
        <v>27</v>
      </c>
      <c r="C1472">
        <v>44.371435038712697</v>
      </c>
      <c r="D1472">
        <v>-93.730098979090101</v>
      </c>
      <c r="E1472" t="s">
        <v>755</v>
      </c>
      <c r="F1472" t="s">
        <v>12</v>
      </c>
      <c r="G1472" t="s">
        <v>756</v>
      </c>
      <c r="H1472" t="s">
        <v>961</v>
      </c>
      <c r="I1472">
        <v>805.11129098159302</v>
      </c>
      <c r="J1472">
        <v>79</v>
      </c>
      <c r="K1472">
        <v>27079</v>
      </c>
      <c r="L1472">
        <v>768519</v>
      </c>
      <c r="M1472" s="7">
        <v>27079</v>
      </c>
      <c r="N1472" s="2">
        <v>1405.4059999999999</v>
      </c>
      <c r="O1472" s="2">
        <v>1635.4196717097</v>
      </c>
      <c r="P1472" s="2">
        <v>129.46894787717599</v>
      </c>
      <c r="Q1472" s="2">
        <v>26047.906594966</v>
      </c>
      <c r="R1472" s="2">
        <v>2170.65888291383</v>
      </c>
      <c r="S1472" s="2">
        <v>2703.1935518553601</v>
      </c>
      <c r="T1472" s="2">
        <v>43873.6765876797</v>
      </c>
      <c r="U1472" s="3">
        <v>1.81725736911642</v>
      </c>
      <c r="V1472" s="1">
        <v>996.92370000000005</v>
      </c>
      <c r="W1472" s="5">
        <v>4.4009061664076899E-5</v>
      </c>
    </row>
    <row r="1473" spans="1:23" x14ac:dyDescent="0.3">
      <c r="A1473">
        <v>714620</v>
      </c>
      <c r="B1473">
        <v>27</v>
      </c>
      <c r="C1473">
        <v>44.4126078991466</v>
      </c>
      <c r="D1473">
        <v>-96.2671124669791</v>
      </c>
      <c r="E1473" t="s">
        <v>755</v>
      </c>
      <c r="F1473" t="s">
        <v>12</v>
      </c>
      <c r="G1473" t="s">
        <v>756</v>
      </c>
      <c r="H1473" t="s">
        <v>41</v>
      </c>
      <c r="I1473">
        <v>636.32548272443705</v>
      </c>
      <c r="J1473">
        <v>81</v>
      </c>
      <c r="K1473">
        <v>27081</v>
      </c>
      <c r="L1473">
        <v>714620</v>
      </c>
      <c r="M1473" s="7">
        <v>27081</v>
      </c>
      <c r="N1473" s="2">
        <v>1469.864</v>
      </c>
      <c r="O1473" s="2">
        <v>1734.03979715374</v>
      </c>
      <c r="P1473" s="2">
        <v>134.57608952320899</v>
      </c>
      <c r="Q1473" s="2">
        <v>108.37417160802499</v>
      </c>
      <c r="R1473" s="2">
        <v>9.0311809673354304</v>
      </c>
      <c r="S1473" s="2">
        <v>10.3689134065551</v>
      </c>
      <c r="T1473" s="2">
        <v>168.58867600690201</v>
      </c>
      <c r="U1473" s="3">
        <v>1.8963173257786801</v>
      </c>
      <c r="V1473" s="1">
        <v>1309.3731</v>
      </c>
      <c r="W1473" s="5">
        <v>1.2875526158808501E-7</v>
      </c>
    </row>
    <row r="1474" spans="1:23" x14ac:dyDescent="0.3">
      <c r="A1474">
        <v>724329</v>
      </c>
      <c r="B1474">
        <v>27</v>
      </c>
      <c r="C1474">
        <v>44.413532589227898</v>
      </c>
      <c r="D1474">
        <v>-95.839012257687003</v>
      </c>
      <c r="E1474" t="s">
        <v>755</v>
      </c>
      <c r="F1474" t="s">
        <v>12</v>
      </c>
      <c r="G1474" t="s">
        <v>756</v>
      </c>
      <c r="H1474" t="s">
        <v>134</v>
      </c>
      <c r="I1474">
        <v>1564.36558373712</v>
      </c>
      <c r="J1474">
        <v>83</v>
      </c>
      <c r="K1474">
        <v>27083</v>
      </c>
      <c r="L1474">
        <v>724329</v>
      </c>
      <c r="M1474" s="7">
        <v>27083</v>
      </c>
      <c r="N1474" s="2">
        <v>1458.366</v>
      </c>
      <c r="O1474" s="2">
        <v>1715.97423826108</v>
      </c>
      <c r="P1474" s="2">
        <v>138.87505490804301</v>
      </c>
      <c r="Q1474" s="2">
        <v>763553.16901287902</v>
      </c>
      <c r="R1474" s="2">
        <v>63629.430751073298</v>
      </c>
      <c r="S1474" s="2">
        <v>73750.871222215894</v>
      </c>
      <c r="T1474" s="2">
        <v>1199166.75499159</v>
      </c>
      <c r="U1474" s="3">
        <v>1.82026349542768</v>
      </c>
      <c r="V1474" s="1">
        <v>1716.471</v>
      </c>
      <c r="W1474" s="5">
        <v>6.9862337027050902E-4</v>
      </c>
    </row>
    <row r="1475" spans="1:23" x14ac:dyDescent="0.3">
      <c r="A1475">
        <v>757440</v>
      </c>
      <c r="B1475">
        <v>27</v>
      </c>
      <c r="C1475">
        <v>44.823556627220398</v>
      </c>
      <c r="D1475">
        <v>-94.272400892656805</v>
      </c>
      <c r="E1475" t="s">
        <v>755</v>
      </c>
      <c r="F1475" t="s">
        <v>12</v>
      </c>
      <c r="G1475" t="s">
        <v>756</v>
      </c>
      <c r="H1475" t="s">
        <v>933</v>
      </c>
      <c r="I1475">
        <v>1797.7050138052</v>
      </c>
      <c r="J1475">
        <v>85</v>
      </c>
      <c r="K1475">
        <v>27085</v>
      </c>
      <c r="L1475">
        <v>757440</v>
      </c>
      <c r="M1475" s="7">
        <v>27085</v>
      </c>
      <c r="N1475" s="2">
        <v>1407.2729999999999</v>
      </c>
      <c r="O1475" s="2">
        <v>1643.54446619946</v>
      </c>
      <c r="P1475" s="2">
        <v>127.060053174413</v>
      </c>
      <c r="Q1475" s="2">
        <v>367167.718901321</v>
      </c>
      <c r="R1475" s="2">
        <v>30597.3099084434</v>
      </c>
      <c r="S1475" s="2">
        <v>40806.000563731097</v>
      </c>
      <c r="T1475" s="2">
        <v>675421.91059307405</v>
      </c>
      <c r="U1475" s="3">
        <v>1.7290908066078601</v>
      </c>
      <c r="V1475" s="1">
        <v>1153.1969999999999</v>
      </c>
      <c r="W1475" s="5">
        <v>5.8569516794881903E-4</v>
      </c>
    </row>
    <row r="1476" spans="1:23" x14ac:dyDescent="0.3">
      <c r="A1476">
        <v>712258</v>
      </c>
      <c r="B1476">
        <v>27</v>
      </c>
      <c r="C1476">
        <v>48.358115515911599</v>
      </c>
      <c r="D1476">
        <v>-96.368445199005706</v>
      </c>
      <c r="E1476" t="s">
        <v>755</v>
      </c>
      <c r="F1476" t="s">
        <v>12</v>
      </c>
      <c r="G1476" t="s">
        <v>756</v>
      </c>
      <c r="H1476" t="s">
        <v>708</v>
      </c>
      <c r="I1476">
        <v>1574.64222215724</v>
      </c>
      <c r="J1476">
        <v>89</v>
      </c>
      <c r="K1476">
        <v>27089</v>
      </c>
      <c r="L1476">
        <v>712258</v>
      </c>
      <c r="M1476" s="7">
        <v>27089</v>
      </c>
      <c r="N1476" s="2">
        <v>1353.2874999999999</v>
      </c>
      <c r="O1476" s="2">
        <v>1668.08084066224</v>
      </c>
      <c r="P1476" s="2">
        <v>119.27309476540501</v>
      </c>
      <c r="Q1476" s="2">
        <v>207.702573073428</v>
      </c>
      <c r="R1476" s="2">
        <v>17.308547756119001</v>
      </c>
      <c r="S1476" s="2">
        <v>26.214922962741799</v>
      </c>
      <c r="T1476" s="2">
        <v>436.91538271236402</v>
      </c>
      <c r="U1476" s="3">
        <v>1.6219489363377699</v>
      </c>
      <c r="V1476" s="1">
        <v>3446.8739999999998</v>
      </c>
      <c r="W1476" s="5">
        <v>1.2675699277442801E-7</v>
      </c>
    </row>
    <row r="1477" spans="1:23" x14ac:dyDescent="0.3">
      <c r="A1477">
        <v>752195</v>
      </c>
      <c r="B1477">
        <v>27</v>
      </c>
      <c r="C1477">
        <v>43.674315058505002</v>
      </c>
      <c r="D1477">
        <v>-94.551164005351396</v>
      </c>
      <c r="E1477" t="s">
        <v>755</v>
      </c>
      <c r="F1477" t="s">
        <v>12</v>
      </c>
      <c r="G1477" t="s">
        <v>756</v>
      </c>
      <c r="H1477" t="s">
        <v>441</v>
      </c>
      <c r="I1477">
        <v>1961.45709862693</v>
      </c>
      <c r="J1477">
        <v>91</v>
      </c>
      <c r="K1477">
        <v>27091</v>
      </c>
      <c r="L1477">
        <v>752195</v>
      </c>
      <c r="M1477" s="7">
        <v>27091</v>
      </c>
      <c r="N1477" s="2">
        <v>1438.027</v>
      </c>
      <c r="O1477" s="2">
        <v>1678.5031067668999</v>
      </c>
      <c r="P1477" s="2">
        <v>140.13108149506999</v>
      </c>
      <c r="Q1477" s="2">
        <v>994593.04272290599</v>
      </c>
      <c r="R1477" s="2">
        <v>82882.753560242199</v>
      </c>
      <c r="S1477" s="2">
        <v>95524.688420623104</v>
      </c>
      <c r="T1477" s="2">
        <v>1505463.13976718</v>
      </c>
      <c r="U1477" s="3">
        <v>1.8141854841274301</v>
      </c>
      <c r="V1477" s="1">
        <v>1740.5685000000001</v>
      </c>
      <c r="W1477" s="5">
        <v>8.6492610877835603E-4</v>
      </c>
    </row>
    <row r="1478" spans="1:23" x14ac:dyDescent="0.3">
      <c r="A1478">
        <v>752027</v>
      </c>
      <c r="B1478">
        <v>27</v>
      </c>
      <c r="C1478">
        <v>45.123104338143101</v>
      </c>
      <c r="D1478">
        <v>-94.527321694567405</v>
      </c>
      <c r="E1478" t="s">
        <v>755</v>
      </c>
      <c r="F1478" t="s">
        <v>12</v>
      </c>
      <c r="G1478" t="s">
        <v>756</v>
      </c>
      <c r="H1478" t="s">
        <v>912</v>
      </c>
      <c r="I1478">
        <v>1257.8443862394699</v>
      </c>
      <c r="J1478">
        <v>93</v>
      </c>
      <c r="K1478">
        <v>27093</v>
      </c>
      <c r="L1478">
        <v>752027</v>
      </c>
      <c r="M1478" s="7">
        <v>27093</v>
      </c>
      <c r="N1478" s="2">
        <v>1415.9945</v>
      </c>
      <c r="O1478" s="2">
        <v>1665.0219479216601</v>
      </c>
      <c r="P1478" s="2">
        <v>132.33648362953701</v>
      </c>
      <c r="Q1478" s="2">
        <v>21565.891911300499</v>
      </c>
      <c r="R1478" s="2">
        <v>1797.15765927504</v>
      </c>
      <c r="S1478" s="2">
        <v>2208.03785101431</v>
      </c>
      <c r="T1478" s="2">
        <v>36800.6308502385</v>
      </c>
      <c r="U1478" s="3">
        <v>1.8020535563378399</v>
      </c>
      <c r="V1478" s="1">
        <v>1357.5681</v>
      </c>
      <c r="W1478" s="5">
        <v>2.7107760450645901E-5</v>
      </c>
    </row>
    <row r="1479" spans="1:23" x14ac:dyDescent="0.3">
      <c r="A1479">
        <v>770530</v>
      </c>
      <c r="B1479">
        <v>27</v>
      </c>
      <c r="C1479">
        <v>45.938027043509898</v>
      </c>
      <c r="D1479">
        <v>-93.630074922122205</v>
      </c>
      <c r="E1479" t="s">
        <v>755</v>
      </c>
      <c r="F1479" t="s">
        <v>12</v>
      </c>
      <c r="G1479" t="s">
        <v>756</v>
      </c>
      <c r="H1479" t="s">
        <v>964</v>
      </c>
      <c r="I1479">
        <v>1185.9853809184101</v>
      </c>
      <c r="J1479">
        <v>95</v>
      </c>
      <c r="K1479">
        <v>27095</v>
      </c>
      <c r="L1479">
        <v>770530</v>
      </c>
      <c r="M1479" s="7">
        <v>27095</v>
      </c>
      <c r="N1479" s="2">
        <v>1407.5485000000001</v>
      </c>
      <c r="O1479" s="2">
        <v>1699.7551768133201</v>
      </c>
      <c r="P1479" s="2">
        <v>134.38808667520101</v>
      </c>
      <c r="Q1479" s="2">
        <v>102411.03099884601</v>
      </c>
      <c r="R1479" s="2">
        <v>8534.2525832371393</v>
      </c>
      <c r="S1479" s="2">
        <v>9830.3573308059604</v>
      </c>
      <c r="T1479" s="2">
        <v>163839.28884676599</v>
      </c>
      <c r="U1479" s="3">
        <v>1.89279263416648</v>
      </c>
      <c r="V1479" s="1">
        <v>628.13070000000005</v>
      </c>
      <c r="W1479" s="5">
        <v>2.6083630181865998E-4</v>
      </c>
    </row>
    <row r="1480" spans="1:23" x14ac:dyDescent="0.3">
      <c r="A1480">
        <v>757291</v>
      </c>
      <c r="B1480">
        <v>27</v>
      </c>
      <c r="C1480">
        <v>46.012618257344599</v>
      </c>
      <c r="D1480">
        <v>-94.268391314207406</v>
      </c>
      <c r="E1480" t="s">
        <v>755</v>
      </c>
      <c r="F1480" t="s">
        <v>12</v>
      </c>
      <c r="G1480" t="s">
        <v>756</v>
      </c>
      <c r="H1480" t="s">
        <v>928</v>
      </c>
      <c r="I1480">
        <v>712.07230090230701</v>
      </c>
      <c r="J1480">
        <v>97</v>
      </c>
      <c r="K1480">
        <v>27097</v>
      </c>
      <c r="L1480">
        <v>757291</v>
      </c>
      <c r="M1480" s="7">
        <v>27097</v>
      </c>
      <c r="N1480" s="2">
        <v>1376.3085000000001</v>
      </c>
      <c r="O1480" s="2">
        <v>1632.2739645465599</v>
      </c>
      <c r="P1480" s="2">
        <v>126.301632469113</v>
      </c>
      <c r="Q1480" s="2">
        <v>407173.890962918</v>
      </c>
      <c r="R1480" s="2">
        <v>33931.157580243198</v>
      </c>
      <c r="S1480" s="2">
        <v>41835.643160949701</v>
      </c>
      <c r="T1480" s="2">
        <v>697260.71934916102</v>
      </c>
      <c r="U1480" s="3">
        <v>1.88152885286065</v>
      </c>
      <c r="V1480" s="1">
        <v>1664.7606000000001</v>
      </c>
      <c r="W1480" s="5">
        <v>4.1883542855901401E-4</v>
      </c>
    </row>
    <row r="1481" spans="1:23" x14ac:dyDescent="0.3">
      <c r="A1481">
        <v>788503</v>
      </c>
      <c r="B1481">
        <v>27</v>
      </c>
      <c r="C1481">
        <v>43.6714314001307</v>
      </c>
      <c r="D1481">
        <v>-92.752529267717904</v>
      </c>
      <c r="E1481" t="s">
        <v>755</v>
      </c>
      <c r="F1481" t="s">
        <v>12</v>
      </c>
      <c r="G1481" t="s">
        <v>756</v>
      </c>
      <c r="H1481" t="s">
        <v>1004</v>
      </c>
      <c r="I1481">
        <v>2297.1752349449298</v>
      </c>
      <c r="J1481">
        <v>99</v>
      </c>
      <c r="K1481">
        <v>27099</v>
      </c>
      <c r="L1481">
        <v>788503</v>
      </c>
      <c r="M1481" s="7">
        <v>27099</v>
      </c>
      <c r="N1481" s="2">
        <v>1422.7260000000001</v>
      </c>
      <c r="O1481" s="2">
        <v>1649.41494788001</v>
      </c>
      <c r="P1481" s="2">
        <v>126.97781604022001</v>
      </c>
      <c r="Q1481" s="2">
        <v>281288.81237439299</v>
      </c>
      <c r="R1481" s="2">
        <v>23440.734364532698</v>
      </c>
      <c r="S1481" s="2">
        <v>29280.987128549699</v>
      </c>
      <c r="T1481" s="2">
        <v>461411.35898145998</v>
      </c>
      <c r="U1481" s="3">
        <v>1.84724826323425</v>
      </c>
      <c r="V1481" s="1">
        <v>1757.1249</v>
      </c>
      <c r="W1481" s="5">
        <v>2.6259451390248898E-4</v>
      </c>
    </row>
    <row r="1482" spans="1:23" x14ac:dyDescent="0.3">
      <c r="A1482">
        <v>724920</v>
      </c>
      <c r="B1482">
        <v>27</v>
      </c>
      <c r="C1482">
        <v>44.022162460706397</v>
      </c>
      <c r="D1482">
        <v>-95.763273722069897</v>
      </c>
      <c r="E1482" t="s">
        <v>755</v>
      </c>
      <c r="F1482" t="s">
        <v>12</v>
      </c>
      <c r="G1482" t="s">
        <v>756</v>
      </c>
      <c r="H1482" t="s">
        <v>743</v>
      </c>
      <c r="I1482">
        <v>1903.96288133703</v>
      </c>
      <c r="J1482">
        <v>101</v>
      </c>
      <c r="K1482">
        <v>27101</v>
      </c>
      <c r="L1482">
        <v>724920</v>
      </c>
      <c r="M1482" s="7">
        <v>27101</v>
      </c>
      <c r="N1482" s="2">
        <v>1463.9355</v>
      </c>
      <c r="O1482" s="2">
        <v>1718.3815556545501</v>
      </c>
      <c r="P1482" s="2">
        <v>133.01184860747901</v>
      </c>
      <c r="Q1482" s="2">
        <v>31679.448465231799</v>
      </c>
      <c r="R1482" s="2">
        <v>2639.9540387693201</v>
      </c>
      <c r="S1482" s="2">
        <v>3257.1394761750798</v>
      </c>
      <c r="T1482" s="2">
        <v>52084.560628006497</v>
      </c>
      <c r="U1482" s="3">
        <v>1.7854072778184</v>
      </c>
      <c r="V1482" s="1">
        <v>1729.6821</v>
      </c>
      <c r="W1482" s="5">
        <v>3.0112215781157999E-5</v>
      </c>
    </row>
    <row r="1483" spans="1:23" x14ac:dyDescent="0.3">
      <c r="A1483">
        <v>757320</v>
      </c>
      <c r="B1483">
        <v>27</v>
      </c>
      <c r="C1483">
        <v>44.349881682506599</v>
      </c>
      <c r="D1483">
        <v>-94.247394956060504</v>
      </c>
      <c r="E1483" t="s">
        <v>755</v>
      </c>
      <c r="F1483" t="s">
        <v>12</v>
      </c>
      <c r="G1483" t="s">
        <v>756</v>
      </c>
      <c r="H1483" t="s">
        <v>929</v>
      </c>
      <c r="I1483">
        <v>2427.1691879109399</v>
      </c>
      <c r="J1483">
        <v>103</v>
      </c>
      <c r="K1483">
        <v>27103</v>
      </c>
      <c r="L1483">
        <v>757320</v>
      </c>
      <c r="M1483" s="7">
        <v>27103</v>
      </c>
      <c r="N1483" s="2">
        <v>1380.7825</v>
      </c>
      <c r="O1483" s="2">
        <v>1597.83375359506</v>
      </c>
      <c r="P1483" s="2">
        <v>123.187889630748</v>
      </c>
      <c r="Q1483" s="2">
        <v>20785.432859190802</v>
      </c>
      <c r="R1483" s="2">
        <v>1732.11940493256</v>
      </c>
      <c r="S1483" s="2">
        <v>2251.75236134842</v>
      </c>
      <c r="T1483" s="2">
        <v>36512.869833742101</v>
      </c>
      <c r="U1483" s="3">
        <v>1.8296027542398801</v>
      </c>
      <c r="V1483" s="1">
        <v>970.3152</v>
      </c>
      <c r="W1483" s="5">
        <v>3.7629906069432002E-5</v>
      </c>
    </row>
    <row r="1484" spans="1:23" x14ac:dyDescent="0.3">
      <c r="A1484">
        <v>726493</v>
      </c>
      <c r="B1484">
        <v>27</v>
      </c>
      <c r="C1484">
        <v>43.674233320216501</v>
      </c>
      <c r="D1484">
        <v>-95.753365963384496</v>
      </c>
      <c r="E1484" t="s">
        <v>755</v>
      </c>
      <c r="F1484" t="s">
        <v>12</v>
      </c>
      <c r="G1484" t="s">
        <v>756</v>
      </c>
      <c r="H1484" t="s">
        <v>833</v>
      </c>
      <c r="I1484">
        <v>2056.7531428627799</v>
      </c>
      <c r="J1484">
        <v>105</v>
      </c>
      <c r="K1484">
        <v>27105</v>
      </c>
      <c r="L1484">
        <v>726493</v>
      </c>
      <c r="M1484" s="7">
        <v>27105</v>
      </c>
      <c r="N1484" s="2">
        <v>1458.058</v>
      </c>
      <c r="O1484" s="2">
        <v>1696.56090751696</v>
      </c>
      <c r="P1484" s="2">
        <v>130.693294854806</v>
      </c>
      <c r="Q1484" s="2">
        <v>218567.59382782699</v>
      </c>
      <c r="R1484" s="2">
        <v>18213.966152319001</v>
      </c>
      <c r="S1484" s="2">
        <v>20825.178656186799</v>
      </c>
      <c r="T1484" s="2">
        <v>328202.40606365702</v>
      </c>
      <c r="U1484" s="3">
        <v>1.96078557275462</v>
      </c>
      <c r="V1484" s="1">
        <v>1793.0241000000001</v>
      </c>
      <c r="W1484" s="5">
        <v>1.8304405727935101E-4</v>
      </c>
    </row>
    <row r="1485" spans="1:23" x14ac:dyDescent="0.3">
      <c r="A1485">
        <v>795140</v>
      </c>
      <c r="B1485">
        <v>27</v>
      </c>
      <c r="C1485">
        <v>44.003759572758703</v>
      </c>
      <c r="D1485">
        <v>-92.401751274463905</v>
      </c>
      <c r="E1485" t="s">
        <v>755</v>
      </c>
      <c r="F1485" t="s">
        <v>12</v>
      </c>
      <c r="G1485" t="s">
        <v>756</v>
      </c>
      <c r="H1485" t="s">
        <v>1028</v>
      </c>
      <c r="I1485">
        <v>1619.44302938795</v>
      </c>
      <c r="J1485">
        <v>109</v>
      </c>
      <c r="K1485">
        <v>27109</v>
      </c>
      <c r="L1485">
        <v>795140</v>
      </c>
      <c r="M1485" s="7">
        <v>27109</v>
      </c>
      <c r="N1485" s="2">
        <v>1414.8495</v>
      </c>
      <c r="O1485" s="2">
        <v>1650.60441265243</v>
      </c>
      <c r="P1485" s="2">
        <v>133.76895837820501</v>
      </c>
      <c r="Q1485" s="2">
        <v>108533.786969565</v>
      </c>
      <c r="R1485" s="2">
        <v>9044.4822474637404</v>
      </c>
      <c r="S1485" s="2">
        <v>11085.3735388981</v>
      </c>
      <c r="T1485" s="2">
        <v>177127.504006498</v>
      </c>
      <c r="U1485" s="3">
        <v>1.78708682777952</v>
      </c>
      <c r="V1485" s="1">
        <v>1314.6057000000001</v>
      </c>
      <c r="W1485" s="5">
        <v>1.34738122622242E-4</v>
      </c>
    </row>
    <row r="1486" spans="1:23" x14ac:dyDescent="0.3">
      <c r="A1486">
        <v>727216</v>
      </c>
      <c r="B1486">
        <v>27</v>
      </c>
      <c r="C1486">
        <v>46.4088009678782</v>
      </c>
      <c r="D1486">
        <v>-95.707993865484497</v>
      </c>
      <c r="E1486" t="s">
        <v>755</v>
      </c>
      <c r="F1486" t="s">
        <v>12</v>
      </c>
      <c r="G1486" t="s">
        <v>756</v>
      </c>
      <c r="H1486" t="s">
        <v>836</v>
      </c>
      <c r="I1486">
        <v>628.93326645720197</v>
      </c>
      <c r="J1486">
        <v>111</v>
      </c>
      <c r="K1486">
        <v>27111</v>
      </c>
      <c r="L1486">
        <v>727216</v>
      </c>
      <c r="M1486" s="7">
        <v>27111</v>
      </c>
      <c r="N1486" s="2">
        <v>1383.2380000000001</v>
      </c>
      <c r="O1486" s="2">
        <v>1643.28651794092</v>
      </c>
      <c r="P1486" s="2">
        <v>106.931768938754</v>
      </c>
      <c r="Q1486" s="2">
        <v>310725.24899420101</v>
      </c>
      <c r="R1486" s="2">
        <v>25893.7707495168</v>
      </c>
      <c r="S1486" s="2">
        <v>38273.973312254799</v>
      </c>
      <c r="T1486" s="2">
        <v>637899.55520424596</v>
      </c>
      <c r="U1486" s="3">
        <v>1.8537562062261901</v>
      </c>
      <c r="V1486" s="1">
        <v>3421.9178999999999</v>
      </c>
      <c r="W1486" s="5">
        <v>1.8641579776190601E-4</v>
      </c>
    </row>
    <row r="1487" spans="1:23" x14ac:dyDescent="0.3">
      <c r="A1487">
        <v>719887</v>
      </c>
      <c r="B1487">
        <v>27</v>
      </c>
      <c r="C1487">
        <v>48.066232207837402</v>
      </c>
      <c r="D1487">
        <v>-96.036699906481701</v>
      </c>
      <c r="E1487" t="s">
        <v>755</v>
      </c>
      <c r="F1487" t="s">
        <v>12</v>
      </c>
      <c r="G1487" t="s">
        <v>756</v>
      </c>
      <c r="H1487" t="s">
        <v>402</v>
      </c>
      <c r="I1487">
        <v>2192.5370423161798</v>
      </c>
      <c r="J1487">
        <v>113</v>
      </c>
      <c r="K1487">
        <v>27113</v>
      </c>
      <c r="L1487">
        <v>719887</v>
      </c>
      <c r="M1487" s="7">
        <v>27113</v>
      </c>
      <c r="N1487" s="2">
        <v>1343.0985000000001</v>
      </c>
      <c r="O1487" s="2">
        <v>1629.43235297566</v>
      </c>
      <c r="P1487" s="2">
        <v>110.852924693245</v>
      </c>
      <c r="Q1487" s="2">
        <v>3176.01726680608</v>
      </c>
      <c r="R1487" s="2">
        <v>264.66810556717297</v>
      </c>
      <c r="S1487" s="2">
        <v>400.82631889495599</v>
      </c>
      <c r="T1487" s="2">
        <v>6680.43864824926</v>
      </c>
      <c r="U1487" s="3">
        <v>1.74528293821855</v>
      </c>
      <c r="V1487" s="1">
        <v>1325.9376</v>
      </c>
      <c r="W1487" s="5">
        <v>5.0382752915742502E-6</v>
      </c>
    </row>
    <row r="1488" spans="1:23" x14ac:dyDescent="0.3">
      <c r="A1488">
        <v>789120</v>
      </c>
      <c r="B1488">
        <v>27</v>
      </c>
      <c r="C1488">
        <v>46.120756939630702</v>
      </c>
      <c r="D1488">
        <v>-92.741334813862693</v>
      </c>
      <c r="E1488" t="s">
        <v>755</v>
      </c>
      <c r="F1488" t="s">
        <v>12</v>
      </c>
      <c r="G1488" t="s">
        <v>756</v>
      </c>
      <c r="H1488" t="s">
        <v>1006</v>
      </c>
      <c r="I1488">
        <v>1032.56760668985</v>
      </c>
      <c r="J1488">
        <v>115</v>
      </c>
      <c r="K1488">
        <v>27115</v>
      </c>
      <c r="L1488">
        <v>789120</v>
      </c>
      <c r="M1488" s="7">
        <v>27115</v>
      </c>
      <c r="N1488" s="2">
        <v>1374.8975</v>
      </c>
      <c r="O1488" s="2">
        <v>1644.1422548961</v>
      </c>
      <c r="P1488" s="2">
        <v>122.25280818477</v>
      </c>
      <c r="Q1488" s="2">
        <v>2321.6529569630302</v>
      </c>
      <c r="R1488" s="2">
        <v>193.471079746919</v>
      </c>
      <c r="S1488" s="2">
        <v>262.20297225663001</v>
      </c>
      <c r="T1488" s="2">
        <v>4370.04953761051</v>
      </c>
      <c r="U1488" s="3">
        <v>1.76842734435092</v>
      </c>
      <c r="V1488" s="1">
        <v>1039.5540000000001</v>
      </c>
      <c r="W1488" s="5">
        <v>4.2037734813299796E-6</v>
      </c>
    </row>
    <row r="1489" spans="1:23" x14ac:dyDescent="0.3">
      <c r="A1489">
        <v>714339</v>
      </c>
      <c r="B1489">
        <v>27</v>
      </c>
      <c r="C1489">
        <v>44.023008755061497</v>
      </c>
      <c r="D1489">
        <v>-96.2586486786237</v>
      </c>
      <c r="E1489" t="s">
        <v>755</v>
      </c>
      <c r="F1489" t="s">
        <v>12</v>
      </c>
      <c r="G1489" t="s">
        <v>756</v>
      </c>
      <c r="H1489" t="s">
        <v>794</v>
      </c>
      <c r="I1489">
        <v>1449.4917273736901</v>
      </c>
      <c r="J1489">
        <v>117</v>
      </c>
      <c r="K1489">
        <v>27117</v>
      </c>
      <c r="L1489">
        <v>714339</v>
      </c>
      <c r="M1489" s="7">
        <v>27117</v>
      </c>
      <c r="N1489" s="2">
        <v>1455.5764999999999</v>
      </c>
      <c r="O1489" s="2">
        <v>1703.0381817658299</v>
      </c>
      <c r="P1489" s="2">
        <v>126.771429374523</v>
      </c>
      <c r="Q1489" s="2">
        <v>34917.803422728801</v>
      </c>
      <c r="R1489" s="2">
        <v>2909.8169518940699</v>
      </c>
      <c r="S1489" s="2">
        <v>3792.26218575537</v>
      </c>
      <c r="T1489" s="2">
        <v>60643.814181571703</v>
      </c>
      <c r="U1489" s="3">
        <v>1.7734279438414999</v>
      </c>
      <c r="V1489" s="1">
        <v>1173.6495</v>
      </c>
      <c r="W1489" s="5">
        <v>5.1671145586115599E-5</v>
      </c>
    </row>
    <row r="1490" spans="1:23" x14ac:dyDescent="0.3">
      <c r="A1490">
        <v>711386</v>
      </c>
      <c r="B1490">
        <v>27</v>
      </c>
      <c r="C1490">
        <v>47.773861770299099</v>
      </c>
      <c r="D1490">
        <v>-96.401874107589293</v>
      </c>
      <c r="E1490" t="s">
        <v>755</v>
      </c>
      <c r="F1490" t="s">
        <v>12</v>
      </c>
      <c r="G1490" t="s">
        <v>756</v>
      </c>
      <c r="H1490" t="s">
        <v>249</v>
      </c>
      <c r="I1490">
        <v>1424.83762202823</v>
      </c>
      <c r="J1490">
        <v>119</v>
      </c>
      <c r="K1490">
        <v>27119</v>
      </c>
      <c r="L1490">
        <v>711386</v>
      </c>
      <c r="M1490" s="7">
        <v>27119</v>
      </c>
      <c r="N1490" s="2">
        <v>1361.171</v>
      </c>
      <c r="O1490" s="2">
        <v>1637.60761646165</v>
      </c>
      <c r="P1490" s="2">
        <v>101.694359511996</v>
      </c>
      <c r="Q1490" s="2">
        <v>2025707.0151269501</v>
      </c>
      <c r="R1490" s="2">
        <v>168808.91792724599</v>
      </c>
      <c r="S1490" s="2">
        <v>249065.82507286701</v>
      </c>
      <c r="T1490" s="2">
        <v>4151097.08454778</v>
      </c>
      <c r="U1490" s="3">
        <v>1.9527740714166599</v>
      </c>
      <c r="V1490" s="1">
        <v>4319.4222</v>
      </c>
      <c r="W1490" s="5">
        <v>9.6103064075278002E-4</v>
      </c>
    </row>
    <row r="1491" spans="1:23" x14ac:dyDescent="0.3">
      <c r="A1491">
        <v>732578</v>
      </c>
      <c r="B1491">
        <v>27</v>
      </c>
      <c r="C1491">
        <v>45.586001554642202</v>
      </c>
      <c r="D1491">
        <v>-95.444502596590596</v>
      </c>
      <c r="E1491" t="s">
        <v>755</v>
      </c>
      <c r="F1491" t="s">
        <v>12</v>
      </c>
      <c r="G1491" t="s">
        <v>756</v>
      </c>
      <c r="H1491" t="s">
        <v>853</v>
      </c>
      <c r="I1491">
        <v>2150.8126003959401</v>
      </c>
      <c r="J1491">
        <v>121</v>
      </c>
      <c r="K1491">
        <v>27121</v>
      </c>
      <c r="L1491">
        <v>732578</v>
      </c>
      <c r="M1491" s="7">
        <v>27121</v>
      </c>
      <c r="N1491" s="2">
        <v>1408.163</v>
      </c>
      <c r="O1491" s="2">
        <v>1668.9223424060301</v>
      </c>
      <c r="P1491" s="2">
        <v>128.46569477731799</v>
      </c>
      <c r="Q1491" s="2">
        <v>3783.9374023821902</v>
      </c>
      <c r="R1491" s="2">
        <v>315.32811686518198</v>
      </c>
      <c r="S1491" s="2">
        <v>392.865444584133</v>
      </c>
      <c r="T1491" s="2">
        <v>6547.75740973555</v>
      </c>
      <c r="U1491" s="3">
        <v>1.8306246941441899</v>
      </c>
      <c r="V1491" s="1">
        <v>1472.8553999999999</v>
      </c>
      <c r="W1491" s="5">
        <v>4.44562134866434E-6</v>
      </c>
    </row>
    <row r="1492" spans="1:23" x14ac:dyDescent="0.3">
      <c r="A1492">
        <v>781420</v>
      </c>
      <c r="B1492">
        <v>27</v>
      </c>
      <c r="C1492">
        <v>45.017057369595797</v>
      </c>
      <c r="D1492">
        <v>-93.099611316146294</v>
      </c>
      <c r="E1492" t="s">
        <v>755</v>
      </c>
      <c r="F1492" t="s">
        <v>12</v>
      </c>
      <c r="G1492" t="s">
        <v>756</v>
      </c>
      <c r="H1492" t="s">
        <v>619</v>
      </c>
      <c r="I1492">
        <v>784.898138213685</v>
      </c>
      <c r="J1492">
        <v>123</v>
      </c>
      <c r="K1492">
        <v>27123</v>
      </c>
      <c r="L1492">
        <v>781420</v>
      </c>
      <c r="M1492" s="7">
        <v>27123</v>
      </c>
      <c r="N1492" s="2">
        <v>1402.5585000000001</v>
      </c>
      <c r="O1492" s="2">
        <v>1647.4898711687499</v>
      </c>
      <c r="P1492" s="2">
        <v>134.84419095117499</v>
      </c>
      <c r="Q1492" s="2">
        <v>401110.60020054301</v>
      </c>
      <c r="R1492" s="2">
        <v>33425.883350045297</v>
      </c>
      <c r="S1492" s="2">
        <v>42164.246909208101</v>
      </c>
      <c r="T1492" s="2">
        <v>702737.44848680205</v>
      </c>
      <c r="U1492" s="3">
        <v>1.72255827741932</v>
      </c>
      <c r="V1492" s="1">
        <v>16.4754</v>
      </c>
      <c r="W1492" s="5">
        <v>4.2653741243720997E-2</v>
      </c>
    </row>
    <row r="1493" spans="1:23" x14ac:dyDescent="0.3">
      <c r="A1493">
        <v>736573</v>
      </c>
      <c r="B1493">
        <v>27</v>
      </c>
      <c r="C1493">
        <v>44.403664433477402</v>
      </c>
      <c r="D1493">
        <v>-95.253839344326806</v>
      </c>
      <c r="E1493" t="s">
        <v>755</v>
      </c>
      <c r="F1493" t="s">
        <v>12</v>
      </c>
      <c r="G1493" t="s">
        <v>756</v>
      </c>
      <c r="H1493" t="s">
        <v>869</v>
      </c>
      <c r="I1493">
        <v>858.16598006891695</v>
      </c>
      <c r="J1493">
        <v>127</v>
      </c>
      <c r="K1493">
        <v>27127</v>
      </c>
      <c r="L1493">
        <v>736573</v>
      </c>
      <c r="M1493" s="7">
        <v>27127</v>
      </c>
      <c r="N1493" s="2">
        <v>1444.7705000000001</v>
      </c>
      <c r="O1493" s="2">
        <v>1695.0954933527701</v>
      </c>
      <c r="P1493" s="2">
        <v>132.94222766388</v>
      </c>
      <c r="Q1493" s="2">
        <v>377766.34899102501</v>
      </c>
      <c r="R1493" s="2">
        <v>31480.529082585399</v>
      </c>
      <c r="S1493" s="2">
        <v>38390.502494753702</v>
      </c>
      <c r="T1493" s="2">
        <v>623953.08103269001</v>
      </c>
      <c r="U1493" s="3">
        <v>1.80726939722581</v>
      </c>
      <c r="V1493" s="1">
        <v>2110.1633999999999</v>
      </c>
      <c r="W1493" s="5">
        <v>2.9568946226282298E-4</v>
      </c>
    </row>
    <row r="1494" spans="1:23" x14ac:dyDescent="0.3">
      <c r="A1494">
        <v>743524</v>
      </c>
      <c r="B1494">
        <v>27</v>
      </c>
      <c r="C1494">
        <v>44.726813835473202</v>
      </c>
      <c r="D1494">
        <v>-94.947119560255899</v>
      </c>
      <c r="E1494" t="s">
        <v>755</v>
      </c>
      <c r="F1494" t="s">
        <v>12</v>
      </c>
      <c r="G1494" t="s">
        <v>756</v>
      </c>
      <c r="H1494" t="s">
        <v>460</v>
      </c>
      <c r="I1494">
        <v>665.92797981319097</v>
      </c>
      <c r="J1494">
        <v>129</v>
      </c>
      <c r="K1494">
        <v>27129</v>
      </c>
      <c r="L1494">
        <v>743524</v>
      </c>
      <c r="M1494" s="7">
        <v>27129</v>
      </c>
      <c r="N1494" s="2">
        <v>1430.2425000000001</v>
      </c>
      <c r="O1494" s="2">
        <v>1680.4607539091701</v>
      </c>
      <c r="P1494" s="2">
        <v>139.06469449111299</v>
      </c>
      <c r="Q1494" s="2">
        <v>1222817.53635719</v>
      </c>
      <c r="R1494" s="2">
        <v>101901.46136309901</v>
      </c>
      <c r="S1494" s="2">
        <v>115615.11056985499</v>
      </c>
      <c r="T1494" s="2">
        <v>1905571.8753091099</v>
      </c>
      <c r="U1494" s="3">
        <v>1.85701985720621</v>
      </c>
      <c r="V1494" s="1">
        <v>2335.8699000000001</v>
      </c>
      <c r="W1494" s="5">
        <v>8.1578681899583002E-4</v>
      </c>
    </row>
    <row r="1495" spans="1:23" x14ac:dyDescent="0.3">
      <c r="A1495">
        <v>777275</v>
      </c>
      <c r="B1495">
        <v>27</v>
      </c>
      <c r="C1495">
        <v>44.354257023938601</v>
      </c>
      <c r="D1495">
        <v>-93.296682191628506</v>
      </c>
      <c r="E1495" t="s">
        <v>755</v>
      </c>
      <c r="F1495" t="s">
        <v>12</v>
      </c>
      <c r="G1495" t="s">
        <v>756</v>
      </c>
      <c r="H1495" t="s">
        <v>653</v>
      </c>
      <c r="I1495">
        <v>1769.22953413143</v>
      </c>
      <c r="J1495">
        <v>131</v>
      </c>
      <c r="K1495">
        <v>27131</v>
      </c>
      <c r="L1495">
        <v>777275</v>
      </c>
      <c r="M1495" s="7">
        <v>27131</v>
      </c>
      <c r="N1495" s="2">
        <v>1406.308</v>
      </c>
      <c r="O1495" s="2">
        <v>1642.8238059611499</v>
      </c>
      <c r="P1495" s="2">
        <v>132.51626671713899</v>
      </c>
      <c r="Q1495" s="2">
        <v>279556.14319667302</v>
      </c>
      <c r="R1495" s="2">
        <v>23296.345266389399</v>
      </c>
      <c r="S1495" s="2">
        <v>28161.750776808101</v>
      </c>
      <c r="T1495" s="2">
        <v>456737.29088959697</v>
      </c>
      <c r="U1495" s="3">
        <v>1.82905418485547</v>
      </c>
      <c r="V1495" s="1">
        <v>1037.3507999999999</v>
      </c>
      <c r="W1495" s="5">
        <v>4.40292031287388E-4</v>
      </c>
    </row>
    <row r="1496" spans="1:23" x14ac:dyDescent="0.3">
      <c r="A1496">
        <v>714237</v>
      </c>
      <c r="B1496">
        <v>27</v>
      </c>
      <c r="C1496">
        <v>43.674690493156902</v>
      </c>
      <c r="D1496">
        <v>-96.253205935266706</v>
      </c>
      <c r="E1496" t="s">
        <v>755</v>
      </c>
      <c r="F1496" t="s">
        <v>12</v>
      </c>
      <c r="G1496" t="s">
        <v>756</v>
      </c>
      <c r="H1496" t="s">
        <v>574</v>
      </c>
      <c r="I1496">
        <v>1787.0200709149899</v>
      </c>
      <c r="J1496">
        <v>133</v>
      </c>
      <c r="K1496">
        <v>27133</v>
      </c>
      <c r="L1496">
        <v>714237</v>
      </c>
      <c r="M1496" s="7">
        <v>27133</v>
      </c>
      <c r="N1496" s="2">
        <v>1469.6965</v>
      </c>
      <c r="O1496" s="2">
        <v>1708.5326209545301</v>
      </c>
      <c r="P1496" s="2">
        <v>127.371584461303</v>
      </c>
      <c r="Q1496" s="2">
        <v>168172.484223034</v>
      </c>
      <c r="R1496" s="2">
        <v>14014.3736852528</v>
      </c>
      <c r="S1496" s="2">
        <v>17799.883280563499</v>
      </c>
      <c r="T1496" s="2">
        <v>280529.41918733</v>
      </c>
      <c r="U1496" s="3">
        <v>1.8111382723881699</v>
      </c>
      <c r="V1496" s="1">
        <v>1212.0273</v>
      </c>
      <c r="W1496" s="5">
        <v>2.31454703361327E-4</v>
      </c>
    </row>
    <row r="1497" spans="1:23" x14ac:dyDescent="0.3">
      <c r="A1497">
        <v>724205</v>
      </c>
      <c r="B1497">
        <v>27</v>
      </c>
      <c r="C1497">
        <v>48.775114090240002</v>
      </c>
      <c r="D1497">
        <v>-95.810833955077001</v>
      </c>
      <c r="E1497" t="s">
        <v>755</v>
      </c>
      <c r="F1497" t="s">
        <v>12</v>
      </c>
      <c r="G1497" t="s">
        <v>756</v>
      </c>
      <c r="H1497" t="s">
        <v>824</v>
      </c>
      <c r="I1497">
        <v>881.68439242136697</v>
      </c>
      <c r="J1497">
        <v>135</v>
      </c>
      <c r="K1497">
        <v>27135</v>
      </c>
      <c r="L1497">
        <v>724205</v>
      </c>
      <c r="M1497" s="7">
        <v>27135</v>
      </c>
      <c r="N1497" s="2">
        <v>1296.1914999999999</v>
      </c>
      <c r="O1497" s="2">
        <v>1570.09088808919</v>
      </c>
      <c r="P1497" s="2">
        <v>98.108171693282202</v>
      </c>
      <c r="Q1497" s="2">
        <v>1005.66671641371</v>
      </c>
      <c r="R1497" s="2">
        <v>83.805559701142798</v>
      </c>
      <c r="S1497" s="2">
        <v>126.417201184025</v>
      </c>
      <c r="T1497" s="2">
        <v>2106.9533530670801</v>
      </c>
      <c r="U1497" s="3">
        <v>1.97983545692144</v>
      </c>
      <c r="V1497" s="1">
        <v>2411.3375999999998</v>
      </c>
      <c r="W1497" s="5">
        <v>8.7376954312290401E-7</v>
      </c>
    </row>
    <row r="1498" spans="1:23" x14ac:dyDescent="0.3">
      <c r="A1498">
        <v>794680</v>
      </c>
      <c r="B1498">
        <v>27</v>
      </c>
      <c r="C1498">
        <v>47.603156537657497</v>
      </c>
      <c r="D1498">
        <v>-92.470631624898999</v>
      </c>
      <c r="E1498" t="s">
        <v>755</v>
      </c>
      <c r="F1498" t="s">
        <v>12</v>
      </c>
      <c r="G1498" t="s">
        <v>756</v>
      </c>
      <c r="H1498" t="s">
        <v>1025</v>
      </c>
      <c r="I1498">
        <v>1103.6183565295801</v>
      </c>
      <c r="J1498">
        <v>137</v>
      </c>
      <c r="K1498">
        <v>27137</v>
      </c>
      <c r="L1498">
        <v>794680</v>
      </c>
      <c r="M1498" s="7">
        <v>27137</v>
      </c>
      <c r="N1498" s="2">
        <v>1342.0094999999999</v>
      </c>
      <c r="O1498" s="2">
        <v>1660.17144017602</v>
      </c>
      <c r="P1498" s="2">
        <v>133.68562488298599</v>
      </c>
      <c r="Q1498" s="2">
        <v>180845.73008978501</v>
      </c>
      <c r="R1498" s="2">
        <v>15070.477507482099</v>
      </c>
      <c r="S1498" s="2">
        <v>19950.187637006002</v>
      </c>
      <c r="T1498" s="2">
        <v>332503.12728343299</v>
      </c>
      <c r="U1498" s="3">
        <v>1.6556286701848</v>
      </c>
      <c r="V1498" s="1">
        <v>1916.136</v>
      </c>
      <c r="W1498" s="5">
        <v>1.73527937100202E-4</v>
      </c>
    </row>
    <row r="1499" spans="1:23" x14ac:dyDescent="0.3">
      <c r="A1499">
        <v>772130</v>
      </c>
      <c r="B1499">
        <v>27</v>
      </c>
      <c r="C1499">
        <v>44.648465426090702</v>
      </c>
      <c r="D1499">
        <v>-93.535893313083406</v>
      </c>
      <c r="E1499" t="s">
        <v>755</v>
      </c>
      <c r="F1499" t="s">
        <v>12</v>
      </c>
      <c r="G1499" t="s">
        <v>756</v>
      </c>
      <c r="H1499" t="s">
        <v>495</v>
      </c>
      <c r="I1499">
        <v>367.70312731980698</v>
      </c>
      <c r="J1499">
        <v>139</v>
      </c>
      <c r="K1499">
        <v>27139</v>
      </c>
      <c r="L1499">
        <v>772130</v>
      </c>
      <c r="M1499" s="7">
        <v>27139</v>
      </c>
      <c r="N1499" s="2">
        <v>1405.6295</v>
      </c>
      <c r="O1499" s="2">
        <v>1639.3646368417899</v>
      </c>
      <c r="P1499" s="2">
        <v>124.46602434827901</v>
      </c>
      <c r="Q1499" s="2">
        <v>99230.012780357501</v>
      </c>
      <c r="R1499" s="2">
        <v>8269.1677316964597</v>
      </c>
      <c r="S1499" s="2">
        <v>11153.876067065899</v>
      </c>
      <c r="T1499" s="2">
        <v>183211.484788036</v>
      </c>
      <c r="U1499" s="3">
        <v>1.7452304801705301</v>
      </c>
      <c r="V1499" s="1">
        <v>595.84410000000003</v>
      </c>
      <c r="W1499" s="5">
        <v>3.074822504545E-4</v>
      </c>
    </row>
    <row r="1500" spans="1:23" x14ac:dyDescent="0.3">
      <c r="A1500">
        <v>767541</v>
      </c>
      <c r="B1500">
        <v>27</v>
      </c>
      <c r="C1500">
        <v>45.443942601607198</v>
      </c>
      <c r="D1500">
        <v>-93.774589647406899</v>
      </c>
      <c r="E1500" t="s">
        <v>755</v>
      </c>
      <c r="F1500" t="s">
        <v>12</v>
      </c>
      <c r="G1500" t="s">
        <v>756</v>
      </c>
      <c r="H1500" t="s">
        <v>956</v>
      </c>
      <c r="I1500">
        <v>795.22129313202595</v>
      </c>
      <c r="J1500">
        <v>141</v>
      </c>
      <c r="K1500">
        <v>27141</v>
      </c>
      <c r="L1500">
        <v>767541</v>
      </c>
      <c r="M1500" s="7">
        <v>27141</v>
      </c>
      <c r="N1500" s="2">
        <v>1403.5864999999999</v>
      </c>
      <c r="O1500" s="2">
        <v>1673.2035891932901</v>
      </c>
      <c r="P1500" s="2">
        <v>134.30608106431799</v>
      </c>
      <c r="Q1500" s="2">
        <v>69289.273665010507</v>
      </c>
      <c r="R1500" s="2">
        <v>5774.1061387508698</v>
      </c>
      <c r="S1500" s="2">
        <v>7141.24798087626</v>
      </c>
      <c r="T1500" s="2">
        <v>119020.799681271</v>
      </c>
      <c r="U1500" s="3">
        <v>1.76393505806714</v>
      </c>
      <c r="V1500" s="1">
        <v>606.25260000000003</v>
      </c>
      <c r="W1500" s="5">
        <v>1.9632212658761601E-4</v>
      </c>
    </row>
    <row r="1501" spans="1:23" x14ac:dyDescent="0.3">
      <c r="A1501">
        <v>758698</v>
      </c>
      <c r="B1501">
        <v>27</v>
      </c>
      <c r="C1501">
        <v>44.579497655311798</v>
      </c>
      <c r="D1501">
        <v>-94.232127168117003</v>
      </c>
      <c r="E1501" t="s">
        <v>755</v>
      </c>
      <c r="F1501" t="s">
        <v>12</v>
      </c>
      <c r="G1501" t="s">
        <v>756</v>
      </c>
      <c r="H1501" t="s">
        <v>937</v>
      </c>
      <c r="I1501">
        <v>1428.8868104834801</v>
      </c>
      <c r="J1501">
        <v>143</v>
      </c>
      <c r="K1501">
        <v>27143</v>
      </c>
      <c r="L1501">
        <v>758698</v>
      </c>
      <c r="M1501" s="7">
        <v>27143</v>
      </c>
      <c r="N1501" s="2">
        <v>1400.287</v>
      </c>
      <c r="O1501" s="2">
        <v>1629.9606129674701</v>
      </c>
      <c r="P1501" s="2">
        <v>127.226001137198</v>
      </c>
      <c r="Q1501" s="2">
        <v>502933.01780869899</v>
      </c>
      <c r="R1501" s="2">
        <v>41911.084817391602</v>
      </c>
      <c r="S1501" s="2">
        <v>52748.443398496798</v>
      </c>
      <c r="T1501" s="2">
        <v>863843.73197038402</v>
      </c>
      <c r="U1501" s="3">
        <v>1.8298310692569999</v>
      </c>
      <c r="V1501" s="1">
        <v>1387.8459</v>
      </c>
      <c r="W1501" s="5">
        <v>6.2243490575602395E-4</v>
      </c>
    </row>
    <row r="1502" spans="1:23" x14ac:dyDescent="0.3">
      <c r="A1502">
        <v>749996</v>
      </c>
      <c r="B1502">
        <v>27</v>
      </c>
      <c r="C1502">
        <v>45.552143953458703</v>
      </c>
      <c r="D1502">
        <v>-94.613017354205695</v>
      </c>
      <c r="E1502" t="s">
        <v>755</v>
      </c>
      <c r="F1502" t="s">
        <v>12</v>
      </c>
      <c r="G1502" t="s">
        <v>756</v>
      </c>
      <c r="H1502" t="s">
        <v>908</v>
      </c>
      <c r="I1502">
        <v>2058.0857951859298</v>
      </c>
      <c r="J1502">
        <v>145</v>
      </c>
      <c r="K1502">
        <v>27145</v>
      </c>
      <c r="L1502">
        <v>749996</v>
      </c>
      <c r="M1502" s="7">
        <v>27145</v>
      </c>
      <c r="N1502" s="2">
        <v>1395.7954999999999</v>
      </c>
      <c r="O1502" s="2">
        <v>1645.3859774897201</v>
      </c>
      <c r="P1502" s="2">
        <v>124.347430722642</v>
      </c>
      <c r="Q1502" s="2">
        <v>342100.298754188</v>
      </c>
      <c r="R1502" s="2">
        <v>28508.358229515699</v>
      </c>
      <c r="S1502" s="2">
        <v>37516.286513398503</v>
      </c>
      <c r="T1502" s="2">
        <v>625271.44188997603</v>
      </c>
      <c r="U1502" s="3">
        <v>1.7905364548759199</v>
      </c>
      <c r="V1502" s="1">
        <v>2834.2143000000001</v>
      </c>
      <c r="W1502" s="5">
        <v>2.2061544248435099E-4</v>
      </c>
    </row>
    <row r="1503" spans="1:23" x14ac:dyDescent="0.3">
      <c r="A1503">
        <v>778664</v>
      </c>
      <c r="B1503">
        <v>27</v>
      </c>
      <c r="C1503">
        <v>44.0223410207687</v>
      </c>
      <c r="D1503">
        <v>-93.226047532621706</v>
      </c>
      <c r="E1503" t="s">
        <v>755</v>
      </c>
      <c r="F1503" t="s">
        <v>12</v>
      </c>
      <c r="G1503" t="s">
        <v>756</v>
      </c>
      <c r="H1503" t="s">
        <v>688</v>
      </c>
      <c r="I1503">
        <v>1454.45898917208</v>
      </c>
      <c r="J1503">
        <v>147</v>
      </c>
      <c r="K1503">
        <v>27147</v>
      </c>
      <c r="L1503">
        <v>778664</v>
      </c>
      <c r="M1503" s="7">
        <v>27147</v>
      </c>
      <c r="N1503" s="2">
        <v>1420.9480000000001</v>
      </c>
      <c r="O1503" s="2">
        <v>1656.49770237962</v>
      </c>
      <c r="P1503" s="2">
        <v>134.30925410139</v>
      </c>
      <c r="Q1503" s="2">
        <v>22195.645931868701</v>
      </c>
      <c r="R1503" s="2">
        <v>1849.63716098906</v>
      </c>
      <c r="S1503" s="2">
        <v>2226.0151374871102</v>
      </c>
      <c r="T1503" s="2">
        <v>35596.232373469902</v>
      </c>
      <c r="U1503" s="3">
        <v>1.81267569675908</v>
      </c>
      <c r="V1503" s="1">
        <v>1028.0600999999999</v>
      </c>
      <c r="W1503" s="5">
        <v>3.4624660925436097E-5</v>
      </c>
    </row>
    <row r="1504" spans="1:23" x14ac:dyDescent="0.3">
      <c r="A1504">
        <v>719930</v>
      </c>
      <c r="B1504">
        <v>27</v>
      </c>
      <c r="C1504">
        <v>45.586122583058298</v>
      </c>
      <c r="D1504">
        <v>-96.000305658050195</v>
      </c>
      <c r="E1504" t="s">
        <v>755</v>
      </c>
      <c r="F1504" t="s">
        <v>12</v>
      </c>
      <c r="G1504" t="s">
        <v>756</v>
      </c>
      <c r="H1504" t="s">
        <v>331</v>
      </c>
      <c r="I1504">
        <v>2360.8817919542898</v>
      </c>
      <c r="J1504">
        <v>149</v>
      </c>
      <c r="K1504">
        <v>27149</v>
      </c>
      <c r="L1504">
        <v>719930</v>
      </c>
      <c r="M1504" s="7">
        <v>27149</v>
      </c>
      <c r="N1504" s="2">
        <v>1424.636</v>
      </c>
      <c r="O1504" s="2">
        <v>1696.9027277227899</v>
      </c>
      <c r="P1504" s="2">
        <v>132.56702958824499</v>
      </c>
      <c r="Q1504" s="2">
        <v>197635.76612956001</v>
      </c>
      <c r="R1504" s="2">
        <v>16469.647177463401</v>
      </c>
      <c r="S1504" s="2">
        <v>19684.7172378248</v>
      </c>
      <c r="T1504" s="2">
        <v>328078.620630413</v>
      </c>
      <c r="U1504" s="3">
        <v>1.84921415858608</v>
      </c>
      <c r="V1504" s="1">
        <v>1321.758</v>
      </c>
      <c r="W1504" s="5">
        <v>2.4821383387156598E-4</v>
      </c>
    </row>
    <row r="1505" spans="1:23" x14ac:dyDescent="0.3">
      <c r="A1505">
        <v>727445</v>
      </c>
      <c r="B1505">
        <v>27</v>
      </c>
      <c r="C1505">
        <v>45.282686582171699</v>
      </c>
      <c r="D1505">
        <v>-95.681440961373497</v>
      </c>
      <c r="E1505" t="s">
        <v>755</v>
      </c>
      <c r="F1505" t="s">
        <v>12</v>
      </c>
      <c r="G1505" t="s">
        <v>756</v>
      </c>
      <c r="H1505" t="s">
        <v>837</v>
      </c>
      <c r="I1505">
        <v>1667.51683377626</v>
      </c>
      <c r="J1505">
        <v>151</v>
      </c>
      <c r="K1505">
        <v>27151</v>
      </c>
      <c r="L1505">
        <v>727445</v>
      </c>
      <c r="M1505" s="7">
        <v>27151</v>
      </c>
      <c r="N1505" s="2">
        <v>1417.4765</v>
      </c>
      <c r="O1505" s="2">
        <v>1666.95786608563</v>
      </c>
      <c r="P1505" s="2">
        <v>130.814412419946</v>
      </c>
      <c r="Q1505" s="2">
        <v>145254572.750274</v>
      </c>
      <c r="R1505" s="2">
        <v>12104547.7291895</v>
      </c>
      <c r="S1505" s="2">
        <v>14744174.648140499</v>
      </c>
      <c r="T1505" s="2">
        <v>245736244.13567501</v>
      </c>
      <c r="U1505" s="3">
        <v>1.8388238422701</v>
      </c>
      <c r="V1505" s="1">
        <v>1685.0835</v>
      </c>
      <c r="W1505" s="5">
        <v>0.145830307005959</v>
      </c>
    </row>
    <row r="1506" spans="1:23" x14ac:dyDescent="0.3">
      <c r="A1506">
        <v>743996</v>
      </c>
      <c r="B1506">
        <v>27</v>
      </c>
      <c r="C1506">
        <v>46.070613583918202</v>
      </c>
      <c r="D1506">
        <v>-94.897590962829497</v>
      </c>
      <c r="E1506" t="s">
        <v>755</v>
      </c>
      <c r="F1506" t="s">
        <v>12</v>
      </c>
      <c r="G1506" t="s">
        <v>756</v>
      </c>
      <c r="H1506" t="s">
        <v>512</v>
      </c>
      <c r="I1506">
        <v>2162.8980963881199</v>
      </c>
      <c r="J1506">
        <v>153</v>
      </c>
      <c r="K1506">
        <v>27153</v>
      </c>
      <c r="L1506">
        <v>743996</v>
      </c>
      <c r="M1506" s="7">
        <v>27153</v>
      </c>
      <c r="N1506" s="2">
        <v>1390.8095000000001</v>
      </c>
      <c r="O1506" s="2">
        <v>1663.2797648483399</v>
      </c>
      <c r="P1506" s="2">
        <v>126.486657095607</v>
      </c>
      <c r="Q1506" s="2">
        <v>642672.537022462</v>
      </c>
      <c r="R1506" s="2">
        <v>53556.044751871799</v>
      </c>
      <c r="S1506" s="2">
        <v>72326.143201684594</v>
      </c>
      <c r="T1506" s="2">
        <v>1205435.72002808</v>
      </c>
      <c r="U1506" s="3">
        <v>1.7152842284686101</v>
      </c>
      <c r="V1506" s="1">
        <v>1696.8123000000001</v>
      </c>
      <c r="W1506" s="5">
        <v>7.1041194127840601E-4</v>
      </c>
    </row>
    <row r="1507" spans="1:23" x14ac:dyDescent="0.3">
      <c r="A1507">
        <v>710461</v>
      </c>
      <c r="B1507">
        <v>27</v>
      </c>
      <c r="C1507">
        <v>45.7721784712407</v>
      </c>
      <c r="D1507">
        <v>-96.471591156025497</v>
      </c>
      <c r="E1507" t="s">
        <v>755</v>
      </c>
      <c r="F1507" t="s">
        <v>12</v>
      </c>
      <c r="G1507" t="s">
        <v>756</v>
      </c>
      <c r="H1507" t="s">
        <v>783</v>
      </c>
      <c r="I1507">
        <v>933.53196740699195</v>
      </c>
      <c r="J1507">
        <v>155</v>
      </c>
      <c r="K1507">
        <v>27155</v>
      </c>
      <c r="L1507">
        <v>710461</v>
      </c>
      <c r="M1507" s="7">
        <v>27155</v>
      </c>
      <c r="N1507" s="2">
        <v>1434.5585000000001</v>
      </c>
      <c r="O1507" s="2">
        <v>1705.1085199680199</v>
      </c>
      <c r="P1507" s="2">
        <v>124.514999021078</v>
      </c>
      <c r="Q1507" s="2">
        <v>89.228721312086904</v>
      </c>
      <c r="R1507" s="2">
        <v>7.4357267760072396</v>
      </c>
      <c r="S1507" s="2">
        <v>9.8247966949832595</v>
      </c>
      <c r="T1507" s="2">
        <v>163.746611583054</v>
      </c>
      <c r="U1507" s="3">
        <v>1.7809257033097501</v>
      </c>
      <c r="V1507" s="1">
        <v>1400.8059000000001</v>
      </c>
      <c r="W1507" s="5">
        <v>1.16894575888818E-7</v>
      </c>
    </row>
    <row r="1508" spans="1:23" x14ac:dyDescent="0.3">
      <c r="A1508">
        <v>799718</v>
      </c>
      <c r="B1508">
        <v>27</v>
      </c>
      <c r="C1508">
        <v>44.284293928664702</v>
      </c>
      <c r="D1508">
        <v>-92.230270862882193</v>
      </c>
      <c r="E1508" t="s">
        <v>755</v>
      </c>
      <c r="F1508" t="s">
        <v>12</v>
      </c>
      <c r="G1508" t="s">
        <v>756</v>
      </c>
      <c r="H1508" t="s">
        <v>1039</v>
      </c>
      <c r="I1508">
        <v>1036.38428920614</v>
      </c>
      <c r="J1508">
        <v>157</v>
      </c>
      <c r="K1508">
        <v>27157</v>
      </c>
      <c r="L1508">
        <v>799718</v>
      </c>
      <c r="M1508" s="7">
        <v>27157</v>
      </c>
      <c r="N1508" s="2">
        <v>1405.9375</v>
      </c>
      <c r="O1508" s="2">
        <v>1641.0186930836701</v>
      </c>
      <c r="P1508" s="2">
        <v>134.607315800859</v>
      </c>
      <c r="Q1508" s="2">
        <v>10276.138494253801</v>
      </c>
      <c r="R1508" s="2">
        <v>856.34487452114797</v>
      </c>
      <c r="S1508" s="2">
        <v>1055.00076023476</v>
      </c>
      <c r="T1508" s="2">
        <v>17059.207587907698</v>
      </c>
      <c r="U1508" s="3">
        <v>1.7668304946472599</v>
      </c>
      <c r="V1508" s="1">
        <v>919.24469999999997</v>
      </c>
      <c r="W1508" s="5">
        <v>1.8557852536879199E-5</v>
      </c>
    </row>
    <row r="1509" spans="1:23" x14ac:dyDescent="0.3">
      <c r="A1509">
        <v>742498</v>
      </c>
      <c r="B1509">
        <v>27</v>
      </c>
      <c r="C1509">
        <v>46.585764773991102</v>
      </c>
      <c r="D1509">
        <v>-94.969394990301097</v>
      </c>
      <c r="E1509" t="s">
        <v>755</v>
      </c>
      <c r="F1509" t="s">
        <v>12</v>
      </c>
      <c r="G1509" t="s">
        <v>756</v>
      </c>
      <c r="H1509" t="s">
        <v>882</v>
      </c>
      <c r="I1509">
        <v>1931.8144500691601</v>
      </c>
      <c r="J1509">
        <v>159</v>
      </c>
      <c r="K1509">
        <v>27159</v>
      </c>
      <c r="L1509">
        <v>742498</v>
      </c>
      <c r="M1509" s="7">
        <v>27159</v>
      </c>
      <c r="N1509" s="2">
        <v>1391.5045</v>
      </c>
      <c r="O1509" s="2">
        <v>1690.6954486460299</v>
      </c>
      <c r="P1509" s="2">
        <v>125.112368533213</v>
      </c>
      <c r="Q1509" s="2">
        <v>233.17148343353401</v>
      </c>
      <c r="R1509" s="2">
        <v>19.430956952794499</v>
      </c>
      <c r="S1509" s="2">
        <v>27.427947977134199</v>
      </c>
      <c r="T1509" s="2">
        <v>457.13246628556999</v>
      </c>
      <c r="U1509" s="3">
        <v>1.6590835108817299</v>
      </c>
      <c r="V1509" s="1">
        <v>631.03859999999997</v>
      </c>
      <c r="W1509" s="5">
        <v>7.2441284302667095E-7</v>
      </c>
    </row>
    <row r="1510" spans="1:23" x14ac:dyDescent="0.3">
      <c r="A1510">
        <v>771656</v>
      </c>
      <c r="B1510">
        <v>27</v>
      </c>
      <c r="C1510">
        <v>44.022114427228502</v>
      </c>
      <c r="D1510">
        <v>-93.5872684997465</v>
      </c>
      <c r="E1510" t="s">
        <v>755</v>
      </c>
      <c r="F1510" t="s">
        <v>12</v>
      </c>
      <c r="G1510" t="s">
        <v>756</v>
      </c>
      <c r="H1510" t="s">
        <v>969</v>
      </c>
      <c r="I1510">
        <v>1466.8236865526501</v>
      </c>
      <c r="J1510">
        <v>161</v>
      </c>
      <c r="K1510">
        <v>27161</v>
      </c>
      <c r="L1510">
        <v>771656</v>
      </c>
      <c r="M1510" s="7">
        <v>27161</v>
      </c>
      <c r="N1510" s="2">
        <v>1410.4190000000001</v>
      </c>
      <c r="O1510" s="2">
        <v>1636.2808334644001</v>
      </c>
      <c r="P1510" s="2">
        <v>129.42302583192901</v>
      </c>
      <c r="Q1510" s="2">
        <v>501823.55701669399</v>
      </c>
      <c r="R1510" s="2">
        <v>41818.629751391098</v>
      </c>
      <c r="S1510" s="2">
        <v>51878.9605092618</v>
      </c>
      <c r="T1510" s="2">
        <v>829589.09475021204</v>
      </c>
      <c r="U1510" s="3">
        <v>1.8248812291359899</v>
      </c>
      <c r="V1510" s="1">
        <v>1019.5308</v>
      </c>
      <c r="W1510" s="5">
        <v>8.1369694250552603E-4</v>
      </c>
    </row>
    <row r="1511" spans="1:23" x14ac:dyDescent="0.3">
      <c r="A1511">
        <v>785481</v>
      </c>
      <c r="B1511">
        <v>27</v>
      </c>
      <c r="C1511">
        <v>45.038698262408097</v>
      </c>
      <c r="D1511">
        <v>-92.883935021727694</v>
      </c>
      <c r="E1511" t="s">
        <v>755</v>
      </c>
      <c r="F1511" t="s">
        <v>12</v>
      </c>
      <c r="G1511" t="s">
        <v>756</v>
      </c>
      <c r="H1511" t="s">
        <v>85</v>
      </c>
      <c r="I1511">
        <v>1783.1152640427499</v>
      </c>
      <c r="J1511">
        <v>163</v>
      </c>
      <c r="K1511">
        <v>27163</v>
      </c>
      <c r="L1511">
        <v>785481</v>
      </c>
      <c r="M1511" s="7">
        <v>27163</v>
      </c>
      <c r="N1511" s="2">
        <v>1404.6120000000001</v>
      </c>
      <c r="O1511" s="2">
        <v>1646.6694125915401</v>
      </c>
      <c r="P1511" s="2">
        <v>131.56887289870099</v>
      </c>
      <c r="Q1511" s="2">
        <v>496729.34403507999</v>
      </c>
      <c r="R1511" s="2">
        <v>41394.112002923299</v>
      </c>
      <c r="S1511" s="2">
        <v>29478.293756187599</v>
      </c>
      <c r="T1511" s="2">
        <v>491304.89593646099</v>
      </c>
      <c r="U1511" s="3">
        <v>3.1271642615100799</v>
      </c>
      <c r="V1511" s="1">
        <v>521.18640000000005</v>
      </c>
      <c r="W1511" s="5">
        <v>9.4266637797237398E-4</v>
      </c>
    </row>
    <row r="1512" spans="1:23" x14ac:dyDescent="0.3">
      <c r="A1512">
        <v>750137</v>
      </c>
      <c r="B1512">
        <v>27</v>
      </c>
      <c r="C1512">
        <v>43.9784376705502</v>
      </c>
      <c r="D1512">
        <v>-94.614074121522705</v>
      </c>
      <c r="E1512" t="s">
        <v>755</v>
      </c>
      <c r="F1512" t="s">
        <v>12</v>
      </c>
      <c r="G1512" t="s">
        <v>756</v>
      </c>
      <c r="H1512" t="s">
        <v>909</v>
      </c>
      <c r="I1512">
        <v>1051.2135717697199</v>
      </c>
      <c r="J1512">
        <v>165</v>
      </c>
      <c r="K1512">
        <v>27165</v>
      </c>
      <c r="L1512">
        <v>750137</v>
      </c>
      <c r="M1512" s="7">
        <v>27165</v>
      </c>
      <c r="N1512" s="2">
        <v>1442.77</v>
      </c>
      <c r="O1512" s="2">
        <v>1681.4157775914</v>
      </c>
      <c r="P1512" s="2">
        <v>137.70333086234999</v>
      </c>
      <c r="Q1512" s="2">
        <v>97909.065772311995</v>
      </c>
      <c r="R1512" s="2">
        <v>8159.0888143593302</v>
      </c>
      <c r="S1512" s="2">
        <v>9356.7763314077692</v>
      </c>
      <c r="T1512" s="2">
        <v>149347.77137489201</v>
      </c>
      <c r="U1512" s="3">
        <v>1.8554044228587001</v>
      </c>
      <c r="V1512" s="1">
        <v>1063.6839</v>
      </c>
      <c r="W1512" s="5">
        <v>1.40406159550682E-4</v>
      </c>
    </row>
    <row r="1513" spans="1:23" x14ac:dyDescent="0.3">
      <c r="A1513">
        <v>709758</v>
      </c>
      <c r="B1513">
        <v>27</v>
      </c>
      <c r="C1513">
        <v>46.357061260080599</v>
      </c>
      <c r="D1513">
        <v>-96.468325947998693</v>
      </c>
      <c r="E1513" t="s">
        <v>755</v>
      </c>
      <c r="F1513" t="s">
        <v>12</v>
      </c>
      <c r="G1513" t="s">
        <v>756</v>
      </c>
      <c r="H1513" t="s">
        <v>781</v>
      </c>
      <c r="I1513">
        <v>1574.5103954481101</v>
      </c>
      <c r="J1513">
        <v>167</v>
      </c>
      <c r="K1513">
        <v>27167</v>
      </c>
      <c r="L1513">
        <v>709758</v>
      </c>
      <c r="M1513" s="7">
        <v>27167</v>
      </c>
      <c r="N1513" s="2">
        <v>1396.9159999999999</v>
      </c>
      <c r="O1513" s="2">
        <v>1665.3614863556099</v>
      </c>
      <c r="P1513" s="2">
        <v>117.00204603189199</v>
      </c>
      <c r="Q1513" s="2">
        <v>42.506540634654499</v>
      </c>
      <c r="R1513" s="2">
        <v>3.54221171955454</v>
      </c>
      <c r="S1513" s="2">
        <v>4.8973778295608499</v>
      </c>
      <c r="T1513" s="2">
        <v>81.6229638260142</v>
      </c>
      <c r="U1513" s="3">
        <v>1.81127781883891</v>
      </c>
      <c r="V1513" s="1">
        <v>1824.5411999999999</v>
      </c>
      <c r="W1513" s="5">
        <v>4.4736158233102198E-8</v>
      </c>
    </row>
    <row r="1514" spans="1:23" x14ac:dyDescent="0.3">
      <c r="A1514">
        <v>808728</v>
      </c>
      <c r="B1514">
        <v>27</v>
      </c>
      <c r="C1514">
        <v>43.986849653065001</v>
      </c>
      <c r="D1514">
        <v>-91.779156394719905</v>
      </c>
      <c r="E1514" t="s">
        <v>755</v>
      </c>
      <c r="F1514" t="s">
        <v>12</v>
      </c>
      <c r="G1514" t="s">
        <v>756</v>
      </c>
      <c r="H1514" t="s">
        <v>1060</v>
      </c>
      <c r="I1514">
        <v>1873.4187995664799</v>
      </c>
      <c r="J1514">
        <v>169</v>
      </c>
      <c r="K1514">
        <v>27169</v>
      </c>
      <c r="L1514">
        <v>808728</v>
      </c>
      <c r="M1514" s="7">
        <v>27169</v>
      </c>
      <c r="N1514" s="2">
        <v>1424.404</v>
      </c>
      <c r="O1514" s="2">
        <v>1658.4717815844599</v>
      </c>
      <c r="P1514" s="2">
        <v>126.920159009955</v>
      </c>
      <c r="Q1514" s="2">
        <v>11434.7547046824</v>
      </c>
      <c r="R1514" s="2">
        <v>952.89622539020104</v>
      </c>
      <c r="S1514" s="2">
        <v>1198.0043769751101</v>
      </c>
      <c r="T1514" s="2">
        <v>19128.6669452239</v>
      </c>
      <c r="U1514" s="3">
        <v>1.83621789140835</v>
      </c>
      <c r="V1514" s="1">
        <v>846.84690000000001</v>
      </c>
      <c r="W1514" s="5">
        <v>2.2588105294149201E-5</v>
      </c>
    </row>
    <row r="1515" spans="1:23" x14ac:dyDescent="0.3">
      <c r="A1515">
        <v>763632</v>
      </c>
      <c r="B1515">
        <v>27</v>
      </c>
      <c r="C1515">
        <v>45.1739498709657</v>
      </c>
      <c r="D1515">
        <v>-93.963054766453993</v>
      </c>
      <c r="E1515" t="s">
        <v>755</v>
      </c>
      <c r="F1515" t="s">
        <v>12</v>
      </c>
      <c r="G1515" t="s">
        <v>756</v>
      </c>
      <c r="H1515" t="s">
        <v>943</v>
      </c>
      <c r="I1515">
        <v>1402.5399966193099</v>
      </c>
      <c r="J1515">
        <v>171</v>
      </c>
      <c r="K1515">
        <v>27171</v>
      </c>
      <c r="L1515">
        <v>763632</v>
      </c>
      <c r="M1515" s="7">
        <v>27171</v>
      </c>
      <c r="N1515" s="2">
        <v>1406.3810000000001</v>
      </c>
      <c r="O1515" s="2">
        <v>1650.9106558907299</v>
      </c>
      <c r="P1515" s="2">
        <v>129.06503610195099</v>
      </c>
      <c r="Q1515" s="2">
        <v>33687.3387111419</v>
      </c>
      <c r="R1515" s="2">
        <v>2807.27822592849</v>
      </c>
      <c r="S1515" s="2">
        <v>3513.2415217466</v>
      </c>
      <c r="T1515" s="2">
        <v>58554.025362443303</v>
      </c>
      <c r="U1515" s="3">
        <v>1.81399657785251</v>
      </c>
      <c r="V1515" s="1">
        <v>1281.2337</v>
      </c>
      <c r="W1515" s="5">
        <v>4.5701284131414301E-5</v>
      </c>
    </row>
    <row r="1516" spans="1:23" x14ac:dyDescent="0.3">
      <c r="A1516">
        <v>723562</v>
      </c>
      <c r="B1516">
        <v>27</v>
      </c>
      <c r="C1516">
        <v>44.716248622774401</v>
      </c>
      <c r="D1516">
        <v>-95.868362135853204</v>
      </c>
      <c r="E1516" t="s">
        <v>755</v>
      </c>
      <c r="F1516" t="s">
        <v>12</v>
      </c>
      <c r="G1516" t="s">
        <v>756</v>
      </c>
      <c r="H1516" t="s">
        <v>822</v>
      </c>
      <c r="I1516">
        <v>1665.56719950825</v>
      </c>
      <c r="J1516">
        <v>173</v>
      </c>
      <c r="K1516">
        <v>27173</v>
      </c>
      <c r="L1516">
        <v>723562</v>
      </c>
      <c r="M1516" s="7">
        <v>27173</v>
      </c>
      <c r="N1516" s="2">
        <v>1438.539</v>
      </c>
      <c r="O1516" s="2">
        <v>1684.6370113820301</v>
      </c>
      <c r="P1516" s="2">
        <v>131.64496906670499</v>
      </c>
      <c r="Q1516" s="2">
        <v>92147.963300181698</v>
      </c>
      <c r="R1516" s="2">
        <v>7678.9969416818103</v>
      </c>
      <c r="S1516" s="2">
        <v>9270.8834535998794</v>
      </c>
      <c r="T1516" s="2">
        <v>152732.484622266</v>
      </c>
      <c r="U1516" s="3">
        <v>1.84351521663134</v>
      </c>
      <c r="V1516" s="1">
        <v>1801.1727000000001</v>
      </c>
      <c r="W1516" s="5">
        <v>8.4796135663318598E-5</v>
      </c>
    </row>
    <row r="1517" spans="1:23" x14ac:dyDescent="0.3">
      <c r="A1517">
        <v>818393</v>
      </c>
      <c r="B1517">
        <v>28</v>
      </c>
      <c r="C1517">
        <v>31.4828899249875</v>
      </c>
      <c r="D1517">
        <v>-91.353540652816704</v>
      </c>
      <c r="E1517" t="s">
        <v>1080</v>
      </c>
      <c r="F1517" t="s">
        <v>12</v>
      </c>
      <c r="G1517" t="s">
        <v>1081</v>
      </c>
      <c r="H1517" t="s">
        <v>251</v>
      </c>
      <c r="I1517">
        <v>1508.9006353673101</v>
      </c>
      <c r="J1517">
        <v>1</v>
      </c>
      <c r="K1517">
        <v>28001</v>
      </c>
      <c r="L1517">
        <v>818393</v>
      </c>
      <c r="M1517" s="7">
        <v>28001</v>
      </c>
      <c r="N1517" s="2">
        <v>1761.0425</v>
      </c>
      <c r="O1517" s="2">
        <v>1731.33530117553</v>
      </c>
      <c r="P1517" s="2">
        <v>154.052475429889</v>
      </c>
      <c r="Q1517" s="2">
        <v>7501.3895118214696</v>
      </c>
      <c r="R1517" s="2">
        <v>625.11579265178898</v>
      </c>
      <c r="S1517" s="2">
        <v>614.91799483736395</v>
      </c>
      <c r="T1517" s="2">
        <v>6551.59838762048</v>
      </c>
      <c r="U1517" s="3">
        <v>1.9334912348201201</v>
      </c>
      <c r="V1517" s="1">
        <v>296.74349999999998</v>
      </c>
      <c r="W1517" s="5">
        <v>2.2078321471643001E-5</v>
      </c>
    </row>
    <row r="1518" spans="1:23" x14ac:dyDescent="0.3">
      <c r="A1518">
        <v>882299</v>
      </c>
      <c r="B1518">
        <v>28</v>
      </c>
      <c r="C1518">
        <v>34.8808100374318</v>
      </c>
      <c r="D1518">
        <v>-88.580262888771699</v>
      </c>
      <c r="E1518" t="s">
        <v>1080</v>
      </c>
      <c r="F1518" t="s">
        <v>12</v>
      </c>
      <c r="G1518" t="s">
        <v>1081</v>
      </c>
      <c r="H1518" t="s">
        <v>1223</v>
      </c>
      <c r="I1518">
        <v>1019.80365886334</v>
      </c>
      <c r="J1518">
        <v>3</v>
      </c>
      <c r="K1518">
        <v>28003</v>
      </c>
      <c r="L1518">
        <v>882299</v>
      </c>
      <c r="M1518" s="7">
        <v>28003</v>
      </c>
      <c r="N1518" s="2">
        <v>1680.4994999999999</v>
      </c>
      <c r="O1518" s="2">
        <v>1681.77901002577</v>
      </c>
      <c r="P1518" s="2">
        <v>145.91849103951199</v>
      </c>
      <c r="Q1518" s="2">
        <v>15852.052929404501</v>
      </c>
      <c r="R1518" s="2">
        <v>1321.00441078371</v>
      </c>
      <c r="S1518" s="2">
        <v>1372.4373372693101</v>
      </c>
      <c r="T1518" s="2">
        <v>16004.5363495864</v>
      </c>
      <c r="U1518" s="3">
        <v>1.9327204129020199</v>
      </c>
      <c r="V1518" s="1">
        <v>438.45299999999997</v>
      </c>
      <c r="W1518" s="5">
        <v>3.6502284964606102E-5</v>
      </c>
    </row>
    <row r="1519" spans="1:23" x14ac:dyDescent="0.3">
      <c r="A1519">
        <v>829951</v>
      </c>
      <c r="B1519">
        <v>28</v>
      </c>
      <c r="C1519">
        <v>31.174426428054101</v>
      </c>
      <c r="D1519">
        <v>-90.804417116764299</v>
      </c>
      <c r="E1519" t="s">
        <v>1080</v>
      </c>
      <c r="F1519" t="s">
        <v>12</v>
      </c>
      <c r="G1519" t="s">
        <v>1081</v>
      </c>
      <c r="H1519" t="s">
        <v>1109</v>
      </c>
      <c r="I1519">
        <v>1564.5173255883201</v>
      </c>
      <c r="J1519">
        <v>5</v>
      </c>
      <c r="K1519">
        <v>28005</v>
      </c>
      <c r="L1519">
        <v>829951</v>
      </c>
      <c r="M1519" s="7">
        <v>28005</v>
      </c>
      <c r="N1519" s="2">
        <v>1768.3440000000001</v>
      </c>
      <c r="O1519" s="2">
        <v>1693.76912681304</v>
      </c>
      <c r="P1519" s="2">
        <v>142.48396356081901</v>
      </c>
      <c r="Q1519" s="2">
        <v>4.8163831733677798</v>
      </c>
      <c r="R1519" s="2">
        <v>0.40136526444731502</v>
      </c>
      <c r="S1519" s="2">
        <v>0.23509147735309099</v>
      </c>
      <c r="T1519" s="2">
        <v>2.4857011762892398</v>
      </c>
      <c r="U1519" s="3">
        <v>3.5107874074860699</v>
      </c>
      <c r="V1519" s="1">
        <v>712.50840000000005</v>
      </c>
      <c r="W1519" s="5">
        <v>3.4886622758261298E-9</v>
      </c>
    </row>
    <row r="1520" spans="1:23" x14ac:dyDescent="0.3">
      <c r="A1520">
        <v>858809</v>
      </c>
      <c r="B1520">
        <v>28</v>
      </c>
      <c r="C1520">
        <v>33.086278278648003</v>
      </c>
      <c r="D1520">
        <v>-89.581508172475395</v>
      </c>
      <c r="E1520" t="s">
        <v>1080</v>
      </c>
      <c r="F1520" t="s">
        <v>12</v>
      </c>
      <c r="G1520" t="s">
        <v>1081</v>
      </c>
      <c r="H1520" t="s">
        <v>1174</v>
      </c>
      <c r="I1520">
        <v>436.11634961126998</v>
      </c>
      <c r="J1520">
        <v>7</v>
      </c>
      <c r="K1520">
        <v>28007</v>
      </c>
      <c r="L1520">
        <v>858809</v>
      </c>
      <c r="M1520" s="7">
        <v>28007</v>
      </c>
      <c r="N1520" s="2">
        <v>1735.3805</v>
      </c>
      <c r="O1520" s="2">
        <v>1693.7887647029299</v>
      </c>
      <c r="P1520" s="2">
        <v>155.12129194164299</v>
      </c>
      <c r="Q1520" s="2">
        <v>8900.3756802110493</v>
      </c>
      <c r="R1520" s="2">
        <v>741.69797335092096</v>
      </c>
      <c r="S1520" s="2">
        <v>601.92187247374397</v>
      </c>
      <c r="T1520" s="2">
        <v>6682.6209319919299</v>
      </c>
      <c r="U1520" s="3">
        <v>2.3274650846132201</v>
      </c>
      <c r="V1520" s="1">
        <v>609.26580000000001</v>
      </c>
      <c r="W1520" s="5">
        <v>1.0968317821207E-5</v>
      </c>
    </row>
    <row r="1521" spans="1:23" x14ac:dyDescent="0.3">
      <c r="A1521">
        <v>869053</v>
      </c>
      <c r="B1521">
        <v>28</v>
      </c>
      <c r="C1521">
        <v>34.8172935014708</v>
      </c>
      <c r="D1521">
        <v>-89.188464064923807</v>
      </c>
      <c r="E1521" t="s">
        <v>1080</v>
      </c>
      <c r="F1521" t="s">
        <v>12</v>
      </c>
      <c r="G1521" t="s">
        <v>1081</v>
      </c>
      <c r="H1521" t="s">
        <v>242</v>
      </c>
      <c r="I1521">
        <v>1119.9986413300901</v>
      </c>
      <c r="J1521">
        <v>9</v>
      </c>
      <c r="K1521">
        <v>28009</v>
      </c>
      <c r="L1521">
        <v>869053</v>
      </c>
      <c r="M1521" s="7">
        <v>28009</v>
      </c>
      <c r="N1521" s="2">
        <v>1669.7360000000001</v>
      </c>
      <c r="O1521" s="2">
        <v>1721.0015950629099</v>
      </c>
      <c r="P1521" s="2">
        <v>151.98970475030401</v>
      </c>
      <c r="Q1521" s="2">
        <v>1013.9557022116099</v>
      </c>
      <c r="R1521" s="2">
        <v>84.496308517634105</v>
      </c>
      <c r="S1521" s="2">
        <v>43.080770728908902</v>
      </c>
      <c r="T1521" s="2">
        <v>501.47930201007699</v>
      </c>
      <c r="U1521" s="3">
        <v>3.7810090816608501</v>
      </c>
      <c r="V1521" s="1">
        <v>222.6123</v>
      </c>
      <c r="W1521" s="5">
        <v>2.2527025775757998E-6</v>
      </c>
    </row>
    <row r="1522" spans="1:23" x14ac:dyDescent="0.3">
      <c r="A1522">
        <v>828105</v>
      </c>
      <c r="B1522">
        <v>28</v>
      </c>
      <c r="C1522">
        <v>33.795581814652998</v>
      </c>
      <c r="D1522">
        <v>-90.880361259656993</v>
      </c>
      <c r="E1522" t="s">
        <v>1080</v>
      </c>
      <c r="F1522" t="s">
        <v>12</v>
      </c>
      <c r="G1522" t="s">
        <v>1081</v>
      </c>
      <c r="H1522" t="s">
        <v>1105</v>
      </c>
      <c r="I1522">
        <v>2421.6827423895302</v>
      </c>
      <c r="J1522">
        <v>11</v>
      </c>
      <c r="K1522">
        <v>28011</v>
      </c>
      <c r="L1522">
        <v>828105</v>
      </c>
      <c r="M1522" s="7">
        <v>28011</v>
      </c>
      <c r="N1522" s="2">
        <v>1722.0650000000001</v>
      </c>
      <c r="O1522" s="2">
        <v>1767.3211666150901</v>
      </c>
      <c r="P1522" s="2">
        <v>159.521799735434</v>
      </c>
      <c r="Q1522" s="2">
        <v>658.40236414150604</v>
      </c>
      <c r="R1522" s="2">
        <v>54.866863678458799</v>
      </c>
      <c r="S1522" s="2">
        <v>47.5859853408814</v>
      </c>
      <c r="T1522" s="2">
        <v>538.45131104455504</v>
      </c>
      <c r="U1522" s="3">
        <v>2.1177693020588499</v>
      </c>
      <c r="V1522" s="1">
        <v>1861.2342000000001</v>
      </c>
      <c r="W1522" s="5">
        <v>2.8929798896052698E-7</v>
      </c>
    </row>
    <row r="1523" spans="1:23" x14ac:dyDescent="0.3">
      <c r="A1523">
        <v>864542</v>
      </c>
      <c r="B1523">
        <v>28</v>
      </c>
      <c r="C1523">
        <v>33.936460150451197</v>
      </c>
      <c r="D1523">
        <v>-89.336455967705902</v>
      </c>
      <c r="E1523" t="s">
        <v>1080</v>
      </c>
      <c r="F1523" t="s">
        <v>12</v>
      </c>
      <c r="G1523" t="s">
        <v>1081</v>
      </c>
      <c r="H1523" t="s">
        <v>773</v>
      </c>
      <c r="I1523">
        <v>787.93212504648397</v>
      </c>
      <c r="J1523">
        <v>13</v>
      </c>
      <c r="K1523">
        <v>28013</v>
      </c>
      <c r="L1523">
        <v>864542</v>
      </c>
      <c r="M1523" s="7">
        <v>28013</v>
      </c>
      <c r="N1523" s="2">
        <v>1731</v>
      </c>
      <c r="O1523" s="2">
        <v>1758.19056476269</v>
      </c>
      <c r="P1523" s="2">
        <v>161.08449043626999</v>
      </c>
      <c r="Q1523" s="2">
        <v>2.4081915866838899</v>
      </c>
      <c r="R1523" s="2">
        <v>0.20068263222365701</v>
      </c>
      <c r="S1523" s="2">
        <v>0.13059762519241799</v>
      </c>
      <c r="T1523" s="2">
        <v>1.48344076424057</v>
      </c>
      <c r="U1523" s="3">
        <v>2.79504240874263</v>
      </c>
      <c r="V1523" s="1">
        <v>719.52300000000002</v>
      </c>
      <c r="W1523" s="5">
        <v>2.0617002712082501E-9</v>
      </c>
    </row>
    <row r="1524" spans="1:23" x14ac:dyDescent="0.3">
      <c r="A1524">
        <v>873930</v>
      </c>
      <c r="B1524">
        <v>28</v>
      </c>
      <c r="C1524">
        <v>33.9207949602052</v>
      </c>
      <c r="D1524">
        <v>-88.947855995833194</v>
      </c>
      <c r="E1524" t="s">
        <v>1080</v>
      </c>
      <c r="F1524" t="s">
        <v>12</v>
      </c>
      <c r="G1524" t="s">
        <v>1081</v>
      </c>
      <c r="H1524" t="s">
        <v>1035</v>
      </c>
      <c r="I1524">
        <v>1253.0668852895501</v>
      </c>
      <c r="J1524">
        <v>17</v>
      </c>
      <c r="K1524">
        <v>28017</v>
      </c>
      <c r="L1524">
        <v>873930</v>
      </c>
      <c r="M1524" s="7">
        <v>28017</v>
      </c>
      <c r="N1524" s="2">
        <v>1717.046</v>
      </c>
      <c r="O1524" s="2">
        <v>1774.17328281609</v>
      </c>
      <c r="P1524" s="2">
        <v>164.01877089114001</v>
      </c>
      <c r="Q1524" s="2">
        <v>73604.065854599699</v>
      </c>
      <c r="R1524" s="2">
        <v>6133.6721545499804</v>
      </c>
      <c r="S1524" s="2">
        <v>4680.2125965964797</v>
      </c>
      <c r="T1524" s="2">
        <v>53139.154155155498</v>
      </c>
      <c r="U1524" s="3">
        <v>2.3411489486865902</v>
      </c>
      <c r="V1524" s="1">
        <v>690.48450000000003</v>
      </c>
      <c r="W1524" s="5">
        <v>7.6959228129169397E-5</v>
      </c>
    </row>
    <row r="1525" spans="1:23" x14ac:dyDescent="0.3">
      <c r="A1525">
        <v>866822</v>
      </c>
      <c r="B1525">
        <v>28</v>
      </c>
      <c r="C1525">
        <v>33.3473004421962</v>
      </c>
      <c r="D1525">
        <v>-89.248379371312197</v>
      </c>
      <c r="E1525" t="s">
        <v>1080</v>
      </c>
      <c r="F1525" t="s">
        <v>12</v>
      </c>
      <c r="G1525" t="s">
        <v>1081</v>
      </c>
      <c r="H1525" t="s">
        <v>849</v>
      </c>
      <c r="I1525">
        <v>2202.75392540955</v>
      </c>
      <c r="J1525">
        <v>19</v>
      </c>
      <c r="K1525">
        <v>28019</v>
      </c>
      <c r="L1525">
        <v>866822</v>
      </c>
      <c r="M1525" s="7">
        <v>28019</v>
      </c>
      <c r="N1525" s="2">
        <v>1733.5889999999999</v>
      </c>
      <c r="O1525" s="2">
        <v>1726.6784037160501</v>
      </c>
      <c r="P1525" s="2">
        <v>158.25986514309301</v>
      </c>
      <c r="Q1525" s="2">
        <v>10.9421265824774</v>
      </c>
      <c r="R1525" s="2">
        <v>0.91184388187311305</v>
      </c>
      <c r="S1525" s="2">
        <v>0.614571232317353</v>
      </c>
      <c r="T1525" s="2">
        <v>6.8705716014686002</v>
      </c>
      <c r="U1525" s="3">
        <v>2.7469141731734599</v>
      </c>
      <c r="V1525" s="1">
        <v>298.89</v>
      </c>
      <c r="W1525" s="5">
        <v>2.29869570794225E-8</v>
      </c>
    </row>
    <row r="1526" spans="1:23" x14ac:dyDescent="0.3">
      <c r="A1526">
        <v>828687</v>
      </c>
      <c r="B1526">
        <v>28</v>
      </c>
      <c r="C1526">
        <v>31.9736619282581</v>
      </c>
      <c r="D1526">
        <v>-90.911774320996301</v>
      </c>
      <c r="E1526" t="s">
        <v>1080</v>
      </c>
      <c r="F1526" t="s">
        <v>12</v>
      </c>
      <c r="G1526" t="s">
        <v>1081</v>
      </c>
      <c r="H1526" t="s">
        <v>993</v>
      </c>
      <c r="I1526">
        <v>1184.6948386941001</v>
      </c>
      <c r="J1526">
        <v>21</v>
      </c>
      <c r="K1526">
        <v>28021</v>
      </c>
      <c r="L1526">
        <v>828687</v>
      </c>
      <c r="M1526" s="7">
        <v>28021</v>
      </c>
      <c r="N1526" s="2">
        <v>1776.1655000000001</v>
      </c>
      <c r="O1526" s="2">
        <v>1718.6701006021699</v>
      </c>
      <c r="P1526" s="2">
        <v>154.28121307198299</v>
      </c>
      <c r="Q1526" s="2">
        <v>49.022404034121202</v>
      </c>
      <c r="R1526" s="2">
        <v>4.0852003361767704</v>
      </c>
      <c r="S1526" s="2">
        <v>3.7268564980819798</v>
      </c>
      <c r="T1526" s="2">
        <v>40.2004428326008</v>
      </c>
      <c r="U1526" s="3">
        <v>2.08173413581103</v>
      </c>
      <c r="V1526" s="1">
        <v>283.07069999999999</v>
      </c>
      <c r="W1526" s="5">
        <v>1.4201555594627299E-7</v>
      </c>
    </row>
    <row r="1527" spans="1:23" x14ac:dyDescent="0.3">
      <c r="A1527">
        <v>880055</v>
      </c>
      <c r="B1527">
        <v>28</v>
      </c>
      <c r="C1527">
        <v>32.0413803631481</v>
      </c>
      <c r="D1527">
        <v>-88.689429295475406</v>
      </c>
      <c r="E1527" t="s">
        <v>1080</v>
      </c>
      <c r="F1527" t="s">
        <v>12</v>
      </c>
      <c r="G1527" t="s">
        <v>1081</v>
      </c>
      <c r="H1527" t="s">
        <v>952</v>
      </c>
      <c r="I1527">
        <v>1382.1374986051901</v>
      </c>
      <c r="J1527">
        <v>23</v>
      </c>
      <c r="K1527">
        <v>28023</v>
      </c>
      <c r="L1527">
        <v>880055</v>
      </c>
      <c r="M1527" s="7">
        <v>28023</v>
      </c>
      <c r="N1527" s="2">
        <v>1777.922</v>
      </c>
      <c r="O1527" s="2">
        <v>1719.93159191727</v>
      </c>
      <c r="P1527" s="2">
        <v>154.35716449091001</v>
      </c>
      <c r="Q1527" s="2">
        <v>8996.4176403209003</v>
      </c>
      <c r="R1527" s="2">
        <v>749.70147002674105</v>
      </c>
      <c r="S1527" s="2">
        <v>737.77272366574698</v>
      </c>
      <c r="T1527" s="2">
        <v>7971.8262251635897</v>
      </c>
      <c r="U1527" s="3">
        <v>1.92888615516307</v>
      </c>
      <c r="V1527" s="1">
        <v>580.17060000000004</v>
      </c>
      <c r="W1527" s="5">
        <v>1.3740486376185901E-5</v>
      </c>
    </row>
    <row r="1528" spans="1:23" x14ac:dyDescent="0.3">
      <c r="A1528">
        <v>877484</v>
      </c>
      <c r="B1528">
        <v>28</v>
      </c>
      <c r="C1528">
        <v>33.655646080559002</v>
      </c>
      <c r="D1528">
        <v>-88.781547716385802</v>
      </c>
      <c r="E1528" t="s">
        <v>1080</v>
      </c>
      <c r="F1528" t="s">
        <v>12</v>
      </c>
      <c r="G1528" t="s">
        <v>1081</v>
      </c>
      <c r="H1528" t="s">
        <v>656</v>
      </c>
      <c r="I1528">
        <v>642.48663353129803</v>
      </c>
      <c r="J1528">
        <v>25</v>
      </c>
      <c r="K1528">
        <v>28025</v>
      </c>
      <c r="L1528">
        <v>877484</v>
      </c>
      <c r="M1528" s="7">
        <v>28025</v>
      </c>
      <c r="N1528" s="2">
        <v>1740.9075</v>
      </c>
      <c r="O1528" s="2">
        <v>1773.1103145903901</v>
      </c>
      <c r="P1528" s="2">
        <v>162.42834697471699</v>
      </c>
      <c r="Q1528" s="2">
        <v>1002.8830836252999</v>
      </c>
      <c r="R1528" s="2">
        <v>83.573590302108101</v>
      </c>
      <c r="S1528" s="2">
        <v>56.351196155932101</v>
      </c>
      <c r="T1528" s="2">
        <v>635.21832167460298</v>
      </c>
      <c r="U1528" s="3">
        <v>2.6752952373807402</v>
      </c>
      <c r="V1528" s="1">
        <v>520.02809999999999</v>
      </c>
      <c r="W1528" s="5">
        <v>1.22150768713191E-6</v>
      </c>
    </row>
    <row r="1529" spans="1:23" x14ac:dyDescent="0.3">
      <c r="A1529">
        <v>834620</v>
      </c>
      <c r="B1529">
        <v>28</v>
      </c>
      <c r="C1529">
        <v>34.229183044742598</v>
      </c>
      <c r="D1529">
        <v>-90.602682752191598</v>
      </c>
      <c r="E1529" t="s">
        <v>1080</v>
      </c>
      <c r="F1529" t="s">
        <v>12</v>
      </c>
      <c r="G1529" t="s">
        <v>1081</v>
      </c>
      <c r="H1529" t="s">
        <v>1119</v>
      </c>
      <c r="I1529">
        <v>2659.7572781468398</v>
      </c>
      <c r="J1529">
        <v>27</v>
      </c>
      <c r="K1529">
        <v>28027</v>
      </c>
      <c r="L1529">
        <v>834620</v>
      </c>
      <c r="M1529" s="7">
        <v>28027</v>
      </c>
      <c r="N1529" s="2">
        <v>1711.338</v>
      </c>
      <c r="O1529" s="2">
        <v>1769.3948787822701</v>
      </c>
      <c r="P1529" s="2">
        <v>161.81532258863399</v>
      </c>
      <c r="Q1529" s="2">
        <v>540.64406035865295</v>
      </c>
      <c r="R1529" s="2">
        <v>45.053671696554403</v>
      </c>
      <c r="S1529" s="2">
        <v>36.892695601097998</v>
      </c>
      <c r="T1529" s="2">
        <v>422.44414902169098</v>
      </c>
      <c r="U1529" s="3">
        <v>2.2112496567238602</v>
      </c>
      <c r="V1529" s="1">
        <v>1111.482</v>
      </c>
      <c r="W1529" s="5">
        <v>3.8007286579691899E-7</v>
      </c>
    </row>
    <row r="1530" spans="1:23" x14ac:dyDescent="0.3">
      <c r="A1530">
        <v>838744</v>
      </c>
      <c r="B1530">
        <v>28</v>
      </c>
      <c r="C1530">
        <v>31.869251819271302</v>
      </c>
      <c r="D1530">
        <v>-90.448775896407298</v>
      </c>
      <c r="E1530" t="s">
        <v>1080</v>
      </c>
      <c r="F1530" t="s">
        <v>12</v>
      </c>
      <c r="G1530" t="s">
        <v>1081</v>
      </c>
      <c r="H1530" t="s">
        <v>1126</v>
      </c>
      <c r="I1530">
        <v>2384.3973616216499</v>
      </c>
      <c r="J1530">
        <v>29</v>
      </c>
      <c r="K1530">
        <v>28029</v>
      </c>
      <c r="L1530">
        <v>838744</v>
      </c>
      <c r="M1530" s="7">
        <v>28029</v>
      </c>
      <c r="N1530" s="2">
        <v>1770.3865000000001</v>
      </c>
      <c r="O1530" s="2">
        <v>1718.5521001964801</v>
      </c>
      <c r="P1530" s="2">
        <v>154.95145342280699</v>
      </c>
      <c r="Q1530" s="2">
        <v>86914.298866162397</v>
      </c>
      <c r="R1530" s="2">
        <v>7242.8582388468703</v>
      </c>
      <c r="S1530" s="2">
        <v>5999.14774349256</v>
      </c>
      <c r="T1530" s="2">
        <v>64540.092309669097</v>
      </c>
      <c r="U1530" s="3">
        <v>2.2829289400064301</v>
      </c>
      <c r="V1530" s="1">
        <v>686.02949999999998</v>
      </c>
      <c r="W1530" s="5">
        <v>9.4077721598953199E-5</v>
      </c>
    </row>
    <row r="1531" spans="1:23" x14ac:dyDescent="0.3">
      <c r="A1531">
        <v>860536</v>
      </c>
      <c r="B1531">
        <v>28</v>
      </c>
      <c r="C1531">
        <v>31.633197104188898</v>
      </c>
      <c r="D1531">
        <v>-89.552630566348597</v>
      </c>
      <c r="E1531" t="s">
        <v>1080</v>
      </c>
      <c r="F1531" t="s">
        <v>12</v>
      </c>
      <c r="G1531" t="s">
        <v>1081</v>
      </c>
      <c r="H1531" t="s">
        <v>1179</v>
      </c>
      <c r="I1531">
        <v>2215.1048606372801</v>
      </c>
      <c r="J1531">
        <v>31</v>
      </c>
      <c r="K1531">
        <v>28031</v>
      </c>
      <c r="L1531">
        <v>860536</v>
      </c>
      <c r="M1531" s="7">
        <v>28031</v>
      </c>
      <c r="N1531" s="2">
        <v>1776.1514999999999</v>
      </c>
      <c r="O1531" s="2">
        <v>1713.1309425802899</v>
      </c>
      <c r="P1531" s="2">
        <v>152.42385994497499</v>
      </c>
      <c r="Q1531" s="2">
        <v>57185.895470563599</v>
      </c>
      <c r="R1531" s="2">
        <v>4765.4912892136399</v>
      </c>
      <c r="S1531" s="2">
        <v>4010.1090050901598</v>
      </c>
      <c r="T1531" s="2">
        <v>42886.130288120599</v>
      </c>
      <c r="U1531" s="3">
        <v>2.2843685214982599</v>
      </c>
      <c r="V1531" s="1">
        <v>426.78899999999999</v>
      </c>
      <c r="W1531" s="5">
        <v>1.00485556769553E-4</v>
      </c>
    </row>
    <row r="1532" spans="1:23" x14ac:dyDescent="0.3">
      <c r="A1532">
        <v>849487</v>
      </c>
      <c r="B1532">
        <v>28</v>
      </c>
      <c r="C1532">
        <v>34.875395859735796</v>
      </c>
      <c r="D1532">
        <v>-89.991820304803497</v>
      </c>
      <c r="E1532" t="s">
        <v>1080</v>
      </c>
      <c r="F1532" t="s">
        <v>12</v>
      </c>
      <c r="G1532" t="s">
        <v>1081</v>
      </c>
      <c r="H1532" t="s">
        <v>1146</v>
      </c>
      <c r="I1532">
        <v>1947.4593343245599</v>
      </c>
      <c r="J1532">
        <v>33</v>
      </c>
      <c r="K1532">
        <v>28033</v>
      </c>
      <c r="L1532">
        <v>849487</v>
      </c>
      <c r="M1532" s="7">
        <v>28033</v>
      </c>
      <c r="N1532" s="2">
        <v>1673.1869999999999</v>
      </c>
      <c r="O1532" s="2">
        <v>1746.0180014390401</v>
      </c>
      <c r="P1532" s="2">
        <v>154.80889564257799</v>
      </c>
      <c r="Q1532" s="2">
        <v>7041.8060345371196</v>
      </c>
      <c r="R1532" s="2">
        <v>586.81716954475996</v>
      </c>
      <c r="S1532" s="2">
        <v>280.18962897921699</v>
      </c>
      <c r="T1532" s="2">
        <v>3266.9010333901401</v>
      </c>
      <c r="U1532" s="3">
        <v>3.9638979394844598</v>
      </c>
      <c r="V1532" s="1">
        <v>715.01940000000002</v>
      </c>
      <c r="W1532" s="5">
        <v>4.56896838517968E-6</v>
      </c>
    </row>
    <row r="1533" spans="1:23" x14ac:dyDescent="0.3">
      <c r="A1533">
        <v>866339</v>
      </c>
      <c r="B1533">
        <v>28</v>
      </c>
      <c r="C1533">
        <v>31.188890430524602</v>
      </c>
      <c r="D1533">
        <v>-89.257865930244506</v>
      </c>
      <c r="E1533" t="s">
        <v>1080</v>
      </c>
      <c r="F1533" t="s">
        <v>12</v>
      </c>
      <c r="G1533" t="s">
        <v>1081</v>
      </c>
      <c r="H1533" t="s">
        <v>1191</v>
      </c>
      <c r="I1533">
        <v>2104.2865683149498</v>
      </c>
      <c r="J1533">
        <v>35</v>
      </c>
      <c r="K1533">
        <v>28035</v>
      </c>
      <c r="L1533">
        <v>866339</v>
      </c>
      <c r="M1533" s="7">
        <v>28035</v>
      </c>
      <c r="N1533" s="2">
        <v>1760.9324999999999</v>
      </c>
      <c r="O1533" s="2">
        <v>1691.3891658448199</v>
      </c>
      <c r="P1533" s="2">
        <v>143.520147453411</v>
      </c>
      <c r="Q1533" s="2">
        <v>130801.74099169399</v>
      </c>
      <c r="R1533" s="2">
        <v>10900.1450826412</v>
      </c>
      <c r="S1533" s="2">
        <v>10078.831140607401</v>
      </c>
      <c r="T1533" s="2">
        <v>106604.844286527</v>
      </c>
      <c r="U1533" s="3">
        <v>2.2078870785246001</v>
      </c>
      <c r="V1533" s="1">
        <v>302.00850000000003</v>
      </c>
      <c r="W1533" s="5">
        <v>3.5298623809106901E-4</v>
      </c>
    </row>
    <row r="1534" spans="1:23" x14ac:dyDescent="0.3">
      <c r="A1534">
        <v>880410</v>
      </c>
      <c r="B1534">
        <v>28</v>
      </c>
      <c r="C1534">
        <v>30.862562979507199</v>
      </c>
      <c r="D1534">
        <v>-88.643972018583497</v>
      </c>
      <c r="E1534" t="s">
        <v>1080</v>
      </c>
      <c r="F1534" t="s">
        <v>12</v>
      </c>
      <c r="G1534" t="s">
        <v>1081</v>
      </c>
      <c r="H1534" t="s">
        <v>1216</v>
      </c>
      <c r="I1534">
        <v>2071.2634904152101</v>
      </c>
      <c r="J1534">
        <v>39</v>
      </c>
      <c r="K1534">
        <v>28039</v>
      </c>
      <c r="L1534">
        <v>880410</v>
      </c>
      <c r="M1534" s="7">
        <v>28039</v>
      </c>
      <c r="N1534" s="2">
        <v>1768.732</v>
      </c>
      <c r="O1534" s="2">
        <v>1741.8228715098301</v>
      </c>
      <c r="P1534" s="2">
        <v>146.10230431106899</v>
      </c>
      <c r="Q1534" s="2">
        <v>944.14212848031798</v>
      </c>
      <c r="R1534" s="2">
        <v>78.678510706693203</v>
      </c>
      <c r="S1534" s="2">
        <v>57.204282967258003</v>
      </c>
      <c r="T1534" s="2">
        <v>600.23905224763996</v>
      </c>
      <c r="U1534" s="3">
        <v>2.75827865781365</v>
      </c>
      <c r="V1534" s="1">
        <v>425.70359999999999</v>
      </c>
      <c r="W1534" s="5">
        <v>1.40999289704771E-6</v>
      </c>
    </row>
    <row r="1535" spans="1:23" x14ac:dyDescent="0.3">
      <c r="A1535">
        <v>881118</v>
      </c>
      <c r="B1535">
        <v>28</v>
      </c>
      <c r="C1535">
        <v>31.214228258267401</v>
      </c>
      <c r="D1535">
        <v>-88.639173093121798</v>
      </c>
      <c r="E1535" t="s">
        <v>1080</v>
      </c>
      <c r="F1535" t="s">
        <v>12</v>
      </c>
      <c r="G1535" t="s">
        <v>1081</v>
      </c>
      <c r="H1535" t="s">
        <v>919</v>
      </c>
      <c r="I1535">
        <v>1886.2323016825401</v>
      </c>
      <c r="J1535">
        <v>41</v>
      </c>
      <c r="K1535">
        <v>28041</v>
      </c>
      <c r="L1535">
        <v>881118</v>
      </c>
      <c r="M1535" s="7">
        <v>28041</v>
      </c>
      <c r="N1535" s="2">
        <v>1755.473</v>
      </c>
      <c r="O1535" s="2">
        <v>1727.7293132324</v>
      </c>
      <c r="P1535" s="2">
        <v>146.67441209728699</v>
      </c>
      <c r="Q1535" s="2">
        <v>4.8163831733677798</v>
      </c>
      <c r="R1535" s="2">
        <v>0.40136526444731502</v>
      </c>
      <c r="S1535" s="2">
        <v>0.26074978706865498</v>
      </c>
      <c r="T1535" s="2">
        <v>2.7597008130796601</v>
      </c>
      <c r="U1535" s="3">
        <v>3.0748864746245101</v>
      </c>
      <c r="V1535" s="1">
        <v>583.12710000000004</v>
      </c>
      <c r="W1535" s="5">
        <v>4.7325888525497501E-9</v>
      </c>
    </row>
    <row r="1536" spans="1:23" x14ac:dyDescent="0.3">
      <c r="A1536">
        <v>853511</v>
      </c>
      <c r="B1536">
        <v>28</v>
      </c>
      <c r="C1536">
        <v>33.7698566677388</v>
      </c>
      <c r="D1536">
        <v>-89.801899066911602</v>
      </c>
      <c r="E1536" t="s">
        <v>1080</v>
      </c>
      <c r="F1536" t="s">
        <v>12</v>
      </c>
      <c r="G1536" t="s">
        <v>1081</v>
      </c>
      <c r="H1536" t="s">
        <v>1158</v>
      </c>
      <c r="I1536">
        <v>1676.82108033644</v>
      </c>
      <c r="J1536">
        <v>43</v>
      </c>
      <c r="K1536">
        <v>28043</v>
      </c>
      <c r="L1536">
        <v>853511</v>
      </c>
      <c r="M1536" s="7">
        <v>28043</v>
      </c>
      <c r="N1536" s="2">
        <v>1740.1485</v>
      </c>
      <c r="O1536" s="2">
        <v>1778.7341018801601</v>
      </c>
      <c r="P1536" s="2">
        <v>163.18112568708599</v>
      </c>
      <c r="Q1536" s="2">
        <v>41504.274369503903</v>
      </c>
      <c r="R1536" s="2">
        <v>3458.6895307919899</v>
      </c>
      <c r="S1536" s="2">
        <v>2587.4788240788698</v>
      </c>
      <c r="T1536" s="2">
        <v>29257.731144928999</v>
      </c>
      <c r="U1536" s="3">
        <v>2.40011731875942</v>
      </c>
      <c r="V1536" s="1">
        <v>383.63220000000001</v>
      </c>
      <c r="W1536" s="5">
        <v>7.6265055813690694E-5</v>
      </c>
    </row>
    <row r="1537" spans="1:23" x14ac:dyDescent="0.3">
      <c r="A1537">
        <v>860729</v>
      </c>
      <c r="B1537">
        <v>28</v>
      </c>
      <c r="C1537">
        <v>30.416006181692801</v>
      </c>
      <c r="D1537">
        <v>-89.488511987563797</v>
      </c>
      <c r="E1537" t="s">
        <v>1080</v>
      </c>
      <c r="F1537" t="s">
        <v>12</v>
      </c>
      <c r="G1537" t="s">
        <v>1081</v>
      </c>
      <c r="H1537" t="s">
        <v>959</v>
      </c>
      <c r="I1537">
        <v>1289.0917438013801</v>
      </c>
      <c r="J1537">
        <v>45</v>
      </c>
      <c r="K1537">
        <v>28045</v>
      </c>
      <c r="L1537">
        <v>860729</v>
      </c>
      <c r="M1537" s="7">
        <v>28045</v>
      </c>
      <c r="N1537" s="2">
        <v>1756.3520000000001</v>
      </c>
      <c r="O1537" s="2">
        <v>1703.1732872879099</v>
      </c>
      <c r="P1537" s="2">
        <v>141.98009405226901</v>
      </c>
      <c r="Q1537" s="2">
        <v>123850.40516384901</v>
      </c>
      <c r="R1537" s="2">
        <v>10320.8670969874</v>
      </c>
      <c r="S1537" s="2">
        <v>8454.6373818482007</v>
      </c>
      <c r="T1537" s="2">
        <v>87762.277705781395</v>
      </c>
      <c r="U1537" s="3">
        <v>2.5191925363779699</v>
      </c>
      <c r="V1537" s="1">
        <v>480.67829999999998</v>
      </c>
      <c r="W1537" s="5">
        <v>1.82580070092162E-4</v>
      </c>
    </row>
    <row r="1538" spans="1:23" x14ac:dyDescent="0.3">
      <c r="A1538">
        <v>870901</v>
      </c>
      <c r="B1538">
        <v>28</v>
      </c>
      <c r="C1538">
        <v>30.511846007728</v>
      </c>
      <c r="D1538">
        <v>-89.115925228613904</v>
      </c>
      <c r="E1538" t="s">
        <v>1080</v>
      </c>
      <c r="F1538" t="s">
        <v>12</v>
      </c>
      <c r="G1538" t="s">
        <v>1081</v>
      </c>
      <c r="H1538" t="s">
        <v>826</v>
      </c>
      <c r="I1538">
        <v>2527.1921353192702</v>
      </c>
      <c r="J1538">
        <v>47</v>
      </c>
      <c r="K1538">
        <v>28047</v>
      </c>
      <c r="L1538">
        <v>870901</v>
      </c>
      <c r="M1538" s="7">
        <v>28047</v>
      </c>
      <c r="N1538" s="2">
        <v>1767.732</v>
      </c>
      <c r="O1538" s="2">
        <v>1719.6033423363899</v>
      </c>
      <c r="P1538" s="2">
        <v>142.673555538328</v>
      </c>
      <c r="Q1538" s="2">
        <v>1171548.9155373599</v>
      </c>
      <c r="R1538" s="2">
        <v>97629.076294779996</v>
      </c>
      <c r="S1538" s="2">
        <v>94870.5405579535</v>
      </c>
      <c r="T1538" s="2">
        <v>987058.35920888197</v>
      </c>
      <c r="U1538" s="3">
        <v>2.1133524963730701</v>
      </c>
      <c r="V1538" s="1">
        <v>388.80810000000002</v>
      </c>
      <c r="W1538" s="5">
        <v>2.5386774586457499E-3</v>
      </c>
    </row>
    <row r="1539" spans="1:23" x14ac:dyDescent="0.3">
      <c r="A1539">
        <v>838798</v>
      </c>
      <c r="B1539">
        <v>28</v>
      </c>
      <c r="C1539">
        <v>32.266700426234401</v>
      </c>
      <c r="D1539">
        <v>-90.442849561221905</v>
      </c>
      <c r="E1539" t="s">
        <v>1080</v>
      </c>
      <c r="F1539" t="s">
        <v>12</v>
      </c>
      <c r="G1539" t="s">
        <v>1081</v>
      </c>
      <c r="H1539" t="s">
        <v>1127</v>
      </c>
      <c r="I1539">
        <v>2457.8922050501701</v>
      </c>
      <c r="J1539">
        <v>49</v>
      </c>
      <c r="K1539">
        <v>28049</v>
      </c>
      <c r="L1539">
        <v>838798</v>
      </c>
      <c r="M1539" s="7">
        <v>28049</v>
      </c>
      <c r="N1539" s="2">
        <v>1776.4704999999999</v>
      </c>
      <c r="O1539" s="2">
        <v>1801.86855219978</v>
      </c>
      <c r="P1539" s="2">
        <v>164.01976484975401</v>
      </c>
      <c r="Q1539" s="2">
        <v>192657.39099972401</v>
      </c>
      <c r="R1539" s="2">
        <v>16054.7825833104</v>
      </c>
      <c r="S1539" s="2">
        <v>12702.9947720583</v>
      </c>
      <c r="T1539" s="2">
        <v>138051.37336728201</v>
      </c>
      <c r="U1539" s="3">
        <v>2.25771825602552</v>
      </c>
      <c r="V1539" s="1">
        <v>995.77350000000001</v>
      </c>
      <c r="W1539" s="5">
        <v>1.3863732401724101E-4</v>
      </c>
    </row>
    <row r="1540" spans="1:23" x14ac:dyDescent="0.3">
      <c r="A1540">
        <v>846787</v>
      </c>
      <c r="B1540">
        <v>28</v>
      </c>
      <c r="C1540">
        <v>33.123535326929598</v>
      </c>
      <c r="D1540">
        <v>-90.092054960728902</v>
      </c>
      <c r="E1540" t="s">
        <v>1080</v>
      </c>
      <c r="F1540" t="s">
        <v>12</v>
      </c>
      <c r="G1540" t="s">
        <v>1081</v>
      </c>
      <c r="H1540" t="s">
        <v>1141</v>
      </c>
      <c r="I1540">
        <v>1031.3905057166601</v>
      </c>
      <c r="J1540">
        <v>51</v>
      </c>
      <c r="K1540">
        <v>28051</v>
      </c>
      <c r="L1540">
        <v>846787</v>
      </c>
      <c r="M1540" s="7">
        <v>28051</v>
      </c>
      <c r="N1540" s="2">
        <v>1739.6795</v>
      </c>
      <c r="O1540" s="2">
        <v>1739.4096650486799</v>
      </c>
      <c r="P1540" s="2">
        <v>158.271236786793</v>
      </c>
      <c r="Q1540" s="2">
        <v>72082.116106439498</v>
      </c>
      <c r="R1540" s="2">
        <v>6006.8430088699497</v>
      </c>
      <c r="S1540" s="2">
        <v>4536.48877714847</v>
      </c>
      <c r="T1540" s="2">
        <v>50414.435648862898</v>
      </c>
      <c r="U1540" s="3">
        <v>2.4512751643388202</v>
      </c>
      <c r="V1540" s="1">
        <v>869.67269999999996</v>
      </c>
      <c r="W1540" s="5">
        <v>5.7969435684094603E-5</v>
      </c>
    </row>
    <row r="1541" spans="1:23" x14ac:dyDescent="0.3">
      <c r="A1541">
        <v>837148</v>
      </c>
      <c r="B1541">
        <v>28</v>
      </c>
      <c r="C1541">
        <v>33.128659110145698</v>
      </c>
      <c r="D1541">
        <v>-90.526610965810704</v>
      </c>
      <c r="E1541" t="s">
        <v>1080</v>
      </c>
      <c r="F1541" t="s">
        <v>12</v>
      </c>
      <c r="G1541" t="s">
        <v>1081</v>
      </c>
      <c r="H1541" t="s">
        <v>1124</v>
      </c>
      <c r="I1541">
        <v>1258.2388897937799</v>
      </c>
      <c r="J1541">
        <v>53</v>
      </c>
      <c r="K1541">
        <v>28053</v>
      </c>
      <c r="L1541">
        <v>837148</v>
      </c>
      <c r="M1541" s="7">
        <v>28053</v>
      </c>
      <c r="N1541" s="2">
        <v>1747.31</v>
      </c>
      <c r="O1541" s="2">
        <v>1783.2902622450699</v>
      </c>
      <c r="P1541" s="2">
        <v>158.697804158059</v>
      </c>
      <c r="Q1541" s="2">
        <v>2.4081915866838899</v>
      </c>
      <c r="R1541" s="2">
        <v>0.20068263222365701</v>
      </c>
      <c r="S1541" s="2">
        <v>0.111289532595477</v>
      </c>
      <c r="T1541" s="2">
        <v>1.23693918076731</v>
      </c>
      <c r="U1541" s="3">
        <v>3.32929419131955</v>
      </c>
      <c r="V1541" s="1">
        <v>824.20740000000001</v>
      </c>
      <c r="W1541" s="5">
        <v>1.5007620421356499E-9</v>
      </c>
    </row>
    <row r="1542" spans="1:23" x14ac:dyDescent="0.3">
      <c r="A1542">
        <v>886998</v>
      </c>
      <c r="B1542">
        <v>28</v>
      </c>
      <c r="C1542">
        <v>34.279982043332502</v>
      </c>
      <c r="D1542">
        <v>-88.361306362312902</v>
      </c>
      <c r="E1542" t="s">
        <v>1080</v>
      </c>
      <c r="F1542" t="s">
        <v>12</v>
      </c>
      <c r="G1542" t="s">
        <v>1081</v>
      </c>
      <c r="H1542" t="s">
        <v>1233</v>
      </c>
      <c r="I1542">
        <v>2048.7824572045402</v>
      </c>
      <c r="J1542">
        <v>57</v>
      </c>
      <c r="K1542">
        <v>28057</v>
      </c>
      <c r="L1542">
        <v>886998</v>
      </c>
      <c r="M1542" s="7">
        <v>28057</v>
      </c>
      <c r="N1542" s="2">
        <v>1708.8975</v>
      </c>
      <c r="O1542" s="2">
        <v>1692.2158315282099</v>
      </c>
      <c r="P1542" s="2">
        <v>152.333906795888</v>
      </c>
      <c r="Q1542" s="2">
        <v>361.66705886301202</v>
      </c>
      <c r="R1542" s="2">
        <v>30.138921571917699</v>
      </c>
      <c r="S1542" s="2">
        <v>25.842388316133999</v>
      </c>
      <c r="T1542" s="2">
        <v>296.32748433782803</v>
      </c>
      <c r="U1542" s="3">
        <v>2.2431902075762098</v>
      </c>
      <c r="V1542" s="1">
        <v>476.76600000000002</v>
      </c>
      <c r="W1542" s="5">
        <v>6.2153652806162297E-7</v>
      </c>
    </row>
    <row r="1543" spans="1:23" x14ac:dyDescent="0.3">
      <c r="A1543">
        <v>881547</v>
      </c>
      <c r="B1543">
        <v>28</v>
      </c>
      <c r="C1543">
        <v>30.542297253885</v>
      </c>
      <c r="D1543">
        <v>-88.635700550426506</v>
      </c>
      <c r="E1543" t="s">
        <v>1080</v>
      </c>
      <c r="F1543" t="s">
        <v>12</v>
      </c>
      <c r="G1543" t="s">
        <v>1081</v>
      </c>
      <c r="H1543" t="s">
        <v>177</v>
      </c>
      <c r="I1543">
        <v>2031.90689612961</v>
      </c>
      <c r="J1543">
        <v>59</v>
      </c>
      <c r="K1543">
        <v>28059</v>
      </c>
      <c r="L1543">
        <v>881547</v>
      </c>
      <c r="M1543" s="7">
        <v>28059</v>
      </c>
      <c r="N1543" s="2">
        <v>1821.6994999999999</v>
      </c>
      <c r="O1543" s="2">
        <v>1837.0280228285601</v>
      </c>
      <c r="P1543" s="2">
        <v>150.905279548333</v>
      </c>
      <c r="Q1543" s="2">
        <v>1660923.1051873199</v>
      </c>
      <c r="R1543" s="2">
        <v>138410.25876560999</v>
      </c>
      <c r="S1543" s="2">
        <v>45865.5713515397</v>
      </c>
      <c r="T1543" s="2">
        <v>477547.16481771</v>
      </c>
      <c r="U1543" s="3">
        <v>5.8592854841676898</v>
      </c>
      <c r="V1543" s="1">
        <v>388.62990000000002</v>
      </c>
      <c r="W1543" s="5">
        <v>1.2287967673555501E-3</v>
      </c>
    </row>
    <row r="1544" spans="1:23" x14ac:dyDescent="0.3">
      <c r="A1544">
        <v>870366</v>
      </c>
      <c r="B1544">
        <v>28</v>
      </c>
      <c r="C1544">
        <v>32.019128533702897</v>
      </c>
      <c r="D1544">
        <v>-89.118836720738202</v>
      </c>
      <c r="E1544" t="s">
        <v>1080</v>
      </c>
      <c r="F1544" t="s">
        <v>12</v>
      </c>
      <c r="G1544" t="s">
        <v>1081</v>
      </c>
      <c r="H1544" t="s">
        <v>924</v>
      </c>
      <c r="I1544">
        <v>2047.3910899556699</v>
      </c>
      <c r="J1544">
        <v>61</v>
      </c>
      <c r="K1544">
        <v>28061</v>
      </c>
      <c r="L1544">
        <v>870366</v>
      </c>
      <c r="M1544" s="7">
        <v>28061</v>
      </c>
      <c r="N1544" s="2">
        <v>1775.8125</v>
      </c>
      <c r="O1544" s="2">
        <v>1717.4659983029701</v>
      </c>
      <c r="P1544" s="2">
        <v>154.70575553982101</v>
      </c>
      <c r="Q1544" s="2">
        <v>111605.21590890799</v>
      </c>
      <c r="R1544" s="2">
        <v>9300.4346590756395</v>
      </c>
      <c r="S1544" s="2">
        <v>5324.9230818400101</v>
      </c>
      <c r="T1544" s="2">
        <v>57504.638654972499</v>
      </c>
      <c r="U1544" s="3">
        <v>3.3078899786782898</v>
      </c>
      <c r="V1544" s="1">
        <v>543.21839999999997</v>
      </c>
      <c r="W1544" s="5">
        <v>1.05859151043066E-4</v>
      </c>
    </row>
    <row r="1545" spans="1:23" x14ac:dyDescent="0.3">
      <c r="A1545">
        <v>853363</v>
      </c>
      <c r="B1545">
        <v>28</v>
      </c>
      <c r="C1545">
        <v>31.569665939820499</v>
      </c>
      <c r="D1545">
        <v>-89.822998129077007</v>
      </c>
      <c r="E1545" t="s">
        <v>1080</v>
      </c>
      <c r="F1545" t="s">
        <v>12</v>
      </c>
      <c r="G1545" t="s">
        <v>1081</v>
      </c>
      <c r="H1545" t="s">
        <v>1001</v>
      </c>
      <c r="I1545">
        <v>287.01742182801303</v>
      </c>
      <c r="J1545">
        <v>65</v>
      </c>
      <c r="K1545">
        <v>28065</v>
      </c>
      <c r="L1545">
        <v>853363</v>
      </c>
      <c r="M1545" s="7">
        <v>28065</v>
      </c>
      <c r="N1545" s="2">
        <v>1766.1255000000001</v>
      </c>
      <c r="O1545" s="2">
        <v>1706.7169654649001</v>
      </c>
      <c r="P1545" s="2">
        <v>150.35954615147801</v>
      </c>
      <c r="Q1545" s="2">
        <v>284.39303541194897</v>
      </c>
      <c r="R1545" s="2">
        <v>23.6994196176624</v>
      </c>
      <c r="S1545" s="2">
        <v>8.2177970000317409</v>
      </c>
      <c r="T1545" s="2">
        <v>87.7456827492977</v>
      </c>
      <c r="U1545" s="3">
        <v>5.6197748430411503</v>
      </c>
      <c r="V1545" s="1">
        <v>429.12990000000002</v>
      </c>
      <c r="W1545" s="5">
        <v>2.0447347702711399E-7</v>
      </c>
    </row>
    <row r="1546" spans="1:23" x14ac:dyDescent="0.3">
      <c r="A1546">
        <v>868981</v>
      </c>
      <c r="B1546">
        <v>28</v>
      </c>
      <c r="C1546">
        <v>31.622551494361499</v>
      </c>
      <c r="D1546">
        <v>-89.1688129305807</v>
      </c>
      <c r="E1546" t="s">
        <v>1080</v>
      </c>
      <c r="F1546" t="s">
        <v>12</v>
      </c>
      <c r="G1546" t="s">
        <v>1081</v>
      </c>
      <c r="H1546" t="s">
        <v>511</v>
      </c>
      <c r="I1546">
        <v>1750.3142489506399</v>
      </c>
      <c r="J1546">
        <v>67</v>
      </c>
      <c r="K1546">
        <v>28067</v>
      </c>
      <c r="L1546">
        <v>868981</v>
      </c>
      <c r="M1546" s="7">
        <v>28067</v>
      </c>
      <c r="N1546" s="2">
        <v>1773.527</v>
      </c>
      <c r="O1546" s="2">
        <v>1706.5798364518</v>
      </c>
      <c r="P1546" s="2">
        <v>148.64751809072899</v>
      </c>
      <c r="Q1546" s="2">
        <v>147131.574479256</v>
      </c>
      <c r="R1546" s="2">
        <v>12260.964539938001</v>
      </c>
      <c r="S1546" s="2">
        <v>10533.0318983613</v>
      </c>
      <c r="T1546" s="2">
        <v>112615.53186747601</v>
      </c>
      <c r="U1546" s="3">
        <v>2.2944637197936801</v>
      </c>
      <c r="V1546" s="1">
        <v>676.3338</v>
      </c>
      <c r="W1546" s="5">
        <v>1.66508803592953E-4</v>
      </c>
    </row>
    <row r="1547" spans="1:23" x14ac:dyDescent="0.3">
      <c r="A1547">
        <v>880574</v>
      </c>
      <c r="B1547">
        <v>28</v>
      </c>
      <c r="C1547">
        <v>32.754579856556298</v>
      </c>
      <c r="D1547">
        <v>-88.641169212103094</v>
      </c>
      <c r="E1547" t="s">
        <v>1080</v>
      </c>
      <c r="F1547" t="s">
        <v>12</v>
      </c>
      <c r="G1547" t="s">
        <v>1081</v>
      </c>
      <c r="H1547" t="s">
        <v>1218</v>
      </c>
      <c r="I1547">
        <v>2457.21368766858</v>
      </c>
      <c r="J1547">
        <v>69</v>
      </c>
      <c r="K1547">
        <v>28069</v>
      </c>
      <c r="L1547">
        <v>880574</v>
      </c>
      <c r="M1547" s="7">
        <v>28069</v>
      </c>
      <c r="N1547" s="2">
        <v>1763.6420000000001</v>
      </c>
      <c r="O1547" s="2">
        <v>1740.17161128009</v>
      </c>
      <c r="P1547" s="2">
        <v>162.99519526516099</v>
      </c>
      <c r="Q1547" s="2">
        <v>2.4081915866838899</v>
      </c>
      <c r="R1547" s="2">
        <v>0.20068263222365701</v>
      </c>
      <c r="S1547" s="2">
        <v>0.124064344069299</v>
      </c>
      <c r="T1547" s="2">
        <v>1.3654207583529301</v>
      </c>
      <c r="U1547" s="3">
        <v>2.9077403478999799</v>
      </c>
      <c r="V1547" s="1">
        <v>700.57709999999997</v>
      </c>
      <c r="W1547" s="5">
        <v>1.9489942767939902E-9</v>
      </c>
    </row>
    <row r="1548" spans="1:23" x14ac:dyDescent="0.3">
      <c r="A1548">
        <v>861232</v>
      </c>
      <c r="B1548">
        <v>28</v>
      </c>
      <c r="C1548">
        <v>34.356745006237396</v>
      </c>
      <c r="D1548">
        <v>-89.484907716210699</v>
      </c>
      <c r="E1548" t="s">
        <v>1080</v>
      </c>
      <c r="F1548" t="s">
        <v>12</v>
      </c>
      <c r="G1548" t="s">
        <v>1081</v>
      </c>
      <c r="H1548" t="s">
        <v>955</v>
      </c>
      <c r="I1548">
        <v>2022.2347603467699</v>
      </c>
      <c r="J1548">
        <v>71</v>
      </c>
      <c r="K1548">
        <v>28071</v>
      </c>
      <c r="L1548">
        <v>861232</v>
      </c>
      <c r="M1548" s="7">
        <v>28071</v>
      </c>
      <c r="N1548" s="2">
        <v>1690.16</v>
      </c>
      <c r="O1548" s="2">
        <v>1713.8898068040201</v>
      </c>
      <c r="P1548" s="2">
        <v>154.12519183071001</v>
      </c>
      <c r="Q1548" s="2">
        <v>37048.371926123596</v>
      </c>
      <c r="R1548" s="2">
        <v>3087.3643271769602</v>
      </c>
      <c r="S1548" s="2">
        <v>2146.9901353710002</v>
      </c>
      <c r="T1548" s="2">
        <v>24671.409389436201</v>
      </c>
      <c r="U1548" s="3">
        <v>2.7337061072054301</v>
      </c>
      <c r="V1548" s="1">
        <v>523.00080000000003</v>
      </c>
      <c r="W1548" s="5">
        <v>4.7172794744169002E-5</v>
      </c>
    </row>
    <row r="1549" spans="1:23" x14ac:dyDescent="0.3">
      <c r="A1549">
        <v>860938</v>
      </c>
      <c r="B1549">
        <v>28</v>
      </c>
      <c r="C1549">
        <v>31.206006875644601</v>
      </c>
      <c r="D1549">
        <v>-89.508662723602995</v>
      </c>
      <c r="E1549" t="s">
        <v>1080</v>
      </c>
      <c r="F1549" t="s">
        <v>12</v>
      </c>
      <c r="G1549" t="s">
        <v>1081</v>
      </c>
      <c r="H1549" t="s">
        <v>848</v>
      </c>
      <c r="I1549">
        <v>936.75107052681699</v>
      </c>
      <c r="J1549">
        <v>73</v>
      </c>
      <c r="K1549">
        <v>28073</v>
      </c>
      <c r="L1549">
        <v>860938</v>
      </c>
      <c r="M1549" s="7">
        <v>28073</v>
      </c>
      <c r="N1549" s="2">
        <v>1760.6410000000001</v>
      </c>
      <c r="O1549" s="2">
        <v>1692.40328936734</v>
      </c>
      <c r="P1549" s="2">
        <v>143.597416992532</v>
      </c>
      <c r="Q1549" s="2">
        <v>90.883557771553399</v>
      </c>
      <c r="R1549" s="2">
        <v>7.5736298142961198</v>
      </c>
      <c r="S1549" s="2">
        <v>7.50763699514465</v>
      </c>
      <c r="T1549" s="2">
        <v>79.442565075105904</v>
      </c>
      <c r="U1549" s="3">
        <v>2.05836221234085</v>
      </c>
      <c r="V1549" s="1">
        <v>576.2826</v>
      </c>
      <c r="W1549" s="5">
        <v>1.37853485555708E-7</v>
      </c>
    </row>
    <row r="1550" spans="1:23" x14ac:dyDescent="0.3">
      <c r="A1550">
        <v>880279</v>
      </c>
      <c r="B1550">
        <v>28</v>
      </c>
      <c r="C1550">
        <v>32.404269038888103</v>
      </c>
      <c r="D1550">
        <v>-88.662551187329399</v>
      </c>
      <c r="E1550" t="s">
        <v>1080</v>
      </c>
      <c r="F1550" t="s">
        <v>12</v>
      </c>
      <c r="G1550" t="s">
        <v>1081</v>
      </c>
      <c r="H1550" t="s">
        <v>1173</v>
      </c>
      <c r="I1550">
        <v>679.33518286993296</v>
      </c>
      <c r="J1550">
        <v>75</v>
      </c>
      <c r="K1550">
        <v>28075</v>
      </c>
      <c r="L1550">
        <v>880279</v>
      </c>
      <c r="M1550" s="7">
        <v>28075</v>
      </c>
      <c r="N1550" s="2">
        <v>1751.0705</v>
      </c>
      <c r="O1550" s="2">
        <v>1702.58630155947</v>
      </c>
      <c r="P1550" s="2">
        <v>158.25635491492</v>
      </c>
      <c r="Q1550" s="2">
        <v>9888.2495830986099</v>
      </c>
      <c r="R1550" s="2">
        <v>824.02079859155106</v>
      </c>
      <c r="S1550" s="2">
        <v>745.33069262636002</v>
      </c>
      <c r="T1550" s="2">
        <v>8128.6800380877903</v>
      </c>
      <c r="U1550" s="3">
        <v>2.04689530408691</v>
      </c>
      <c r="V1550" s="1">
        <v>580.74570000000006</v>
      </c>
      <c r="W1550" s="5">
        <v>1.3996969823603999E-5</v>
      </c>
    </row>
    <row r="1551" spans="1:23" x14ac:dyDescent="0.3">
      <c r="A1551">
        <v>847502</v>
      </c>
      <c r="B1551">
        <v>28</v>
      </c>
      <c r="C1551">
        <v>31.550179193007001</v>
      </c>
      <c r="D1551">
        <v>-90.107000882864</v>
      </c>
      <c r="E1551" t="s">
        <v>1080</v>
      </c>
      <c r="F1551" t="s">
        <v>12</v>
      </c>
      <c r="G1551" t="s">
        <v>1081</v>
      </c>
      <c r="H1551" t="s">
        <v>375</v>
      </c>
      <c r="I1551">
        <v>2296.0268002790699</v>
      </c>
      <c r="J1551">
        <v>77</v>
      </c>
      <c r="K1551">
        <v>28077</v>
      </c>
      <c r="L1551">
        <v>847502</v>
      </c>
      <c r="M1551" s="7">
        <v>28077</v>
      </c>
      <c r="N1551" s="2">
        <v>1762.0825</v>
      </c>
      <c r="O1551" s="2">
        <v>1697.16704861894</v>
      </c>
      <c r="P1551" s="2">
        <v>149.59056091029899</v>
      </c>
      <c r="Q1551" s="2">
        <v>5325166.3141283197</v>
      </c>
      <c r="R1551" s="2">
        <v>443763.859510693</v>
      </c>
      <c r="S1551" s="2">
        <v>339285.89354062499</v>
      </c>
      <c r="T1551" s="2">
        <v>3620968.39633764</v>
      </c>
      <c r="U1551" s="3">
        <v>2.5618255715804499</v>
      </c>
      <c r="V1551" s="1">
        <v>396.81900000000002</v>
      </c>
      <c r="W1551" s="5">
        <v>9.1249874535686004E-3</v>
      </c>
    </row>
    <row r="1552" spans="1:23" x14ac:dyDescent="0.3">
      <c r="A1552">
        <v>860082</v>
      </c>
      <c r="B1552">
        <v>28</v>
      </c>
      <c r="C1552">
        <v>32.7535199713965</v>
      </c>
      <c r="D1552">
        <v>-89.524023521039496</v>
      </c>
      <c r="E1552" t="s">
        <v>1080</v>
      </c>
      <c r="F1552" t="s">
        <v>12</v>
      </c>
      <c r="G1552" t="s">
        <v>1081</v>
      </c>
      <c r="H1552" t="s">
        <v>1177</v>
      </c>
      <c r="I1552">
        <v>2362.5053862741602</v>
      </c>
      <c r="J1552">
        <v>79</v>
      </c>
      <c r="K1552">
        <v>28079</v>
      </c>
      <c r="L1552">
        <v>860082</v>
      </c>
      <c r="M1552" s="7">
        <v>28079</v>
      </c>
      <c r="N1552" s="2">
        <v>1748.5454999999999</v>
      </c>
      <c r="O1552" s="2">
        <v>1705.15590392943</v>
      </c>
      <c r="P1552" s="2">
        <v>158.88927740696801</v>
      </c>
      <c r="Q1552" s="2">
        <v>38083.686705958396</v>
      </c>
      <c r="R1552" s="2">
        <v>3173.6405588298699</v>
      </c>
      <c r="S1552" s="2">
        <v>2641.5006621016601</v>
      </c>
      <c r="T1552" s="2">
        <v>29070.882508651401</v>
      </c>
      <c r="U1552" s="3">
        <v>2.2155422902145601</v>
      </c>
      <c r="V1552" s="1">
        <v>539.15219999999999</v>
      </c>
      <c r="W1552" s="5">
        <v>5.3919621414234099E-5</v>
      </c>
    </row>
    <row r="1553" spans="1:23" x14ac:dyDescent="0.3">
      <c r="A1553">
        <v>880061</v>
      </c>
      <c r="B1553">
        <v>28</v>
      </c>
      <c r="C1553">
        <v>34.289900577372897</v>
      </c>
      <c r="D1553">
        <v>-88.680418507923207</v>
      </c>
      <c r="E1553" t="s">
        <v>1080</v>
      </c>
      <c r="F1553" t="s">
        <v>12</v>
      </c>
      <c r="G1553" t="s">
        <v>1081</v>
      </c>
      <c r="H1553" t="s">
        <v>748</v>
      </c>
      <c r="I1553">
        <v>1802.8960147909399</v>
      </c>
      <c r="J1553">
        <v>81</v>
      </c>
      <c r="K1553">
        <v>28081</v>
      </c>
      <c r="L1553">
        <v>880061</v>
      </c>
      <c r="M1553" s="7">
        <v>28081</v>
      </c>
      <c r="N1553" s="2">
        <v>1713.05</v>
      </c>
      <c r="O1553" s="2">
        <v>1761.27265119139</v>
      </c>
      <c r="P1553" s="2">
        <v>157.95776798832199</v>
      </c>
      <c r="Q1553" s="2">
        <v>37579.9971241862</v>
      </c>
      <c r="R1553" s="2">
        <v>3131.6664270155202</v>
      </c>
      <c r="S1553" s="2">
        <v>2651.3778974983102</v>
      </c>
      <c r="T1553" s="2">
        <v>30410.967273752602</v>
      </c>
      <c r="U1553" s="3">
        <v>2.1909400633978602</v>
      </c>
      <c r="V1553" s="1">
        <v>722.73869999999999</v>
      </c>
      <c r="W1553" s="5">
        <v>4.2077402626637499E-5</v>
      </c>
    </row>
    <row r="1554" spans="1:23" x14ac:dyDescent="0.3">
      <c r="A1554">
        <v>842542</v>
      </c>
      <c r="B1554">
        <v>28</v>
      </c>
      <c r="C1554">
        <v>33.550538129427302</v>
      </c>
      <c r="D1554">
        <v>-90.301083532673402</v>
      </c>
      <c r="E1554" t="s">
        <v>1080</v>
      </c>
      <c r="F1554" t="s">
        <v>12</v>
      </c>
      <c r="G1554" t="s">
        <v>1081</v>
      </c>
      <c r="H1554" t="s">
        <v>1136</v>
      </c>
      <c r="I1554">
        <v>2160.9466457048802</v>
      </c>
      <c r="J1554">
        <v>83</v>
      </c>
      <c r="K1554">
        <v>28083</v>
      </c>
      <c r="L1554">
        <v>842542</v>
      </c>
      <c r="M1554" s="7">
        <v>28083</v>
      </c>
      <c r="N1554" s="2">
        <v>1727.2840000000001</v>
      </c>
      <c r="O1554" s="2">
        <v>1730.14393797054</v>
      </c>
      <c r="P1554" s="2">
        <v>154.87378572788299</v>
      </c>
      <c r="Q1554" s="2">
        <v>1043.2150716731301</v>
      </c>
      <c r="R1554" s="2">
        <v>86.934589306093898</v>
      </c>
      <c r="S1554" s="2">
        <v>50.509208992933999</v>
      </c>
      <c r="T1554" s="2">
        <v>567.75213962991199</v>
      </c>
      <c r="U1554" s="3">
        <v>3.2562050503278801</v>
      </c>
      <c r="V1554" s="1">
        <v>1152.0710999999999</v>
      </c>
      <c r="W1554" s="5">
        <v>4.9280998336813796E-7</v>
      </c>
    </row>
    <row r="1555" spans="1:23" x14ac:dyDescent="0.3">
      <c r="A1555">
        <v>838873</v>
      </c>
      <c r="B1555">
        <v>28</v>
      </c>
      <c r="C1555">
        <v>31.532392443082902</v>
      </c>
      <c r="D1555">
        <v>-90.454007982059807</v>
      </c>
      <c r="E1555" t="s">
        <v>1080</v>
      </c>
      <c r="F1555" t="s">
        <v>12</v>
      </c>
      <c r="G1555" t="s">
        <v>1081</v>
      </c>
      <c r="H1555" t="s">
        <v>41</v>
      </c>
      <c r="I1555">
        <v>627.85772337209005</v>
      </c>
      <c r="J1555">
        <v>85</v>
      </c>
      <c r="K1555">
        <v>28085</v>
      </c>
      <c r="L1555">
        <v>838873</v>
      </c>
      <c r="M1555" s="7">
        <v>28085</v>
      </c>
      <c r="N1555" s="2">
        <v>1756.26</v>
      </c>
      <c r="O1555" s="2">
        <v>1694.86419083587</v>
      </c>
      <c r="P1555" s="2">
        <v>150.02967026016299</v>
      </c>
      <c r="Q1555" s="2">
        <v>53310.328515013898</v>
      </c>
      <c r="R1555" s="2">
        <v>4442.5273762511597</v>
      </c>
      <c r="S1555" s="2">
        <v>4541.8399372753802</v>
      </c>
      <c r="T1555" s="2">
        <v>48450.461203142397</v>
      </c>
      <c r="U1555" s="3">
        <v>1.9102436008663799</v>
      </c>
      <c r="V1555" s="1">
        <v>588.12480000000005</v>
      </c>
      <c r="W1555" s="5">
        <v>8.2381258540946298E-5</v>
      </c>
    </row>
    <row r="1556" spans="1:23" x14ac:dyDescent="0.3">
      <c r="A1556">
        <v>884954</v>
      </c>
      <c r="B1556">
        <v>28</v>
      </c>
      <c r="C1556">
        <v>33.472941366889003</v>
      </c>
      <c r="D1556">
        <v>-88.443316370133402</v>
      </c>
      <c r="E1556" t="s">
        <v>1080</v>
      </c>
      <c r="F1556" t="s">
        <v>12</v>
      </c>
      <c r="G1556" t="s">
        <v>1081</v>
      </c>
      <c r="H1556" t="s">
        <v>1228</v>
      </c>
      <c r="I1556">
        <v>2446.2558254037199</v>
      </c>
      <c r="J1556">
        <v>87</v>
      </c>
      <c r="K1556">
        <v>28087</v>
      </c>
      <c r="L1556">
        <v>884954</v>
      </c>
      <c r="M1556" s="7">
        <v>28087</v>
      </c>
      <c r="N1556" s="2">
        <v>1732.337</v>
      </c>
      <c r="O1556" s="2">
        <v>1762.2876655421001</v>
      </c>
      <c r="P1556" s="2">
        <v>161.39510387220099</v>
      </c>
      <c r="Q1556" s="2">
        <v>5019034.3849247703</v>
      </c>
      <c r="R1556" s="2">
        <v>418252.865410397</v>
      </c>
      <c r="S1556" s="2">
        <v>382336.62084317597</v>
      </c>
      <c r="T1556" s="2">
        <v>4288722.98640713</v>
      </c>
      <c r="U1556" s="3">
        <v>1.9859590634201101</v>
      </c>
      <c r="V1556" s="1">
        <v>662.07780000000002</v>
      </c>
      <c r="W1556" s="5">
        <v>6.4776722409468001E-3</v>
      </c>
    </row>
    <row r="1557" spans="1:23" x14ac:dyDescent="0.3">
      <c r="A1557">
        <v>849384</v>
      </c>
      <c r="B1557">
        <v>28</v>
      </c>
      <c r="C1557">
        <v>32.6347269326684</v>
      </c>
      <c r="D1557">
        <v>-90.033696000427</v>
      </c>
      <c r="E1557" t="s">
        <v>1080</v>
      </c>
      <c r="F1557" t="s">
        <v>12</v>
      </c>
      <c r="G1557" t="s">
        <v>1081</v>
      </c>
      <c r="H1557" t="s">
        <v>231</v>
      </c>
      <c r="I1557">
        <v>2126.08069806806</v>
      </c>
      <c r="J1557">
        <v>89</v>
      </c>
      <c r="K1557">
        <v>28089</v>
      </c>
      <c r="L1557">
        <v>849384</v>
      </c>
      <c r="M1557" s="7">
        <v>28089</v>
      </c>
      <c r="N1557" s="2">
        <v>1755.357</v>
      </c>
      <c r="O1557" s="2">
        <v>1750.1386746241301</v>
      </c>
      <c r="P1557" s="2">
        <v>161.45398674765201</v>
      </c>
      <c r="Q1557" s="2">
        <v>150142.96096408801</v>
      </c>
      <c r="R1557" s="2">
        <v>12511.913413673999</v>
      </c>
      <c r="S1557" s="2">
        <v>6770.7913399763202</v>
      </c>
      <c r="T1557" s="2">
        <v>74285.177294891895</v>
      </c>
      <c r="U1557" s="3">
        <v>3.3535373460602602</v>
      </c>
      <c r="V1557" s="1">
        <v>874.80809999999997</v>
      </c>
      <c r="W1557" s="5">
        <v>8.4915968764911806E-5</v>
      </c>
    </row>
    <row r="1558" spans="1:23" x14ac:dyDescent="0.3">
      <c r="A1558">
        <v>853586</v>
      </c>
      <c r="B1558">
        <v>28</v>
      </c>
      <c r="C1558">
        <v>31.230852904675601</v>
      </c>
      <c r="D1558">
        <v>-89.822435475615507</v>
      </c>
      <c r="E1558" t="s">
        <v>1080</v>
      </c>
      <c r="F1558" t="s">
        <v>12</v>
      </c>
      <c r="G1558" t="s">
        <v>1081</v>
      </c>
      <c r="H1558" t="s">
        <v>250</v>
      </c>
      <c r="I1558">
        <v>2135.5482032006398</v>
      </c>
      <c r="J1558">
        <v>91</v>
      </c>
      <c r="K1558">
        <v>28091</v>
      </c>
      <c r="L1558">
        <v>853586</v>
      </c>
      <c r="M1558" s="7">
        <v>28091</v>
      </c>
      <c r="N1558" s="2">
        <v>1768.1559999999999</v>
      </c>
      <c r="O1558" s="2">
        <v>1697.20487270935</v>
      </c>
      <c r="P1558" s="2">
        <v>144.09733478626001</v>
      </c>
      <c r="Q1558" s="2">
        <v>442.77945804884399</v>
      </c>
      <c r="R1558" s="2">
        <v>36.898288170736997</v>
      </c>
      <c r="S1558" s="2">
        <v>17.2051399269331</v>
      </c>
      <c r="T1558" s="2">
        <v>182.168956503012</v>
      </c>
      <c r="U1558" s="3">
        <v>4.3607348579569001</v>
      </c>
      <c r="V1558" s="1">
        <v>547.96500000000003</v>
      </c>
      <c r="W1558" s="5">
        <v>3.3244633599410898E-7</v>
      </c>
    </row>
    <row r="1559" spans="1:23" x14ac:dyDescent="0.3">
      <c r="A1559">
        <v>861349</v>
      </c>
      <c r="B1559">
        <v>28</v>
      </c>
      <c r="C1559">
        <v>34.7622818956769</v>
      </c>
      <c r="D1559">
        <v>-89.5030649310727</v>
      </c>
      <c r="E1559" t="s">
        <v>1080</v>
      </c>
      <c r="F1559" t="s">
        <v>12</v>
      </c>
      <c r="G1559" t="s">
        <v>1081</v>
      </c>
      <c r="H1559" t="s">
        <v>708</v>
      </c>
      <c r="I1559">
        <v>901.02022384142003</v>
      </c>
      <c r="J1559">
        <v>93</v>
      </c>
      <c r="K1559">
        <v>28093</v>
      </c>
      <c r="L1559">
        <v>861349</v>
      </c>
      <c r="M1559" s="7">
        <v>28093</v>
      </c>
      <c r="N1559" s="2">
        <v>1676.8985</v>
      </c>
      <c r="O1559" s="2">
        <v>1731.2378156314501</v>
      </c>
      <c r="P1559" s="2">
        <v>152.50938885874299</v>
      </c>
      <c r="Q1559" s="2">
        <v>171.73674080605701</v>
      </c>
      <c r="R1559" s="2">
        <v>14.3113950671714</v>
      </c>
      <c r="S1559" s="2">
        <v>10.1984203646536</v>
      </c>
      <c r="T1559" s="2">
        <v>118.529806924301</v>
      </c>
      <c r="U1559" s="3">
        <v>2.6960013243521099</v>
      </c>
      <c r="V1559" s="1">
        <v>803.30939999999998</v>
      </c>
      <c r="W1559" s="5">
        <v>1.47551873442911E-7</v>
      </c>
    </row>
    <row r="1560" spans="1:23" x14ac:dyDescent="0.3">
      <c r="A1560">
        <v>884124</v>
      </c>
      <c r="B1560">
        <v>28</v>
      </c>
      <c r="C1560">
        <v>33.892266578085</v>
      </c>
      <c r="D1560">
        <v>-88.480482164872498</v>
      </c>
      <c r="E1560" t="s">
        <v>1080</v>
      </c>
      <c r="F1560" t="s">
        <v>12</v>
      </c>
      <c r="G1560" t="s">
        <v>1081</v>
      </c>
      <c r="H1560" t="s">
        <v>999</v>
      </c>
      <c r="I1560">
        <v>1822.8685053284801</v>
      </c>
      <c r="J1560">
        <v>95</v>
      </c>
      <c r="K1560">
        <v>28095</v>
      </c>
      <c r="L1560">
        <v>884124</v>
      </c>
      <c r="M1560" s="7">
        <v>28095</v>
      </c>
      <c r="N1560" s="2">
        <v>1726.1605</v>
      </c>
      <c r="O1560" s="2">
        <v>1772.5320279468699</v>
      </c>
      <c r="P1560" s="2">
        <v>160.24250907875799</v>
      </c>
      <c r="Q1560" s="2">
        <v>67003.7475628744</v>
      </c>
      <c r="R1560" s="2">
        <v>5583.64563023953</v>
      </c>
      <c r="S1560" s="2">
        <v>5418.0070774544702</v>
      </c>
      <c r="T1560" s="2">
        <v>61468.188145444103</v>
      </c>
      <c r="U1560" s="3">
        <v>1.8843786000252101</v>
      </c>
      <c r="V1560" s="1">
        <v>977.03009999999995</v>
      </c>
      <c r="W1560" s="5">
        <v>6.2913300363462806E-5</v>
      </c>
    </row>
    <row r="1561" spans="1:23" x14ac:dyDescent="0.3">
      <c r="A1561">
        <v>858052</v>
      </c>
      <c r="B1561">
        <v>28</v>
      </c>
      <c r="C1561">
        <v>33.493985945542804</v>
      </c>
      <c r="D1561">
        <v>-89.616368789078095</v>
      </c>
      <c r="E1561" t="s">
        <v>1080</v>
      </c>
      <c r="F1561" t="s">
        <v>12</v>
      </c>
      <c r="G1561" t="s">
        <v>1081</v>
      </c>
      <c r="H1561" t="s">
        <v>831</v>
      </c>
      <c r="I1561">
        <v>556.16667430305301</v>
      </c>
      <c r="J1561">
        <v>97</v>
      </c>
      <c r="K1561">
        <v>28097</v>
      </c>
      <c r="L1561">
        <v>858052</v>
      </c>
      <c r="M1561" s="7">
        <v>28097</v>
      </c>
      <c r="N1561" s="2">
        <v>1722.9395</v>
      </c>
      <c r="O1561" s="2">
        <v>1717.4803494550999</v>
      </c>
      <c r="P1561" s="2">
        <v>158.545942033816</v>
      </c>
      <c r="Q1561" s="2">
        <v>152.626956344766</v>
      </c>
      <c r="R1561" s="2">
        <v>12.718913028730499</v>
      </c>
      <c r="S1561" s="2">
        <v>8.3473073692076891</v>
      </c>
      <c r="T1561" s="2">
        <v>93.685845459028499</v>
      </c>
      <c r="U1561" s="3">
        <v>2.8158925681039899</v>
      </c>
      <c r="V1561" s="1">
        <v>420.63299999999998</v>
      </c>
      <c r="W1561" s="5">
        <v>2.22725857122547E-7</v>
      </c>
    </row>
    <row r="1562" spans="1:23" x14ac:dyDescent="0.3">
      <c r="A1562">
        <v>870576</v>
      </c>
      <c r="B1562">
        <v>28</v>
      </c>
      <c r="C1562">
        <v>32.753480088351097</v>
      </c>
      <c r="D1562">
        <v>-89.117565480855703</v>
      </c>
      <c r="E1562" t="s">
        <v>1080</v>
      </c>
      <c r="F1562" t="s">
        <v>12</v>
      </c>
      <c r="G1562" t="s">
        <v>1081</v>
      </c>
      <c r="H1562" t="s">
        <v>1197</v>
      </c>
      <c r="I1562">
        <v>2462.8433744150798</v>
      </c>
      <c r="J1562">
        <v>99</v>
      </c>
      <c r="K1562">
        <v>28099</v>
      </c>
      <c r="L1562">
        <v>870576</v>
      </c>
      <c r="M1562" s="7">
        <v>28099</v>
      </c>
      <c r="N1562" s="2">
        <v>1758.3085000000001</v>
      </c>
      <c r="O1562" s="2">
        <v>1711.1408338231699</v>
      </c>
      <c r="P1562" s="2">
        <v>159.88157694274599</v>
      </c>
      <c r="Q1562" s="2">
        <v>30837.077125179701</v>
      </c>
      <c r="R1562" s="2">
        <v>2569.7564270983098</v>
      </c>
      <c r="S1562" s="2">
        <v>2133.35343960911</v>
      </c>
      <c r="T1562" s="2">
        <v>23478.4732290088</v>
      </c>
      <c r="U1562" s="3">
        <v>2.2074879712209698</v>
      </c>
      <c r="V1562" s="1">
        <v>538.58519999999999</v>
      </c>
      <c r="W1562" s="5">
        <v>4.3592867440488097E-5</v>
      </c>
    </row>
    <row r="1563" spans="1:23" x14ac:dyDescent="0.3">
      <c r="A1563">
        <v>870960</v>
      </c>
      <c r="B1563">
        <v>28</v>
      </c>
      <c r="C1563">
        <v>32.400238947923398</v>
      </c>
      <c r="D1563">
        <v>-89.118794316936402</v>
      </c>
      <c r="E1563" t="s">
        <v>1080</v>
      </c>
      <c r="F1563" t="s">
        <v>12</v>
      </c>
      <c r="G1563" t="s">
        <v>1081</v>
      </c>
      <c r="H1563" t="s">
        <v>925</v>
      </c>
      <c r="I1563">
        <v>2073.1111401972098</v>
      </c>
      <c r="J1563">
        <v>101</v>
      </c>
      <c r="K1563">
        <v>28101</v>
      </c>
      <c r="L1563">
        <v>870960</v>
      </c>
      <c r="M1563" s="7">
        <v>28101</v>
      </c>
      <c r="N1563" s="2">
        <v>1766.8085000000001</v>
      </c>
      <c r="O1563" s="2">
        <v>1717.57212775832</v>
      </c>
      <c r="P1563" s="2">
        <v>159.97540464985701</v>
      </c>
      <c r="Q1563" s="2">
        <v>1817.8770375090301</v>
      </c>
      <c r="R1563" s="2">
        <v>151.489753125753</v>
      </c>
      <c r="S1563" s="2">
        <v>101.085155859783</v>
      </c>
      <c r="T1563" s="2">
        <v>1102.3342111562699</v>
      </c>
      <c r="U1563" s="3">
        <v>2.7447972869600599</v>
      </c>
      <c r="V1563" s="1">
        <v>529.40790000000004</v>
      </c>
      <c r="W1563" s="5">
        <v>2.0822020433700899E-6</v>
      </c>
    </row>
    <row r="1564" spans="1:23" x14ac:dyDescent="0.3">
      <c r="A1564">
        <v>882039</v>
      </c>
      <c r="B1564">
        <v>28</v>
      </c>
      <c r="C1564">
        <v>33.1101567927549</v>
      </c>
      <c r="D1564">
        <v>-88.569753908824794</v>
      </c>
      <c r="E1564" t="s">
        <v>1080</v>
      </c>
      <c r="F1564" t="s">
        <v>12</v>
      </c>
      <c r="G1564" t="s">
        <v>1081</v>
      </c>
      <c r="H1564" t="s">
        <v>1221</v>
      </c>
      <c r="I1564">
        <v>2399.50943284395</v>
      </c>
      <c r="J1564">
        <v>103</v>
      </c>
      <c r="K1564">
        <v>28103</v>
      </c>
      <c r="L1564">
        <v>882039</v>
      </c>
      <c r="M1564" s="7">
        <v>28103</v>
      </c>
      <c r="N1564" s="2">
        <v>1765.1704999999999</v>
      </c>
      <c r="O1564" s="2">
        <v>1739.4176700175799</v>
      </c>
      <c r="P1564" s="2">
        <v>158.314968756284</v>
      </c>
      <c r="Q1564" s="2">
        <v>381.48546248650501</v>
      </c>
      <c r="R1564" s="2">
        <v>31.790455207208801</v>
      </c>
      <c r="S1564" s="2">
        <v>20.977248628155699</v>
      </c>
      <c r="T1564" s="2">
        <v>233.039587917495</v>
      </c>
      <c r="U1564" s="3">
        <v>2.8047480955433501</v>
      </c>
      <c r="V1564" s="1">
        <v>857.58749999999998</v>
      </c>
      <c r="W1564" s="5">
        <v>2.7173855486174302E-7</v>
      </c>
    </row>
    <row r="1565" spans="1:23" x14ac:dyDescent="0.3">
      <c r="A1565">
        <v>876116</v>
      </c>
      <c r="B1565">
        <v>28</v>
      </c>
      <c r="C1565">
        <v>33.424956793956198</v>
      </c>
      <c r="D1565">
        <v>-88.879333529220403</v>
      </c>
      <c r="E1565" t="s">
        <v>1080</v>
      </c>
      <c r="F1565" t="s">
        <v>12</v>
      </c>
      <c r="G1565" t="s">
        <v>1081</v>
      </c>
      <c r="H1565" t="s">
        <v>1208</v>
      </c>
      <c r="I1565">
        <v>2446.5306603317799</v>
      </c>
      <c r="J1565">
        <v>105</v>
      </c>
      <c r="K1565">
        <v>28105</v>
      </c>
      <c r="L1565">
        <v>876116</v>
      </c>
      <c r="M1565" s="7">
        <v>28105</v>
      </c>
      <c r="N1565" s="2">
        <v>1745.837</v>
      </c>
      <c r="O1565" s="2">
        <v>1780.20972386122</v>
      </c>
      <c r="P1565" s="2">
        <v>162.574105801759</v>
      </c>
      <c r="Q1565" s="2">
        <v>1295.7720749126399</v>
      </c>
      <c r="R1565" s="2">
        <v>107.98100624272</v>
      </c>
      <c r="S1565" s="2">
        <v>93.005799685522206</v>
      </c>
      <c r="T1565" s="2">
        <v>1041.9170514057</v>
      </c>
      <c r="U1565" s="3">
        <v>2.0924427546519202</v>
      </c>
      <c r="V1565" s="1">
        <v>464.87520000000001</v>
      </c>
      <c r="W1565" s="5">
        <v>2.2412833625147199E-6</v>
      </c>
    </row>
    <row r="1566" spans="1:23" x14ac:dyDescent="0.3">
      <c r="A1566">
        <v>850670</v>
      </c>
      <c r="B1566">
        <v>28</v>
      </c>
      <c r="C1566">
        <v>34.3639085611346</v>
      </c>
      <c r="D1566">
        <v>-89.950559542693895</v>
      </c>
      <c r="E1566" t="s">
        <v>1080</v>
      </c>
      <c r="F1566" t="s">
        <v>12</v>
      </c>
      <c r="G1566" t="s">
        <v>1081</v>
      </c>
      <c r="H1566" t="s">
        <v>927</v>
      </c>
      <c r="I1566">
        <v>1183.2449813958599</v>
      </c>
      <c r="J1566">
        <v>107</v>
      </c>
      <c r="K1566">
        <v>28107</v>
      </c>
      <c r="L1566">
        <v>850670</v>
      </c>
      <c r="M1566" s="7">
        <v>28107</v>
      </c>
      <c r="N1566" s="2">
        <v>1700.319</v>
      </c>
      <c r="O1566" s="2">
        <v>1766.84074900732</v>
      </c>
      <c r="P1566" s="2">
        <v>160.762435631827</v>
      </c>
      <c r="Q1566" s="2">
        <v>585.56311916207505</v>
      </c>
      <c r="R1566" s="2">
        <v>48.796926596839597</v>
      </c>
      <c r="S1566" s="2">
        <v>24.006234284501399</v>
      </c>
      <c r="T1566" s="2">
        <v>275.914406852855</v>
      </c>
      <c r="U1566" s="3">
        <v>3.70468658101223</v>
      </c>
      <c r="V1566" s="1">
        <v>1164.6098999999999</v>
      </c>
      <c r="W1566" s="5">
        <v>2.3691573191405499E-7</v>
      </c>
    </row>
    <row r="1567" spans="1:23" x14ac:dyDescent="0.3">
      <c r="A1567">
        <v>859128</v>
      </c>
      <c r="B1567">
        <v>28</v>
      </c>
      <c r="C1567">
        <v>30.768835715979701</v>
      </c>
      <c r="D1567">
        <v>-89.589618985009096</v>
      </c>
      <c r="E1567" t="s">
        <v>1080</v>
      </c>
      <c r="F1567" t="s">
        <v>12</v>
      </c>
      <c r="G1567" t="s">
        <v>1081</v>
      </c>
      <c r="H1567" t="s">
        <v>1175</v>
      </c>
      <c r="I1567">
        <v>929.85974389597698</v>
      </c>
      <c r="J1567">
        <v>109</v>
      </c>
      <c r="K1567">
        <v>28109</v>
      </c>
      <c r="L1567">
        <v>859128</v>
      </c>
      <c r="M1567" s="7">
        <v>28109</v>
      </c>
      <c r="N1567" s="2">
        <v>1750.1585</v>
      </c>
      <c r="O1567" s="2">
        <v>1680.85660050557</v>
      </c>
      <c r="P1567" s="2">
        <v>139.914048459166</v>
      </c>
      <c r="Q1567" s="2">
        <v>1509.0674010984801</v>
      </c>
      <c r="R1567" s="2">
        <v>125.755616758206</v>
      </c>
      <c r="S1567" s="2">
        <v>102.249894996153</v>
      </c>
      <c r="T1567" s="2">
        <v>1070.4572238097201</v>
      </c>
      <c r="U1567" s="3">
        <v>2.5755549374468201</v>
      </c>
      <c r="V1567" s="1">
        <v>846.18269999999995</v>
      </c>
      <c r="W1567" s="5">
        <v>1.26504267200182E-6</v>
      </c>
    </row>
    <row r="1568" spans="1:23" x14ac:dyDescent="0.3">
      <c r="A1568">
        <v>873113</v>
      </c>
      <c r="B1568">
        <v>28</v>
      </c>
      <c r="C1568">
        <v>31.172024136758701</v>
      </c>
      <c r="D1568">
        <v>-88.992337155254404</v>
      </c>
      <c r="E1568" t="s">
        <v>1080</v>
      </c>
      <c r="F1568" t="s">
        <v>12</v>
      </c>
      <c r="G1568" t="s">
        <v>1081</v>
      </c>
      <c r="H1568" t="s">
        <v>996</v>
      </c>
      <c r="I1568">
        <v>1197.36255939956</v>
      </c>
      <c r="J1568">
        <v>111</v>
      </c>
      <c r="K1568">
        <v>28111</v>
      </c>
      <c r="L1568">
        <v>873113</v>
      </c>
      <c r="M1568" s="7">
        <v>28111</v>
      </c>
      <c r="N1568" s="2">
        <v>1757.829</v>
      </c>
      <c r="O1568" s="2">
        <v>1729.99918823861</v>
      </c>
      <c r="P1568" s="2">
        <v>148.12814857077299</v>
      </c>
      <c r="Q1568" s="2">
        <v>2701782.7633591401</v>
      </c>
      <c r="R1568" s="2">
        <v>225148.563613262</v>
      </c>
      <c r="S1568" s="2">
        <v>232252.86237330199</v>
      </c>
      <c r="T1568" s="2">
        <v>2455542.2765883398</v>
      </c>
      <c r="U1568" s="3">
        <v>1.9175121796274499</v>
      </c>
      <c r="V1568" s="1">
        <v>303.72570000000002</v>
      </c>
      <c r="W1568" s="5">
        <v>8.08473657839405E-3</v>
      </c>
    </row>
    <row r="1569" spans="1:23" x14ac:dyDescent="0.3">
      <c r="A1569">
        <v>839602</v>
      </c>
      <c r="B1569">
        <v>28</v>
      </c>
      <c r="C1569">
        <v>31.174849978099399</v>
      </c>
      <c r="D1569">
        <v>-90.404176067433994</v>
      </c>
      <c r="E1569" t="s">
        <v>1080</v>
      </c>
      <c r="F1569" t="s">
        <v>12</v>
      </c>
      <c r="G1569" t="s">
        <v>1081</v>
      </c>
      <c r="H1569" t="s">
        <v>962</v>
      </c>
      <c r="I1569">
        <v>1601.50113828487</v>
      </c>
      <c r="J1569">
        <v>113</v>
      </c>
      <c r="K1569">
        <v>28113</v>
      </c>
      <c r="L1569">
        <v>839602</v>
      </c>
      <c r="M1569" s="7">
        <v>28113</v>
      </c>
      <c r="N1569" s="2">
        <v>1760.7745</v>
      </c>
      <c r="O1569" s="2">
        <v>1691.12586225262</v>
      </c>
      <c r="P1569" s="2">
        <v>143.381704453379</v>
      </c>
      <c r="Q1569" s="2">
        <v>61943.286838639797</v>
      </c>
      <c r="R1569" s="2">
        <v>5161.9405698866503</v>
      </c>
      <c r="S1569" s="2">
        <v>4554.6584382376504</v>
      </c>
      <c r="T1569" s="2">
        <v>48158.436273227497</v>
      </c>
      <c r="U1569" s="3">
        <v>2.3159600718851698</v>
      </c>
      <c r="V1569" s="1">
        <v>514.77930000000003</v>
      </c>
      <c r="W1569" s="5">
        <v>9.3551617699521997E-5</v>
      </c>
    </row>
    <row r="1570" spans="1:23" x14ac:dyDescent="0.3">
      <c r="A1570">
        <v>872239</v>
      </c>
      <c r="B1570">
        <v>28</v>
      </c>
      <c r="C1570">
        <v>34.2254395126226</v>
      </c>
      <c r="D1570">
        <v>-89.037395758181006</v>
      </c>
      <c r="E1570" t="s">
        <v>1080</v>
      </c>
      <c r="F1570" t="s">
        <v>12</v>
      </c>
      <c r="G1570" t="s">
        <v>1081</v>
      </c>
      <c r="H1570" t="s">
        <v>766</v>
      </c>
      <c r="I1570">
        <v>2345.7933961959502</v>
      </c>
      <c r="J1570">
        <v>115</v>
      </c>
      <c r="K1570">
        <v>28115</v>
      </c>
      <c r="L1570">
        <v>872239</v>
      </c>
      <c r="M1570" s="7">
        <v>28115</v>
      </c>
      <c r="N1570" s="2">
        <v>1704.4190000000001</v>
      </c>
      <c r="O1570" s="2">
        <v>1759.5226557063299</v>
      </c>
      <c r="P1570" s="2">
        <v>158.149503048626</v>
      </c>
      <c r="Q1570" s="2">
        <v>55508.028928858497</v>
      </c>
      <c r="R1570" s="2">
        <v>4625.6690774048802</v>
      </c>
      <c r="S1570" s="2">
        <v>4138.6544164110601</v>
      </c>
      <c r="T1570" s="2">
        <v>47385.246216697502</v>
      </c>
      <c r="U1570" s="3">
        <v>2.0706904711890499</v>
      </c>
      <c r="V1570" s="1">
        <v>708.64469999999994</v>
      </c>
      <c r="W1570" s="5">
        <v>6.6867424841669597E-5</v>
      </c>
    </row>
    <row r="1571" spans="1:23" x14ac:dyDescent="0.3">
      <c r="A1571">
        <v>883506</v>
      </c>
      <c r="B1571">
        <v>28</v>
      </c>
      <c r="C1571">
        <v>34.618281227189399</v>
      </c>
      <c r="D1571">
        <v>-88.520073867896201</v>
      </c>
      <c r="E1571" t="s">
        <v>1080</v>
      </c>
      <c r="F1571" t="s">
        <v>12</v>
      </c>
      <c r="G1571" t="s">
        <v>1081</v>
      </c>
      <c r="H1571" t="s">
        <v>1226</v>
      </c>
      <c r="I1571">
        <v>2045.42613310399</v>
      </c>
      <c r="J1571">
        <v>117</v>
      </c>
      <c r="K1571">
        <v>28117</v>
      </c>
      <c r="L1571">
        <v>883506</v>
      </c>
      <c r="M1571" s="7">
        <v>28117</v>
      </c>
      <c r="N1571" s="2">
        <v>1691.2239999999999</v>
      </c>
      <c r="O1571" s="2">
        <v>1744.5788500747301</v>
      </c>
      <c r="P1571" s="2">
        <v>155.645709571254</v>
      </c>
      <c r="Q1571" s="2">
        <v>56057.349898958797</v>
      </c>
      <c r="R1571" s="2">
        <v>4671.4458249132404</v>
      </c>
      <c r="S1571" s="2">
        <v>4288.6552799390902</v>
      </c>
      <c r="T1571" s="2">
        <v>49642.775104811299</v>
      </c>
      <c r="U1571" s="3">
        <v>2.0505041097307299</v>
      </c>
      <c r="V1571" s="1">
        <v>521.30790000000002</v>
      </c>
      <c r="W1571" s="5">
        <v>9.5227360078010094E-5</v>
      </c>
    </row>
    <row r="1572" spans="1:23" x14ac:dyDescent="0.3">
      <c r="A1572">
        <v>842887</v>
      </c>
      <c r="B1572">
        <v>28</v>
      </c>
      <c r="C1572">
        <v>34.251395324627403</v>
      </c>
      <c r="D1572">
        <v>-90.289099582183297</v>
      </c>
      <c r="E1572" t="s">
        <v>1080</v>
      </c>
      <c r="F1572" t="s">
        <v>12</v>
      </c>
      <c r="G1572" t="s">
        <v>1081</v>
      </c>
      <c r="H1572" t="s">
        <v>1137</v>
      </c>
      <c r="I1572">
        <v>1015.92450291581</v>
      </c>
      <c r="J1572">
        <v>119</v>
      </c>
      <c r="K1572">
        <v>28119</v>
      </c>
      <c r="L1572">
        <v>842887</v>
      </c>
      <c r="M1572" s="7">
        <v>28119</v>
      </c>
      <c r="N1572" s="2">
        <v>1700.162</v>
      </c>
      <c r="O1572" s="2">
        <v>1758.71547595878</v>
      </c>
      <c r="P1572" s="2">
        <v>161.11340775538699</v>
      </c>
      <c r="Q1572" s="2">
        <v>2.4081915866838899</v>
      </c>
      <c r="R1572" s="2">
        <v>0.20068263222365701</v>
      </c>
      <c r="S1572" s="2">
        <v>0.12965706798497101</v>
      </c>
      <c r="T1572" s="2">
        <v>1.4855656582883701</v>
      </c>
      <c r="U1572" s="3">
        <v>2.8148128765045302</v>
      </c>
      <c r="V1572" s="1">
        <v>874.87289999999996</v>
      </c>
      <c r="W1572" s="5">
        <v>1.6980359756124199E-9</v>
      </c>
    </row>
    <row r="1573" spans="1:23" x14ac:dyDescent="0.3">
      <c r="A1573">
        <v>850418</v>
      </c>
      <c r="B1573">
        <v>28</v>
      </c>
      <c r="C1573">
        <v>32.264130267261201</v>
      </c>
      <c r="D1573">
        <v>-89.945792881590904</v>
      </c>
      <c r="E1573" t="s">
        <v>1080</v>
      </c>
      <c r="F1573" t="s">
        <v>12</v>
      </c>
      <c r="G1573" t="s">
        <v>1081</v>
      </c>
      <c r="H1573" t="s">
        <v>1148</v>
      </c>
      <c r="I1573">
        <v>1659.27942218314</v>
      </c>
      <c r="J1573">
        <v>121</v>
      </c>
      <c r="K1573">
        <v>28121</v>
      </c>
      <c r="L1573">
        <v>850418</v>
      </c>
      <c r="M1573" s="7">
        <v>28121</v>
      </c>
      <c r="N1573" s="2">
        <v>1768.8625</v>
      </c>
      <c r="O1573" s="2">
        <v>1765.7195491892901</v>
      </c>
      <c r="P1573" s="2">
        <v>165.72221617121301</v>
      </c>
      <c r="Q1573" s="2">
        <v>57273.496831363504</v>
      </c>
      <c r="R1573" s="2">
        <v>4772.7914026136305</v>
      </c>
      <c r="S1573" s="2">
        <v>3846.5168263876699</v>
      </c>
      <c r="T1573" s="2">
        <v>41799.743785981998</v>
      </c>
      <c r="U1573" s="3">
        <v>2.1937730909901099</v>
      </c>
      <c r="V1573" s="1">
        <v>733.95719999999994</v>
      </c>
      <c r="W1573" s="5">
        <v>5.6951200677617201E-5</v>
      </c>
    </row>
    <row r="1574" spans="1:23" x14ac:dyDescent="0.3">
      <c r="A1574">
        <v>860459</v>
      </c>
      <c r="B1574">
        <v>28</v>
      </c>
      <c r="C1574">
        <v>32.406385450648301</v>
      </c>
      <c r="D1574">
        <v>-89.5376303073066</v>
      </c>
      <c r="E1574" t="s">
        <v>1080</v>
      </c>
      <c r="F1574" t="s">
        <v>12</v>
      </c>
      <c r="G1574" t="s">
        <v>1081</v>
      </c>
      <c r="H1574" t="s">
        <v>495</v>
      </c>
      <c r="I1574">
        <v>458.65053440400499</v>
      </c>
      <c r="J1574">
        <v>123</v>
      </c>
      <c r="K1574">
        <v>28123</v>
      </c>
      <c r="L1574">
        <v>860459</v>
      </c>
      <c r="M1574" s="7">
        <v>28123</v>
      </c>
      <c r="N1574" s="2">
        <v>1757.7909999999999</v>
      </c>
      <c r="O1574" s="2">
        <v>1710.2852268148599</v>
      </c>
      <c r="P1574" s="2">
        <v>160.23017944054999</v>
      </c>
      <c r="Q1574" s="2">
        <v>391955.35596679599</v>
      </c>
      <c r="R1574" s="2">
        <v>32662.946330566399</v>
      </c>
      <c r="S1574" s="2">
        <v>26730.840972341499</v>
      </c>
      <c r="T1574" s="2">
        <v>291546.172597848</v>
      </c>
      <c r="U1574" s="3">
        <v>2.2344263096235402</v>
      </c>
      <c r="V1574" s="1">
        <v>302.86709999999999</v>
      </c>
      <c r="W1574" s="5">
        <v>9.6262080826160497E-4</v>
      </c>
    </row>
    <row r="1575" spans="1:23" x14ac:dyDescent="0.3">
      <c r="A1575">
        <v>851338</v>
      </c>
      <c r="B1575">
        <v>28</v>
      </c>
      <c r="C1575">
        <v>31.9131592420371</v>
      </c>
      <c r="D1575">
        <v>-89.919500007500901</v>
      </c>
      <c r="E1575" t="s">
        <v>1080</v>
      </c>
      <c r="F1575" t="s">
        <v>12</v>
      </c>
      <c r="G1575" t="s">
        <v>1081</v>
      </c>
      <c r="H1575" t="s">
        <v>1154</v>
      </c>
      <c r="I1575">
        <v>2624.5335464509699</v>
      </c>
      <c r="J1575">
        <v>127</v>
      </c>
      <c r="K1575">
        <v>28127</v>
      </c>
      <c r="L1575">
        <v>851338</v>
      </c>
      <c r="M1575" s="7">
        <v>28127</v>
      </c>
      <c r="N1575" s="2">
        <v>1773.8995</v>
      </c>
      <c r="O1575" s="2">
        <v>1726.50863575518</v>
      </c>
      <c r="P1575" s="2">
        <v>157.79883060721801</v>
      </c>
      <c r="Q1575" s="2">
        <v>40961.022769461299</v>
      </c>
      <c r="R1575" s="2">
        <v>3413.41856412177</v>
      </c>
      <c r="S1575" s="2">
        <v>2800.5798994574702</v>
      </c>
      <c r="T1575" s="2">
        <v>30162.704046676699</v>
      </c>
      <c r="U1575" s="3">
        <v>2.2631087227540201</v>
      </c>
      <c r="V1575" s="1">
        <v>569.84310000000005</v>
      </c>
      <c r="W1575" s="5">
        <v>5.2931594761218803E-5</v>
      </c>
    </row>
    <row r="1576" spans="1:23" x14ac:dyDescent="0.3">
      <c r="A1576">
        <v>861329</v>
      </c>
      <c r="B1576">
        <v>28</v>
      </c>
      <c r="C1576">
        <v>32.0176818493564</v>
      </c>
      <c r="D1576">
        <v>-89.506680142273197</v>
      </c>
      <c r="E1576" t="s">
        <v>1080</v>
      </c>
      <c r="F1576" t="s">
        <v>12</v>
      </c>
      <c r="G1576" t="s">
        <v>1081</v>
      </c>
      <c r="H1576" t="s">
        <v>615</v>
      </c>
      <c r="I1576">
        <v>1060.1518119867001</v>
      </c>
      <c r="J1576">
        <v>129</v>
      </c>
      <c r="K1576">
        <v>28129</v>
      </c>
      <c r="L1576">
        <v>861329</v>
      </c>
      <c r="M1576" s="7">
        <v>28129</v>
      </c>
      <c r="N1576" s="2">
        <v>1766.5485000000001</v>
      </c>
      <c r="O1576" s="2">
        <v>1712.1093491848101</v>
      </c>
      <c r="P1576" s="2">
        <v>155.03418082161801</v>
      </c>
      <c r="Q1576" s="2">
        <v>4700.1368925483102</v>
      </c>
      <c r="R1576" s="2">
        <v>391.67807437902599</v>
      </c>
      <c r="S1576" s="2">
        <v>339.87179799234599</v>
      </c>
      <c r="T1576" s="2">
        <v>3670.1913128165302</v>
      </c>
      <c r="U1576" s="3">
        <v>2.1779820364824301</v>
      </c>
      <c r="V1576" s="1">
        <v>378.72359999999998</v>
      </c>
      <c r="W1576" s="5">
        <v>9.6909495812157698E-6</v>
      </c>
    </row>
    <row r="1577" spans="1:23" x14ac:dyDescent="0.3">
      <c r="A1577">
        <v>870607</v>
      </c>
      <c r="B1577">
        <v>28</v>
      </c>
      <c r="C1577">
        <v>30.789967359010799</v>
      </c>
      <c r="D1577">
        <v>-89.1176673449704</v>
      </c>
      <c r="E1577" t="s">
        <v>1080</v>
      </c>
      <c r="F1577" t="s">
        <v>12</v>
      </c>
      <c r="G1577" t="s">
        <v>1081</v>
      </c>
      <c r="H1577" t="s">
        <v>973</v>
      </c>
      <c r="I1577">
        <v>2785.7666380488999</v>
      </c>
      <c r="J1577">
        <v>131</v>
      </c>
      <c r="K1577">
        <v>28131</v>
      </c>
      <c r="L1577">
        <v>870607</v>
      </c>
      <c r="M1577" s="7">
        <v>28131</v>
      </c>
      <c r="N1577" s="2">
        <v>1759.1969999999999</v>
      </c>
      <c r="O1577" s="2">
        <v>1692.1360827641099</v>
      </c>
      <c r="P1577" s="2">
        <v>140.48292059515401</v>
      </c>
      <c r="Q1577" s="2">
        <v>2.4081915866838899</v>
      </c>
      <c r="R1577" s="2">
        <v>0.20068263222365701</v>
      </c>
      <c r="S1577" s="2">
        <v>0.11860473667503101</v>
      </c>
      <c r="T1577" s="2">
        <v>1.2423135393031901</v>
      </c>
      <c r="U1577" s="3">
        <v>3.5290015407182098</v>
      </c>
      <c r="V1577" s="1">
        <v>325.83870000000002</v>
      </c>
      <c r="W1577" s="5">
        <v>3.8126641780218099E-9</v>
      </c>
    </row>
    <row r="1578" spans="1:23" x14ac:dyDescent="0.3">
      <c r="A1578">
        <v>835685</v>
      </c>
      <c r="B1578">
        <v>28</v>
      </c>
      <c r="C1578">
        <v>33.602270120447798</v>
      </c>
      <c r="D1578">
        <v>-90.588635523107996</v>
      </c>
      <c r="E1578" t="s">
        <v>1080</v>
      </c>
      <c r="F1578" t="s">
        <v>12</v>
      </c>
      <c r="G1578" t="s">
        <v>1081</v>
      </c>
      <c r="H1578" t="s">
        <v>1121</v>
      </c>
      <c r="I1578">
        <v>1173.6260341074601</v>
      </c>
      <c r="J1578">
        <v>133</v>
      </c>
      <c r="K1578">
        <v>28133</v>
      </c>
      <c r="L1578">
        <v>835685</v>
      </c>
      <c r="M1578" s="7">
        <v>28133</v>
      </c>
      <c r="N1578" s="2">
        <v>1723.942</v>
      </c>
      <c r="O1578" s="2">
        <v>1766.1127373757599</v>
      </c>
      <c r="P1578" s="2">
        <v>156.15408807166401</v>
      </c>
      <c r="Q1578" s="2">
        <v>597348.90064703196</v>
      </c>
      <c r="R1578" s="2">
        <v>49779.075053919303</v>
      </c>
      <c r="S1578" s="2">
        <v>42396.049484751296</v>
      </c>
      <c r="T1578" s="2">
        <v>477220.60143273103</v>
      </c>
      <c r="U1578" s="3">
        <v>2.2031075269101401</v>
      </c>
      <c r="V1578" s="1">
        <v>1548.2988</v>
      </c>
      <c r="W1578" s="5">
        <v>3.0822254814944698E-4</v>
      </c>
    </row>
    <row r="1579" spans="1:23" x14ac:dyDescent="0.3">
      <c r="A1579">
        <v>845107</v>
      </c>
      <c r="B1579">
        <v>28</v>
      </c>
      <c r="C1579">
        <v>33.950472276195597</v>
      </c>
      <c r="D1579">
        <v>-90.173229347279303</v>
      </c>
      <c r="E1579" t="s">
        <v>1080</v>
      </c>
      <c r="F1579" t="s">
        <v>12</v>
      </c>
      <c r="G1579" t="s">
        <v>1081</v>
      </c>
      <c r="H1579" t="s">
        <v>1139</v>
      </c>
      <c r="I1579">
        <v>2254.6361150022999</v>
      </c>
      <c r="J1579">
        <v>135</v>
      </c>
      <c r="K1579">
        <v>28135</v>
      </c>
      <c r="L1579">
        <v>845107</v>
      </c>
      <c r="M1579" s="7">
        <v>28135</v>
      </c>
      <c r="N1579" s="2">
        <v>1709.289</v>
      </c>
      <c r="O1579" s="2">
        <v>1743.5142749214899</v>
      </c>
      <c r="P1579" s="2">
        <v>157.429663064191</v>
      </c>
      <c r="Q1579" s="2">
        <v>2.4081915866838899</v>
      </c>
      <c r="R1579" s="2">
        <v>0.20068263222365701</v>
      </c>
      <c r="S1579" s="2">
        <v>0.131969235442807</v>
      </c>
      <c r="T1579" s="2">
        <v>1.49959500090822</v>
      </c>
      <c r="U1579" s="3">
        <v>2.8302066202409102</v>
      </c>
      <c r="V1579" s="1">
        <v>1184.6088</v>
      </c>
      <c r="W1579" s="5">
        <v>1.26589892030873E-9</v>
      </c>
    </row>
    <row r="1580" spans="1:23" x14ac:dyDescent="0.3">
      <c r="A1580">
        <v>850819</v>
      </c>
      <c r="B1580">
        <v>28</v>
      </c>
      <c r="C1580">
        <v>34.650328878860101</v>
      </c>
      <c r="D1580">
        <v>-89.944787019634703</v>
      </c>
      <c r="E1580" t="s">
        <v>1080</v>
      </c>
      <c r="F1580" t="s">
        <v>12</v>
      </c>
      <c r="G1580" t="s">
        <v>1081</v>
      </c>
      <c r="H1580" t="s">
        <v>1150</v>
      </c>
      <c r="I1580">
        <v>440.36391382766402</v>
      </c>
      <c r="J1580">
        <v>137</v>
      </c>
      <c r="K1580">
        <v>28137</v>
      </c>
      <c r="L1580">
        <v>850819</v>
      </c>
      <c r="M1580" s="7">
        <v>28137</v>
      </c>
      <c r="N1580" s="2">
        <v>1696.3454999999999</v>
      </c>
      <c r="O1580" s="2">
        <v>1765.65180707593</v>
      </c>
      <c r="P1580" s="2">
        <v>157.61187803736499</v>
      </c>
      <c r="Q1580" s="2">
        <v>872.66015226485695</v>
      </c>
      <c r="R1580" s="2">
        <v>72.721679355404802</v>
      </c>
      <c r="S1580" s="2">
        <v>68.057872546418693</v>
      </c>
      <c r="T1580" s="2">
        <v>788.50429798652306</v>
      </c>
      <c r="U1580" s="3">
        <v>1.9863885661748599</v>
      </c>
      <c r="V1580" s="1">
        <v>699.48360000000002</v>
      </c>
      <c r="W1580" s="5">
        <v>1.1272663118713901E-6</v>
      </c>
    </row>
    <row r="1581" spans="1:23" x14ac:dyDescent="0.3">
      <c r="A1581">
        <v>875169</v>
      </c>
      <c r="B1581">
        <v>28</v>
      </c>
      <c r="C1581">
        <v>34.768354155691398</v>
      </c>
      <c r="D1581">
        <v>-88.908893748671204</v>
      </c>
      <c r="E1581" t="s">
        <v>1080</v>
      </c>
      <c r="F1581" t="s">
        <v>12</v>
      </c>
      <c r="G1581" t="s">
        <v>1081</v>
      </c>
      <c r="H1581" t="s">
        <v>1207</v>
      </c>
      <c r="I1581">
        <v>834.38924078148898</v>
      </c>
      <c r="J1581">
        <v>139</v>
      </c>
      <c r="K1581">
        <v>28139</v>
      </c>
      <c r="L1581">
        <v>875169</v>
      </c>
      <c r="M1581" s="7">
        <v>28139</v>
      </c>
      <c r="N1581" s="2">
        <v>1694.4404999999999</v>
      </c>
      <c r="O1581" s="2">
        <v>1698.0869165061499</v>
      </c>
      <c r="P1581" s="2">
        <v>150.42975732812201</v>
      </c>
      <c r="Q1581" s="2">
        <v>27080.060937358401</v>
      </c>
      <c r="R1581" s="2">
        <v>2256.6717447798701</v>
      </c>
      <c r="S1581" s="2">
        <v>2250.2049859983999</v>
      </c>
      <c r="T1581" s="2">
        <v>26157.195225342501</v>
      </c>
      <c r="U1581" s="3">
        <v>1.9533504820079799</v>
      </c>
      <c r="V1581" s="1">
        <v>497.90699999999998</v>
      </c>
      <c r="W1581" s="5">
        <v>5.2534299026409498E-5</v>
      </c>
    </row>
    <row r="1582" spans="1:23" x14ac:dyDescent="0.3">
      <c r="A1582">
        <v>890564</v>
      </c>
      <c r="B1582">
        <v>28</v>
      </c>
      <c r="C1582">
        <v>34.7403981627006</v>
      </c>
      <c r="D1582">
        <v>-88.239291002080193</v>
      </c>
      <c r="E1582" t="s">
        <v>1080</v>
      </c>
      <c r="F1582" t="s">
        <v>12</v>
      </c>
      <c r="G1582" t="s">
        <v>1081</v>
      </c>
      <c r="H1582" t="s">
        <v>1242</v>
      </c>
      <c r="I1582">
        <v>2109.9375468182898</v>
      </c>
      <c r="J1582">
        <v>141</v>
      </c>
      <c r="K1582">
        <v>28141</v>
      </c>
      <c r="L1582">
        <v>890564</v>
      </c>
      <c r="M1582" s="7">
        <v>28141</v>
      </c>
      <c r="N1582" s="2">
        <v>1691.1434999999999</v>
      </c>
      <c r="O1582" s="2">
        <v>1682.61391262749</v>
      </c>
      <c r="P1582" s="2">
        <v>145.93906238228399</v>
      </c>
      <c r="Q1582" s="2">
        <v>2552.4845499227599</v>
      </c>
      <c r="R1582" s="2">
        <v>212.707045826897</v>
      </c>
      <c r="S1582" s="2">
        <v>188.49166903406299</v>
      </c>
      <c r="T1582" s="2">
        <v>2189.3679767807498</v>
      </c>
      <c r="U1582" s="3">
        <v>2.2656132954173902</v>
      </c>
      <c r="V1582" s="1">
        <v>372.6</v>
      </c>
      <c r="W1582" s="5">
        <v>5.8759204959225699E-6</v>
      </c>
    </row>
    <row r="1583" spans="1:23" x14ac:dyDescent="0.3">
      <c r="A1583">
        <v>872700</v>
      </c>
      <c r="B1583">
        <v>28</v>
      </c>
      <c r="C1583">
        <v>34.490477369825598</v>
      </c>
      <c r="D1583">
        <v>-89.003862084382405</v>
      </c>
      <c r="E1583" t="s">
        <v>1080</v>
      </c>
      <c r="F1583" t="s">
        <v>12</v>
      </c>
      <c r="G1583" t="s">
        <v>1081</v>
      </c>
      <c r="H1583" t="s">
        <v>259</v>
      </c>
      <c r="I1583">
        <v>1483.2242225366699</v>
      </c>
      <c r="J1583">
        <v>145</v>
      </c>
      <c r="K1583">
        <v>28145</v>
      </c>
      <c r="L1583">
        <v>872700</v>
      </c>
      <c r="M1583" s="7">
        <v>28145</v>
      </c>
      <c r="N1583" s="2">
        <v>1696.1434999999999</v>
      </c>
      <c r="O1583" s="2">
        <v>1746.79165903129</v>
      </c>
      <c r="P1583" s="2">
        <v>156.80809408699901</v>
      </c>
      <c r="Q1583" s="2">
        <v>23142.723032616999</v>
      </c>
      <c r="R1583" s="2">
        <v>1928.5602527180799</v>
      </c>
      <c r="S1583" s="2">
        <v>897.291929577426</v>
      </c>
      <c r="T1583" s="2">
        <v>10349.398026232</v>
      </c>
      <c r="U1583" s="3">
        <v>4.0160452200664301</v>
      </c>
      <c r="V1583" s="1">
        <v>474.52229999999997</v>
      </c>
      <c r="W1583" s="5">
        <v>2.1810140484929699E-5</v>
      </c>
    </row>
    <row r="1584" spans="1:23" x14ac:dyDescent="0.3">
      <c r="A1584">
        <v>847544</v>
      </c>
      <c r="B1584">
        <v>28</v>
      </c>
      <c r="C1584">
        <v>31.148421888264402</v>
      </c>
      <c r="D1584">
        <v>-90.106137805965005</v>
      </c>
      <c r="E1584" t="s">
        <v>1080</v>
      </c>
      <c r="F1584" t="s">
        <v>12</v>
      </c>
      <c r="G1584" t="s">
        <v>1081</v>
      </c>
      <c r="H1584" t="s">
        <v>1144</v>
      </c>
      <c r="I1584">
        <v>2124.6869880166</v>
      </c>
      <c r="J1584">
        <v>147</v>
      </c>
      <c r="K1584">
        <v>28147</v>
      </c>
      <c r="L1584">
        <v>847544</v>
      </c>
      <c r="M1584" s="7">
        <v>28147</v>
      </c>
      <c r="N1584" s="2">
        <v>1763.819</v>
      </c>
      <c r="O1584" s="2">
        <v>1694.47158958204</v>
      </c>
      <c r="P1584" s="2">
        <v>142.28516830396299</v>
      </c>
      <c r="Q1584" s="2">
        <v>310.727394633291</v>
      </c>
      <c r="R1584" s="2">
        <v>25.893949552774199</v>
      </c>
      <c r="S1584" s="2">
        <v>10.249210295867099</v>
      </c>
      <c r="T1584" s="2">
        <v>108.298999389464</v>
      </c>
      <c r="U1584" s="3">
        <v>5.2025454364081902</v>
      </c>
      <c r="V1584" s="1">
        <v>554.91480000000001</v>
      </c>
      <c r="W1584" s="5">
        <v>1.95163292436E-7</v>
      </c>
    </row>
    <row r="1585" spans="1:23" x14ac:dyDescent="0.3">
      <c r="A1585">
        <v>828746</v>
      </c>
      <c r="B1585">
        <v>28</v>
      </c>
      <c r="C1585">
        <v>32.357262978589503</v>
      </c>
      <c r="D1585">
        <v>-90.851992130143003</v>
      </c>
      <c r="E1585" t="s">
        <v>1080</v>
      </c>
      <c r="F1585" t="s">
        <v>12</v>
      </c>
      <c r="G1585" t="s">
        <v>1081</v>
      </c>
      <c r="H1585" t="s">
        <v>968</v>
      </c>
      <c r="I1585">
        <v>1600.9548511165301</v>
      </c>
      <c r="J1585">
        <v>149</v>
      </c>
      <c r="K1585">
        <v>28149</v>
      </c>
      <c r="L1585">
        <v>828746</v>
      </c>
      <c r="M1585" s="7">
        <v>28149</v>
      </c>
      <c r="N1585" s="2">
        <v>1774.6120000000001</v>
      </c>
      <c r="O1585" s="2">
        <v>1795.66703554987</v>
      </c>
      <c r="P1585" s="2">
        <v>162.715566345491</v>
      </c>
      <c r="Q1585" s="2">
        <v>2239519.4541601101</v>
      </c>
      <c r="R1585" s="2">
        <v>186626.62118000901</v>
      </c>
      <c r="S1585" s="2">
        <v>133811.18270513299</v>
      </c>
      <c r="T1585" s="2">
        <v>1457597.3173919399</v>
      </c>
      <c r="U1585" s="3">
        <v>2.5114220460202201</v>
      </c>
      <c r="V1585" s="1">
        <v>397.3374</v>
      </c>
      <c r="W1585" s="5">
        <v>3.6684120784802599E-3</v>
      </c>
    </row>
    <row r="1586" spans="1:23" x14ac:dyDescent="0.3">
      <c r="A1586">
        <v>827087</v>
      </c>
      <c r="B1586">
        <v>28</v>
      </c>
      <c r="C1586">
        <v>33.283781135202197</v>
      </c>
      <c r="D1586">
        <v>-90.947487067878399</v>
      </c>
      <c r="E1586" t="s">
        <v>1080</v>
      </c>
      <c r="F1586" t="s">
        <v>12</v>
      </c>
      <c r="G1586" t="s">
        <v>1081</v>
      </c>
      <c r="H1586" t="s">
        <v>85</v>
      </c>
      <c r="I1586">
        <v>980.87750205015504</v>
      </c>
      <c r="J1586">
        <v>151</v>
      </c>
      <c r="K1586">
        <v>28151</v>
      </c>
      <c r="L1586">
        <v>827087</v>
      </c>
      <c r="M1586" s="7">
        <v>28151</v>
      </c>
      <c r="N1586" s="2">
        <v>1745.3015</v>
      </c>
      <c r="O1586" s="2">
        <v>1781.8065969264901</v>
      </c>
      <c r="P1586" s="2">
        <v>158.35796285970699</v>
      </c>
      <c r="Q1586" s="2">
        <v>7426.2310516965499</v>
      </c>
      <c r="R1586" s="2">
        <v>618.85258764137905</v>
      </c>
      <c r="S1586" s="2">
        <v>589.68918745394899</v>
      </c>
      <c r="T1586" s="2">
        <v>6581.2382188033898</v>
      </c>
      <c r="U1586" s="3">
        <v>1.9417430557497599</v>
      </c>
      <c r="V1586" s="1">
        <v>1420.578</v>
      </c>
      <c r="W1586" s="5">
        <v>4.63278906107471E-6</v>
      </c>
    </row>
    <row r="1587" spans="1:23" x14ac:dyDescent="0.3">
      <c r="A1587">
        <v>865687</v>
      </c>
      <c r="B1587">
        <v>28</v>
      </c>
      <c r="C1587">
        <v>33.613100829452797</v>
      </c>
      <c r="D1587">
        <v>-89.284802543085505</v>
      </c>
      <c r="E1587" t="s">
        <v>1080</v>
      </c>
      <c r="F1587" t="s">
        <v>12</v>
      </c>
      <c r="G1587" t="s">
        <v>1081</v>
      </c>
      <c r="H1587" t="s">
        <v>639</v>
      </c>
      <c r="I1587">
        <v>1451.7017066938499</v>
      </c>
      <c r="J1587">
        <v>155</v>
      </c>
      <c r="K1587">
        <v>28155</v>
      </c>
      <c r="L1587">
        <v>865687</v>
      </c>
      <c r="M1587" s="7">
        <v>28155</v>
      </c>
      <c r="N1587" s="2">
        <v>1732.673</v>
      </c>
      <c r="O1587" s="2">
        <v>1731.18384244852</v>
      </c>
      <c r="P1587" s="2">
        <v>160.34915778378499</v>
      </c>
      <c r="Q1587" s="2">
        <v>281.98484382526499</v>
      </c>
      <c r="R1587" s="2">
        <v>23.4987369854388</v>
      </c>
      <c r="S1587" s="2">
        <v>8.0046001804793701</v>
      </c>
      <c r="T1587" s="2">
        <v>90.128133072735807</v>
      </c>
      <c r="U1587" s="3">
        <v>5.3642105157148103</v>
      </c>
      <c r="V1587" s="1">
        <v>423.80009999999999</v>
      </c>
      <c r="W1587" s="5">
        <v>2.12666615870869E-7</v>
      </c>
    </row>
    <row r="1588" spans="1:23" x14ac:dyDescent="0.3">
      <c r="A1588">
        <v>819464</v>
      </c>
      <c r="B1588">
        <v>28</v>
      </c>
      <c r="C1588">
        <v>31.161079789842699</v>
      </c>
      <c r="D1588">
        <v>-91.310926169388395</v>
      </c>
      <c r="E1588" t="s">
        <v>1080</v>
      </c>
      <c r="F1588" t="s">
        <v>12</v>
      </c>
      <c r="G1588" t="s">
        <v>1081</v>
      </c>
      <c r="H1588" t="s">
        <v>1085</v>
      </c>
      <c r="I1588">
        <v>1436.4000562296801</v>
      </c>
      <c r="J1588">
        <v>157</v>
      </c>
      <c r="K1588">
        <v>28157</v>
      </c>
      <c r="L1588">
        <v>819464</v>
      </c>
      <c r="M1588" s="7">
        <v>28157</v>
      </c>
      <c r="N1588" s="2">
        <v>1760.8910000000001</v>
      </c>
      <c r="O1588" s="2">
        <v>1704.5392890803</v>
      </c>
      <c r="P1588" s="2">
        <v>146.43745704266601</v>
      </c>
      <c r="Q1588" s="2">
        <v>385.29246863247499</v>
      </c>
      <c r="R1588" s="2">
        <v>32.107705719372902</v>
      </c>
      <c r="S1588" s="2">
        <v>33.014808675650102</v>
      </c>
      <c r="T1588" s="2">
        <v>348.96197510871599</v>
      </c>
      <c r="U1588" s="3">
        <v>1.94587944644414</v>
      </c>
      <c r="V1588" s="1">
        <v>421.2405</v>
      </c>
      <c r="W1588" s="5">
        <v>8.2841506243752797E-7</v>
      </c>
    </row>
    <row r="1589" spans="1:23" x14ac:dyDescent="0.3">
      <c r="A1589">
        <v>872018</v>
      </c>
      <c r="B1589">
        <v>28</v>
      </c>
      <c r="C1589">
        <v>33.088503533621299</v>
      </c>
      <c r="D1589">
        <v>-89.034414558186498</v>
      </c>
      <c r="E1589" t="s">
        <v>1080</v>
      </c>
      <c r="F1589" t="s">
        <v>12</v>
      </c>
      <c r="G1589" t="s">
        <v>1081</v>
      </c>
      <c r="H1589" t="s">
        <v>1200</v>
      </c>
      <c r="I1589">
        <v>1355.92451825525</v>
      </c>
      <c r="J1589">
        <v>159</v>
      </c>
      <c r="K1589">
        <v>28159</v>
      </c>
      <c r="L1589">
        <v>872018</v>
      </c>
      <c r="M1589" s="7">
        <v>28159</v>
      </c>
      <c r="N1589" s="2">
        <v>1743.9349999999999</v>
      </c>
      <c r="O1589" s="2">
        <v>1725.1702793330901</v>
      </c>
      <c r="P1589" s="2">
        <v>160.66997758089599</v>
      </c>
      <c r="Q1589" s="2">
        <v>5074.7194837084699</v>
      </c>
      <c r="R1589" s="2">
        <v>422.893290309039</v>
      </c>
      <c r="S1589" s="2">
        <v>290.93561411385002</v>
      </c>
      <c r="T1589" s="2">
        <v>3230.1981003238502</v>
      </c>
      <c r="U1589" s="3">
        <v>2.6507379411602798</v>
      </c>
      <c r="V1589" s="1">
        <v>455.68169999999998</v>
      </c>
      <c r="W1589" s="5">
        <v>7.0887158740933703E-6</v>
      </c>
    </row>
    <row r="1590" spans="1:23" x14ac:dyDescent="0.3">
      <c r="A1590">
        <v>856076</v>
      </c>
      <c r="B1590">
        <v>28</v>
      </c>
      <c r="C1590">
        <v>34.028160031386797</v>
      </c>
      <c r="D1590">
        <v>-89.707680405366204</v>
      </c>
      <c r="E1590" t="s">
        <v>1080</v>
      </c>
      <c r="F1590" t="s">
        <v>12</v>
      </c>
      <c r="G1590" t="s">
        <v>1081</v>
      </c>
      <c r="H1590" t="s">
        <v>1163</v>
      </c>
      <c r="I1590">
        <v>2135.6233349939598</v>
      </c>
      <c r="J1590">
        <v>161</v>
      </c>
      <c r="K1590">
        <v>28161</v>
      </c>
      <c r="L1590">
        <v>856076</v>
      </c>
      <c r="M1590" s="7">
        <v>28161</v>
      </c>
      <c r="N1590" s="2">
        <v>1723.6265000000001</v>
      </c>
      <c r="O1590" s="2">
        <v>1765.8552456254799</v>
      </c>
      <c r="P1590" s="2">
        <v>160.52980886230901</v>
      </c>
      <c r="Q1590" s="2">
        <v>75406.5164922439</v>
      </c>
      <c r="R1590" s="2">
        <v>6283.8763743536601</v>
      </c>
      <c r="S1590" s="2">
        <v>5604.3505381448804</v>
      </c>
      <c r="T1590" s="2">
        <v>63819.077872995003</v>
      </c>
      <c r="U1590" s="3">
        <v>2.0465118920913499</v>
      </c>
      <c r="V1590" s="1">
        <v>415.83780000000002</v>
      </c>
      <c r="W1590" s="5">
        <v>1.53471083852875E-4</v>
      </c>
    </row>
    <row r="1591" spans="1:23" x14ac:dyDescent="0.3">
      <c r="A1591">
        <v>840048</v>
      </c>
      <c r="B1591">
        <v>28</v>
      </c>
      <c r="C1591">
        <v>32.780326258010497</v>
      </c>
      <c r="D1591">
        <v>-90.396421312337296</v>
      </c>
      <c r="E1591" t="s">
        <v>1080</v>
      </c>
      <c r="F1591" t="s">
        <v>12</v>
      </c>
      <c r="G1591" t="s">
        <v>1081</v>
      </c>
      <c r="H1591" t="s">
        <v>1131</v>
      </c>
      <c r="I1591">
        <v>1917.92862376366</v>
      </c>
      <c r="J1591">
        <v>163</v>
      </c>
      <c r="K1591">
        <v>28163</v>
      </c>
      <c r="L1591">
        <v>840048</v>
      </c>
      <c r="M1591" s="7">
        <v>28163</v>
      </c>
      <c r="N1591" s="2">
        <v>1763.5685000000001</v>
      </c>
      <c r="O1591" s="2">
        <v>1804.8252178421501</v>
      </c>
      <c r="P1591" s="2">
        <v>166.48176077244</v>
      </c>
      <c r="Q1591" s="2">
        <v>1175.7441474654499</v>
      </c>
      <c r="R1591" s="2">
        <v>97.978678955454399</v>
      </c>
      <c r="S1591" s="2">
        <v>73.887651449556003</v>
      </c>
      <c r="T1591" s="2">
        <v>813.73620966044598</v>
      </c>
      <c r="U1591" s="3">
        <v>2.3337841011790199</v>
      </c>
      <c r="V1591" s="1">
        <v>1197.3987</v>
      </c>
      <c r="W1591" s="5">
        <v>6.7958668208045097E-7</v>
      </c>
    </row>
    <row r="1592" spans="1:23" x14ac:dyDescent="0.3">
      <c r="A1592">
        <v>790921</v>
      </c>
      <c r="B1592">
        <v>29</v>
      </c>
      <c r="C1592">
        <v>40.190579113778803</v>
      </c>
      <c r="D1592">
        <v>-92.600719210729196</v>
      </c>
      <c r="E1592" t="s">
        <v>855</v>
      </c>
      <c r="F1592" t="s">
        <v>12</v>
      </c>
      <c r="G1592" t="s">
        <v>856</v>
      </c>
      <c r="H1592" t="s">
        <v>906</v>
      </c>
      <c r="I1592">
        <v>2710.2265099490601</v>
      </c>
      <c r="J1592">
        <v>1</v>
      </c>
      <c r="K1592">
        <v>29001</v>
      </c>
      <c r="L1592">
        <v>790921</v>
      </c>
      <c r="M1592" s="7">
        <v>29001</v>
      </c>
      <c r="N1592" s="2">
        <v>1532.2260000000001</v>
      </c>
      <c r="O1592" s="2">
        <v>1691.37787471812</v>
      </c>
      <c r="P1592" s="2">
        <v>136.70993173119501</v>
      </c>
      <c r="Q1592" s="2">
        <v>31194.064111304298</v>
      </c>
      <c r="R1592" s="2">
        <v>2599.5053426086902</v>
      </c>
      <c r="S1592" s="2">
        <v>2912.4778604783501</v>
      </c>
      <c r="T1592" s="2">
        <v>40174.565823558201</v>
      </c>
      <c r="U1592" s="3">
        <v>1.9129148365867401</v>
      </c>
      <c r="V1592" s="1">
        <v>980.01089999999999</v>
      </c>
      <c r="W1592" s="5">
        <v>4.0993998968336199E-5</v>
      </c>
    </row>
    <row r="1593" spans="1:23" x14ac:dyDescent="0.3">
      <c r="A1593">
        <v>745694</v>
      </c>
      <c r="B1593">
        <v>29</v>
      </c>
      <c r="C1593">
        <v>39.983537562953202</v>
      </c>
      <c r="D1593">
        <v>-94.802095033731206</v>
      </c>
      <c r="E1593" t="s">
        <v>855</v>
      </c>
      <c r="F1593" t="s">
        <v>12</v>
      </c>
      <c r="G1593" t="s">
        <v>856</v>
      </c>
      <c r="H1593" t="s">
        <v>893</v>
      </c>
      <c r="I1593">
        <v>2144.4702945601698</v>
      </c>
      <c r="J1593">
        <v>3</v>
      </c>
      <c r="K1593">
        <v>29003</v>
      </c>
      <c r="L1593">
        <v>745694</v>
      </c>
      <c r="M1593" s="7">
        <v>29003</v>
      </c>
      <c r="N1593" s="2">
        <v>1575.232</v>
      </c>
      <c r="O1593" s="2">
        <v>1741.64411718924</v>
      </c>
      <c r="P1593" s="2">
        <v>140.98171741981099</v>
      </c>
      <c r="Q1593" s="2">
        <v>99.328401465403303</v>
      </c>
      <c r="R1593" s="2">
        <v>8.2773667887836098</v>
      </c>
      <c r="S1593" s="2">
        <v>7.1031248678083898</v>
      </c>
      <c r="T1593" s="2">
        <v>97.269873888475502</v>
      </c>
      <c r="U1593" s="3">
        <v>2.4218518587723601</v>
      </c>
      <c r="V1593" s="1">
        <v>885.06269999999995</v>
      </c>
      <c r="W1593" s="5">
        <v>1.0990167576655901E-7</v>
      </c>
    </row>
    <row r="1594" spans="1:23" x14ac:dyDescent="0.3">
      <c r="A1594">
        <v>732904</v>
      </c>
      <c r="B1594">
        <v>29</v>
      </c>
      <c r="C1594">
        <v>40.430819151771203</v>
      </c>
      <c r="D1594">
        <v>-95.428088982668896</v>
      </c>
      <c r="E1594" t="s">
        <v>855</v>
      </c>
      <c r="F1594" t="s">
        <v>12</v>
      </c>
      <c r="G1594" t="s">
        <v>856</v>
      </c>
      <c r="H1594" t="s">
        <v>857</v>
      </c>
      <c r="I1594">
        <v>2237.73859310015</v>
      </c>
      <c r="J1594">
        <v>5</v>
      </c>
      <c r="K1594">
        <v>29005</v>
      </c>
      <c r="L1594">
        <v>732904</v>
      </c>
      <c r="M1594" s="7">
        <v>29005</v>
      </c>
      <c r="N1594" s="2">
        <v>1586.6295</v>
      </c>
      <c r="O1594" s="2">
        <v>1765.1686028747899</v>
      </c>
      <c r="P1594" s="2">
        <v>140.00709526735599</v>
      </c>
      <c r="Q1594" s="2">
        <v>2145.9320477474998</v>
      </c>
      <c r="R1594" s="2">
        <v>178.82767064562501</v>
      </c>
      <c r="S1594" s="2">
        <v>192.31588293586501</v>
      </c>
      <c r="T1594" s="2">
        <v>2675.50780029006</v>
      </c>
      <c r="U1594" s="3">
        <v>1.9459744841848301</v>
      </c>
      <c r="V1594" s="1">
        <v>1253.5236</v>
      </c>
      <c r="W1594" s="5">
        <v>2.1343896519300198E-6</v>
      </c>
    </row>
    <row r="1595" spans="1:23" x14ac:dyDescent="0.3">
      <c r="A1595">
        <v>807215</v>
      </c>
      <c r="B1595">
        <v>29</v>
      </c>
      <c r="C1595">
        <v>39.215736419624903</v>
      </c>
      <c r="D1595">
        <v>-91.841563153442095</v>
      </c>
      <c r="E1595" t="s">
        <v>855</v>
      </c>
      <c r="F1595" t="s">
        <v>12</v>
      </c>
      <c r="G1595" t="s">
        <v>856</v>
      </c>
      <c r="H1595" t="s">
        <v>1054</v>
      </c>
      <c r="I1595">
        <v>1714.9549505396101</v>
      </c>
      <c r="J1595">
        <v>7</v>
      </c>
      <c r="K1595">
        <v>29007</v>
      </c>
      <c r="L1595">
        <v>807215</v>
      </c>
      <c r="M1595" s="7">
        <v>29007</v>
      </c>
      <c r="N1595" s="2">
        <v>1557.425</v>
      </c>
      <c r="O1595" s="2">
        <v>1681.76478285913</v>
      </c>
      <c r="P1595" s="2">
        <v>135.183481658343</v>
      </c>
      <c r="Q1595" s="2">
        <v>323928.08872549399</v>
      </c>
      <c r="R1595" s="2">
        <v>26994.0073937911</v>
      </c>
      <c r="S1595" s="2">
        <v>32125.8511406693</v>
      </c>
      <c r="T1595" s="2">
        <v>428461.07437586301</v>
      </c>
      <c r="U1595" s="3">
        <v>1.8211961043729501</v>
      </c>
      <c r="V1595" s="1">
        <v>1559.9466</v>
      </c>
      <c r="W1595" s="5">
        <v>2.7466393681415899E-4</v>
      </c>
    </row>
    <row r="1596" spans="1:23" x14ac:dyDescent="0.3">
      <c r="A1596">
        <v>766579</v>
      </c>
      <c r="B1596">
        <v>29</v>
      </c>
      <c r="C1596">
        <v>36.709862277783301</v>
      </c>
      <c r="D1596">
        <v>-93.829055671837693</v>
      </c>
      <c r="E1596" t="s">
        <v>855</v>
      </c>
      <c r="F1596" t="s">
        <v>12</v>
      </c>
      <c r="G1596" t="s">
        <v>856</v>
      </c>
      <c r="H1596" t="s">
        <v>950</v>
      </c>
      <c r="I1596">
        <v>2348.0078917894498</v>
      </c>
      <c r="J1596">
        <v>9</v>
      </c>
      <c r="K1596">
        <v>29009</v>
      </c>
      <c r="L1596">
        <v>766579</v>
      </c>
      <c r="M1596" s="7">
        <v>29009</v>
      </c>
      <c r="N1596" s="2">
        <v>1686.9514999999999</v>
      </c>
      <c r="O1596" s="2">
        <v>1780.2150813482799</v>
      </c>
      <c r="P1596" s="2">
        <v>156.69756350934</v>
      </c>
      <c r="Q1596" s="2">
        <v>207039.979002929</v>
      </c>
      <c r="R1596" s="2">
        <v>17253.331583577401</v>
      </c>
      <c r="S1596" s="2">
        <v>13893.817136421199</v>
      </c>
      <c r="T1596" s="2">
        <v>170972.01359322699</v>
      </c>
      <c r="U1596" s="3">
        <v>2.3219708695765302</v>
      </c>
      <c r="V1596" s="1">
        <v>859.67729999999995</v>
      </c>
      <c r="W1596" s="5">
        <v>1.9887929295472399E-4</v>
      </c>
    </row>
    <row r="1597" spans="1:23" x14ac:dyDescent="0.3">
      <c r="A1597">
        <v>755975</v>
      </c>
      <c r="B1597">
        <v>29</v>
      </c>
      <c r="C1597">
        <v>37.502321426719597</v>
      </c>
      <c r="D1597">
        <v>-94.347125343779595</v>
      </c>
      <c r="E1597" t="s">
        <v>855</v>
      </c>
      <c r="F1597" t="s">
        <v>12</v>
      </c>
      <c r="G1597" t="s">
        <v>856</v>
      </c>
      <c r="H1597" t="s">
        <v>620</v>
      </c>
      <c r="I1597">
        <v>1505.6969053130099</v>
      </c>
      <c r="J1597">
        <v>11</v>
      </c>
      <c r="K1597">
        <v>29011</v>
      </c>
      <c r="L1597">
        <v>755975</v>
      </c>
      <c r="M1597" s="7">
        <v>29011</v>
      </c>
      <c r="N1597" s="2">
        <v>1669.4290000000001</v>
      </c>
      <c r="O1597" s="2">
        <v>1804.64893813705</v>
      </c>
      <c r="P1597" s="2">
        <v>152.132431712933</v>
      </c>
      <c r="Q1597" s="2">
        <v>868.15374119196701</v>
      </c>
      <c r="R1597" s="2">
        <v>72.346145099330599</v>
      </c>
      <c r="S1597" s="2">
        <v>39.478286815863697</v>
      </c>
      <c r="T1597" s="2">
        <v>497.88075762623902</v>
      </c>
      <c r="U1597" s="3">
        <v>3.5294164889628798</v>
      </c>
      <c r="V1597" s="1">
        <v>1269.3915</v>
      </c>
      <c r="W1597" s="5">
        <v>3.9222001850984402E-7</v>
      </c>
    </row>
    <row r="1598" spans="1:23" x14ac:dyDescent="0.3">
      <c r="A1598">
        <v>756376</v>
      </c>
      <c r="B1598">
        <v>29</v>
      </c>
      <c r="C1598">
        <v>38.257260180679999</v>
      </c>
      <c r="D1598">
        <v>-94.340022799428098</v>
      </c>
      <c r="E1598" t="s">
        <v>855</v>
      </c>
      <c r="F1598" t="s">
        <v>12</v>
      </c>
      <c r="G1598" t="s">
        <v>856</v>
      </c>
      <c r="H1598" t="s">
        <v>926</v>
      </c>
      <c r="I1598">
        <v>805.89183060841594</v>
      </c>
      <c r="J1598">
        <v>13</v>
      </c>
      <c r="K1598">
        <v>29013</v>
      </c>
      <c r="L1598">
        <v>756376</v>
      </c>
      <c r="M1598" s="7">
        <v>29013</v>
      </c>
      <c r="N1598" s="2">
        <v>1633.2660000000001</v>
      </c>
      <c r="O1598" s="2">
        <v>1780.7932820303599</v>
      </c>
      <c r="P1598" s="2">
        <v>156.86603261739899</v>
      </c>
      <c r="Q1598" s="2">
        <v>1428.3486716953801</v>
      </c>
      <c r="R1598" s="2">
        <v>119.02905597461501</v>
      </c>
      <c r="S1598" s="2">
        <v>94.783535999704796</v>
      </c>
      <c r="T1598" s="2">
        <v>1224.58043581683</v>
      </c>
      <c r="U1598" s="3">
        <v>2.3456261266697198</v>
      </c>
      <c r="V1598" s="1">
        <v>1820.0052000000001</v>
      </c>
      <c r="W1598" s="5">
        <v>6.7284447089317697E-7</v>
      </c>
    </row>
    <row r="1599" spans="1:23" x14ac:dyDescent="0.3">
      <c r="A1599">
        <v>777374</v>
      </c>
      <c r="B1599">
        <v>29</v>
      </c>
      <c r="C1599">
        <v>38.294848610944001</v>
      </c>
      <c r="D1599">
        <v>-93.287927370908506</v>
      </c>
      <c r="E1599" t="s">
        <v>855</v>
      </c>
      <c r="F1599" t="s">
        <v>12</v>
      </c>
      <c r="G1599" t="s">
        <v>856</v>
      </c>
      <c r="H1599" t="s">
        <v>242</v>
      </c>
      <c r="I1599">
        <v>1185.3716767465501</v>
      </c>
      <c r="J1599">
        <v>15</v>
      </c>
      <c r="K1599">
        <v>29015</v>
      </c>
      <c r="L1599">
        <v>777374</v>
      </c>
      <c r="M1599" s="7">
        <v>29015</v>
      </c>
      <c r="N1599" s="2">
        <v>1609.9065000000001</v>
      </c>
      <c r="O1599" s="2">
        <v>1727.7285538839401</v>
      </c>
      <c r="P1599" s="2">
        <v>149.90424596917001</v>
      </c>
      <c r="Q1599" s="2">
        <v>2111.3359185429999</v>
      </c>
      <c r="R1599" s="2">
        <v>175.94465987858399</v>
      </c>
      <c r="S1599" s="2">
        <v>128.92837015710799</v>
      </c>
      <c r="T1599" s="2">
        <v>1667.7606975342701</v>
      </c>
      <c r="U1599" s="3">
        <v>2.6673578468839301</v>
      </c>
      <c r="V1599" s="1">
        <v>775.54259999999999</v>
      </c>
      <c r="W1599" s="5">
        <v>2.1504436990750302E-6</v>
      </c>
    </row>
    <row r="1600" spans="1:23" x14ac:dyDescent="0.3">
      <c r="A1600">
        <v>849270</v>
      </c>
      <c r="B1600">
        <v>29</v>
      </c>
      <c r="C1600">
        <v>37.322183796986501</v>
      </c>
      <c r="D1600">
        <v>-90.025924350386006</v>
      </c>
      <c r="E1600" t="s">
        <v>855</v>
      </c>
      <c r="F1600" t="s">
        <v>12</v>
      </c>
      <c r="G1600" t="s">
        <v>856</v>
      </c>
      <c r="H1600" t="s">
        <v>1145</v>
      </c>
      <c r="I1600">
        <v>1014.00772086348</v>
      </c>
      <c r="J1600">
        <v>17</v>
      </c>
      <c r="K1600">
        <v>29017</v>
      </c>
      <c r="L1600">
        <v>849270</v>
      </c>
      <c r="M1600" s="7">
        <v>29017</v>
      </c>
      <c r="N1600" s="2">
        <v>1620.6185</v>
      </c>
      <c r="O1600" s="2">
        <v>1711.0646163732199</v>
      </c>
      <c r="P1600" s="2">
        <v>136.78628663758201</v>
      </c>
      <c r="Q1600" s="2">
        <v>2145.9320477474998</v>
      </c>
      <c r="R1600" s="2">
        <v>178.82767064562501</v>
      </c>
      <c r="S1600" s="2">
        <v>189.52118502980801</v>
      </c>
      <c r="T1600" s="2">
        <v>2376.6782332860198</v>
      </c>
      <c r="U1600" s="3">
        <v>2.0211661531876501</v>
      </c>
      <c r="V1600" s="1">
        <v>604.98090000000002</v>
      </c>
      <c r="W1600" s="5">
        <v>3.9285177983073901E-6</v>
      </c>
    </row>
    <row r="1601" spans="1:23" x14ac:dyDescent="0.3">
      <c r="A1601">
        <v>798142</v>
      </c>
      <c r="B1601">
        <v>29</v>
      </c>
      <c r="C1601">
        <v>38.990616644796297</v>
      </c>
      <c r="D1601">
        <v>-92.309675011305202</v>
      </c>
      <c r="E1601" t="s">
        <v>855</v>
      </c>
      <c r="F1601" t="s">
        <v>12</v>
      </c>
      <c r="G1601" t="s">
        <v>856</v>
      </c>
      <c r="H1601" t="s">
        <v>670</v>
      </c>
      <c r="I1601">
        <v>2309.3060320187101</v>
      </c>
      <c r="J1601">
        <v>19</v>
      </c>
      <c r="K1601">
        <v>29019</v>
      </c>
      <c r="L1601">
        <v>798142</v>
      </c>
      <c r="M1601" s="7">
        <v>29019</v>
      </c>
      <c r="N1601" s="2">
        <v>1570.4435000000001</v>
      </c>
      <c r="O1601" s="2">
        <v>1719.6575084179101</v>
      </c>
      <c r="P1601" s="2">
        <v>145.199744820711</v>
      </c>
      <c r="Q1601" s="2">
        <v>75376.2417191938</v>
      </c>
      <c r="R1601" s="2">
        <v>6281.35347659949</v>
      </c>
      <c r="S1601" s="2">
        <v>6493.34961945756</v>
      </c>
      <c r="T1601" s="2">
        <v>85947.473068128806</v>
      </c>
      <c r="U1601" s="3">
        <v>1.95202876763069</v>
      </c>
      <c r="V1601" s="1">
        <v>877.31100000000004</v>
      </c>
      <c r="W1601" s="5">
        <v>9.7966938825717203E-5</v>
      </c>
    </row>
    <row r="1602" spans="1:23" x14ac:dyDescent="0.3">
      <c r="A1602">
        <v>746277</v>
      </c>
      <c r="B1602">
        <v>29</v>
      </c>
      <c r="C1602">
        <v>39.659786273237998</v>
      </c>
      <c r="D1602">
        <v>-94.805886852047706</v>
      </c>
      <c r="E1602" t="s">
        <v>855</v>
      </c>
      <c r="F1602" t="s">
        <v>12</v>
      </c>
      <c r="G1602" t="s">
        <v>856</v>
      </c>
      <c r="H1602" t="s">
        <v>897</v>
      </c>
      <c r="I1602">
        <v>1627.15970447109</v>
      </c>
      <c r="J1602">
        <v>21</v>
      </c>
      <c r="K1602">
        <v>29021</v>
      </c>
      <c r="L1602">
        <v>746277</v>
      </c>
      <c r="M1602" s="7">
        <v>29021</v>
      </c>
      <c r="N1602" s="2">
        <v>1599.3515</v>
      </c>
      <c r="O1602" s="2">
        <v>1770.74240624053</v>
      </c>
      <c r="P1602" s="2">
        <v>144.99429740174699</v>
      </c>
      <c r="Q1602" s="2">
        <v>624225.62134084897</v>
      </c>
      <c r="R1602" s="2">
        <v>52018.8017784041</v>
      </c>
      <c r="S1602" s="2">
        <v>55367.134122736301</v>
      </c>
      <c r="T1602" s="2">
        <v>749716.49121938797</v>
      </c>
      <c r="U1602" s="3">
        <v>1.8985629363270999</v>
      </c>
      <c r="V1602" s="1">
        <v>723.5163</v>
      </c>
      <c r="W1602" s="5">
        <v>1.03621230263836E-3</v>
      </c>
    </row>
    <row r="1603" spans="1:23" x14ac:dyDescent="0.3">
      <c r="A1603">
        <v>839544</v>
      </c>
      <c r="B1603">
        <v>29</v>
      </c>
      <c r="C1603">
        <v>36.716411662179901</v>
      </c>
      <c r="D1603">
        <v>-90.406574847981503</v>
      </c>
      <c r="E1603" t="s">
        <v>855</v>
      </c>
      <c r="F1603" t="s">
        <v>12</v>
      </c>
      <c r="G1603" t="s">
        <v>856</v>
      </c>
      <c r="H1603" t="s">
        <v>740</v>
      </c>
      <c r="I1603">
        <v>1926.7091449480899</v>
      </c>
      <c r="J1603">
        <v>23</v>
      </c>
      <c r="K1603">
        <v>29023</v>
      </c>
      <c r="L1603">
        <v>839544</v>
      </c>
      <c r="M1603" s="7">
        <v>29023</v>
      </c>
      <c r="N1603" s="2">
        <v>1659.0505000000001</v>
      </c>
      <c r="O1603" s="2">
        <v>1728.1927141317999</v>
      </c>
      <c r="P1603" s="2">
        <v>138.31748949125199</v>
      </c>
      <c r="Q1603" s="2">
        <v>5882.8707706613905</v>
      </c>
      <c r="R1603" s="2">
        <v>490.23923088844901</v>
      </c>
      <c r="S1603" s="2">
        <v>453.09422131846298</v>
      </c>
      <c r="T1603" s="2">
        <v>5576.7182025047896</v>
      </c>
      <c r="U1603" s="3">
        <v>2.2919759783336402</v>
      </c>
      <c r="V1603" s="1">
        <v>1024.5771</v>
      </c>
      <c r="W1603" s="5">
        <v>5.4429463653880101E-6</v>
      </c>
    </row>
    <row r="1604" spans="1:23" x14ac:dyDescent="0.3">
      <c r="A1604">
        <v>762992</v>
      </c>
      <c r="B1604">
        <v>29</v>
      </c>
      <c r="C1604">
        <v>39.655735529729498</v>
      </c>
      <c r="D1604">
        <v>-93.982693390850798</v>
      </c>
      <c r="E1604" t="s">
        <v>855</v>
      </c>
      <c r="F1604" t="s">
        <v>12</v>
      </c>
      <c r="G1604" t="s">
        <v>856</v>
      </c>
      <c r="H1604" t="s">
        <v>699</v>
      </c>
      <c r="I1604">
        <v>677.46165911656499</v>
      </c>
      <c r="J1604">
        <v>25</v>
      </c>
      <c r="K1604">
        <v>29025</v>
      </c>
      <c r="L1604">
        <v>762992</v>
      </c>
      <c r="M1604" s="7">
        <v>29025</v>
      </c>
      <c r="N1604" s="2">
        <v>1556.7655</v>
      </c>
      <c r="O1604" s="2">
        <v>1715.0035939359</v>
      </c>
      <c r="P1604" s="2">
        <v>142.299039339763</v>
      </c>
      <c r="Q1604" s="2">
        <v>2167.18531806483</v>
      </c>
      <c r="R1604" s="2">
        <v>180.59877650540199</v>
      </c>
      <c r="S1604" s="2">
        <v>189.85994092057501</v>
      </c>
      <c r="T1604" s="2">
        <v>2570.5004744714502</v>
      </c>
      <c r="U1604" s="3">
        <v>1.95860615326425</v>
      </c>
      <c r="V1604" s="1">
        <v>926.68050000000005</v>
      </c>
      <c r="W1604" s="5">
        <v>2.7738799666891199E-6</v>
      </c>
    </row>
    <row r="1605" spans="1:23" x14ac:dyDescent="0.3">
      <c r="A1605">
        <v>804959</v>
      </c>
      <c r="B1605">
        <v>29</v>
      </c>
      <c r="C1605">
        <v>38.835511132334503</v>
      </c>
      <c r="D1605">
        <v>-91.926030016457403</v>
      </c>
      <c r="E1605" t="s">
        <v>855</v>
      </c>
      <c r="F1605" t="s">
        <v>12</v>
      </c>
      <c r="G1605" t="s">
        <v>856</v>
      </c>
      <c r="H1605" t="s">
        <v>1048</v>
      </c>
      <c r="I1605">
        <v>2014.4689187465499</v>
      </c>
      <c r="J1605">
        <v>27</v>
      </c>
      <c r="K1605">
        <v>29027</v>
      </c>
      <c r="L1605">
        <v>804959</v>
      </c>
      <c r="M1605" s="7">
        <v>29027</v>
      </c>
      <c r="N1605" s="2">
        <v>1558.3035</v>
      </c>
      <c r="O1605" s="2">
        <v>1677.14258767621</v>
      </c>
      <c r="P1605" s="2">
        <v>140.302444994712</v>
      </c>
      <c r="Q1605" s="2">
        <v>3623.0261722894902</v>
      </c>
      <c r="R1605" s="2">
        <v>301.91884769079098</v>
      </c>
      <c r="S1605" s="2">
        <v>268.57655842058603</v>
      </c>
      <c r="T1605" s="2">
        <v>3536.5703927069499</v>
      </c>
      <c r="U1605" s="3">
        <v>2.3476021677137102</v>
      </c>
      <c r="V1605" s="1">
        <v>994.74480000000005</v>
      </c>
      <c r="W1605" s="5">
        <v>3.5552539633350702E-6</v>
      </c>
    </row>
    <row r="1606" spans="1:23" x14ac:dyDescent="0.3">
      <c r="A1606">
        <v>788098</v>
      </c>
      <c r="B1606">
        <v>29</v>
      </c>
      <c r="C1606">
        <v>38.027027274849502</v>
      </c>
      <c r="D1606">
        <v>-92.766039904276496</v>
      </c>
      <c r="E1606" t="s">
        <v>855</v>
      </c>
      <c r="F1606" t="s">
        <v>12</v>
      </c>
      <c r="G1606" t="s">
        <v>856</v>
      </c>
      <c r="H1606" t="s">
        <v>1003</v>
      </c>
      <c r="I1606">
        <v>2252.70647957253</v>
      </c>
      <c r="J1606">
        <v>29</v>
      </c>
      <c r="K1606">
        <v>29029</v>
      </c>
      <c r="L1606">
        <v>788098</v>
      </c>
      <c r="M1606" s="7">
        <v>29029</v>
      </c>
      <c r="N1606" s="2">
        <v>1609.9925000000001</v>
      </c>
      <c r="O1606" s="2">
        <v>1656.2825503773799</v>
      </c>
      <c r="P1606" s="2">
        <v>146.087670103036</v>
      </c>
      <c r="Q1606" s="2">
        <v>7903.1687818463297</v>
      </c>
      <c r="R1606" s="2">
        <v>658.59739848719505</v>
      </c>
      <c r="S1606" s="2">
        <v>680.01710890291304</v>
      </c>
      <c r="T1606" s="2">
        <v>8720.4920079535896</v>
      </c>
      <c r="U1606" s="3">
        <v>1.9424695922883</v>
      </c>
      <c r="V1606" s="1">
        <v>382.49009999999998</v>
      </c>
      <c r="W1606" s="5">
        <v>2.27992620147648E-5</v>
      </c>
    </row>
    <row r="1607" spans="1:23" x14ac:dyDescent="0.3">
      <c r="A1607">
        <v>856339</v>
      </c>
      <c r="B1607">
        <v>29</v>
      </c>
      <c r="C1607">
        <v>37.384025686407298</v>
      </c>
      <c r="D1607">
        <v>-89.684466941793104</v>
      </c>
      <c r="E1607" t="s">
        <v>855</v>
      </c>
      <c r="F1607" t="s">
        <v>12</v>
      </c>
      <c r="G1607" t="s">
        <v>856</v>
      </c>
      <c r="H1607" t="s">
        <v>1167</v>
      </c>
      <c r="I1607">
        <v>2077.4632743007801</v>
      </c>
      <c r="J1607">
        <v>31</v>
      </c>
      <c r="K1607">
        <v>29031</v>
      </c>
      <c r="L1607">
        <v>856339</v>
      </c>
      <c r="M1607" s="7">
        <v>29031</v>
      </c>
      <c r="N1607" s="2">
        <v>1633.7815000000001</v>
      </c>
      <c r="O1607" s="2">
        <v>1718.9749800054301</v>
      </c>
      <c r="P1607" s="2">
        <v>134.26954886587899</v>
      </c>
      <c r="Q1607" s="2">
        <v>181514.59530730901</v>
      </c>
      <c r="R1607" s="2">
        <v>15126.2162756091</v>
      </c>
      <c r="S1607" s="2">
        <v>15058.3561022987</v>
      </c>
      <c r="T1607" s="2">
        <v>189204.19136116601</v>
      </c>
      <c r="U1607" s="3">
        <v>2.1920115244596698</v>
      </c>
      <c r="V1607" s="1">
        <v>931.97789999999998</v>
      </c>
      <c r="W1607" s="5">
        <v>2.0301360296329601E-4</v>
      </c>
    </row>
    <row r="1608" spans="1:23" x14ac:dyDescent="0.3">
      <c r="A1608">
        <v>773187</v>
      </c>
      <c r="B1608">
        <v>29</v>
      </c>
      <c r="C1608">
        <v>39.426986287541403</v>
      </c>
      <c r="D1608">
        <v>-93.505176454792505</v>
      </c>
      <c r="E1608" t="s">
        <v>855</v>
      </c>
      <c r="F1608" t="s">
        <v>12</v>
      </c>
      <c r="G1608" t="s">
        <v>856</v>
      </c>
      <c r="H1608" t="s">
        <v>892</v>
      </c>
      <c r="I1608">
        <v>1937.8433296534899</v>
      </c>
      <c r="J1608">
        <v>33</v>
      </c>
      <c r="K1608">
        <v>29033</v>
      </c>
      <c r="L1608">
        <v>773187</v>
      </c>
      <c r="M1608" s="7">
        <v>29033</v>
      </c>
      <c r="N1608" s="2">
        <v>1560.297</v>
      </c>
      <c r="O1608" s="2">
        <v>1709.26386213109</v>
      </c>
      <c r="P1608" s="2">
        <v>141.32133159949399</v>
      </c>
      <c r="Q1608" s="2">
        <v>89111.697990086497</v>
      </c>
      <c r="R1608" s="2">
        <v>7425.9748325072096</v>
      </c>
      <c r="S1608" s="2">
        <v>8441.5237606190803</v>
      </c>
      <c r="T1608" s="2">
        <v>113395.583870848</v>
      </c>
      <c r="U1608" s="3">
        <v>1.8238643109549899</v>
      </c>
      <c r="V1608" s="1">
        <v>1522.9133999999999</v>
      </c>
      <c r="W1608" s="5">
        <v>7.4459640233547099E-5</v>
      </c>
    </row>
    <row r="1609" spans="1:23" x14ac:dyDescent="0.3">
      <c r="A1609">
        <v>826041</v>
      </c>
      <c r="B1609">
        <v>29</v>
      </c>
      <c r="C1609">
        <v>36.941235679773698</v>
      </c>
      <c r="D1609">
        <v>-90.962342442451899</v>
      </c>
      <c r="E1609" t="s">
        <v>855</v>
      </c>
      <c r="F1609" t="s">
        <v>12</v>
      </c>
      <c r="G1609" t="s">
        <v>856</v>
      </c>
      <c r="H1609" t="s">
        <v>353</v>
      </c>
      <c r="I1609">
        <v>2007.2977487451799</v>
      </c>
      <c r="J1609">
        <v>35</v>
      </c>
      <c r="K1609">
        <v>29035</v>
      </c>
      <c r="L1609">
        <v>826041</v>
      </c>
      <c r="M1609" s="7">
        <v>29035</v>
      </c>
      <c r="N1609" s="2">
        <v>1639.3465000000001</v>
      </c>
      <c r="O1609" s="2">
        <v>1662.1242429752499</v>
      </c>
      <c r="P1609" s="2">
        <v>136.081088999847</v>
      </c>
      <c r="Q1609" s="2">
        <v>4667.5626083584402</v>
      </c>
      <c r="R1609" s="2">
        <v>388.96355069653703</v>
      </c>
      <c r="S1609" s="2">
        <v>207.02351367683701</v>
      </c>
      <c r="T1609" s="2">
        <v>2565.6713947836201</v>
      </c>
      <c r="U1609" s="3">
        <v>4.0453776894529003</v>
      </c>
      <c r="V1609" s="1">
        <v>66.671099999999996</v>
      </c>
      <c r="W1609" s="5">
        <v>3.8482511834717298E-5</v>
      </c>
    </row>
    <row r="1610" spans="1:23" x14ac:dyDescent="0.3">
      <c r="A1610">
        <v>756173</v>
      </c>
      <c r="B1610">
        <v>29</v>
      </c>
      <c r="C1610">
        <v>38.646987200717298</v>
      </c>
      <c r="D1610">
        <v>-94.354891540750998</v>
      </c>
      <c r="E1610" t="s">
        <v>855</v>
      </c>
      <c r="F1610" t="s">
        <v>12</v>
      </c>
      <c r="G1610" t="s">
        <v>856</v>
      </c>
      <c r="H1610" t="s">
        <v>730</v>
      </c>
      <c r="I1610">
        <v>1338.80595749081</v>
      </c>
      <c r="J1610">
        <v>37</v>
      </c>
      <c r="K1610">
        <v>29037</v>
      </c>
      <c r="L1610">
        <v>756173</v>
      </c>
      <c r="M1610" s="7">
        <v>29037</v>
      </c>
      <c r="N1610" s="2">
        <v>1622.019</v>
      </c>
      <c r="O1610" s="2">
        <v>1779.19357925804</v>
      </c>
      <c r="P1610" s="2">
        <v>154.89322366320999</v>
      </c>
      <c r="Q1610" s="2">
        <v>4645.8777364323296</v>
      </c>
      <c r="R1610" s="2">
        <v>387.15647803602701</v>
      </c>
      <c r="S1610" s="2">
        <v>324.44007993775</v>
      </c>
      <c r="T1610" s="2">
        <v>4245.5468763321196</v>
      </c>
      <c r="U1610" s="3">
        <v>2.2572893500806499</v>
      </c>
      <c r="V1610" s="1">
        <v>1470.3525</v>
      </c>
      <c r="W1610" s="5">
        <v>2.8874347316933401E-6</v>
      </c>
    </row>
    <row r="1611" spans="1:23" x14ac:dyDescent="0.3">
      <c r="A1611">
        <v>765795</v>
      </c>
      <c r="B1611">
        <v>29</v>
      </c>
      <c r="C1611">
        <v>37.723852372459802</v>
      </c>
      <c r="D1611">
        <v>-93.856601760328104</v>
      </c>
      <c r="E1611" t="s">
        <v>855</v>
      </c>
      <c r="F1611" t="s">
        <v>12</v>
      </c>
      <c r="G1611" t="s">
        <v>856</v>
      </c>
      <c r="H1611" t="s">
        <v>728</v>
      </c>
      <c r="I1611">
        <v>745.20221641299804</v>
      </c>
      <c r="J1611">
        <v>39</v>
      </c>
      <c r="K1611">
        <v>29039</v>
      </c>
      <c r="L1611">
        <v>765795</v>
      </c>
      <c r="M1611" s="7">
        <v>29039</v>
      </c>
      <c r="N1611" s="2">
        <v>1652.5319999999999</v>
      </c>
      <c r="O1611" s="2">
        <v>1791.21355659185</v>
      </c>
      <c r="P1611" s="2">
        <v>155.02077525330199</v>
      </c>
      <c r="Q1611" s="2">
        <v>5846.7643597899796</v>
      </c>
      <c r="R1611" s="2">
        <v>487.23036331583199</v>
      </c>
      <c r="S1611" s="2">
        <v>411.10302749498697</v>
      </c>
      <c r="T1611" s="2">
        <v>5221.0902335757601</v>
      </c>
      <c r="U1611" s="3">
        <v>2.2400689473609701</v>
      </c>
      <c r="V1611" s="1">
        <v>653.54849999999999</v>
      </c>
      <c r="W1611" s="5">
        <v>7.9888336268475296E-6</v>
      </c>
    </row>
    <row r="1612" spans="1:23" x14ac:dyDescent="0.3">
      <c r="A1612">
        <v>784068</v>
      </c>
      <c r="B1612">
        <v>29</v>
      </c>
      <c r="C1612">
        <v>39.515091207863698</v>
      </c>
      <c r="D1612">
        <v>-92.962638644453904</v>
      </c>
      <c r="E1612" t="s">
        <v>855</v>
      </c>
      <c r="F1612" t="s">
        <v>12</v>
      </c>
      <c r="G1612" t="s">
        <v>856</v>
      </c>
      <c r="H1612" t="s">
        <v>994</v>
      </c>
      <c r="I1612">
        <v>2228.9916369971302</v>
      </c>
      <c r="J1612">
        <v>41</v>
      </c>
      <c r="K1612">
        <v>29041</v>
      </c>
      <c r="L1612">
        <v>784068</v>
      </c>
      <c r="M1612" s="7">
        <v>29041</v>
      </c>
      <c r="N1612" s="2">
        <v>1556.4055000000001</v>
      </c>
      <c r="O1612" s="2">
        <v>1710.3695751653099</v>
      </c>
      <c r="P1612" s="2">
        <v>143.05678452248699</v>
      </c>
      <c r="Q1612" s="2">
        <v>1228.39081045434</v>
      </c>
      <c r="R1612" s="2">
        <v>102.365900871195</v>
      </c>
      <c r="S1612" s="2">
        <v>52.458498600170003</v>
      </c>
      <c r="T1612" s="2">
        <v>706.80594513752703</v>
      </c>
      <c r="U1612" s="3">
        <v>3.9966730068107799</v>
      </c>
      <c r="V1612" s="1">
        <v>1578.0581999999999</v>
      </c>
      <c r="W1612" s="5">
        <v>4.4789599340349198E-7</v>
      </c>
    </row>
    <row r="1613" spans="1:23" x14ac:dyDescent="0.3">
      <c r="A1613">
        <v>779387</v>
      </c>
      <c r="B1613">
        <v>29</v>
      </c>
      <c r="C1613">
        <v>36.969569137400399</v>
      </c>
      <c r="D1613">
        <v>-93.188858520638206</v>
      </c>
      <c r="E1613" t="s">
        <v>855</v>
      </c>
      <c r="F1613" t="s">
        <v>12</v>
      </c>
      <c r="G1613" t="s">
        <v>856</v>
      </c>
      <c r="H1613" t="s">
        <v>986</v>
      </c>
      <c r="I1613">
        <v>790.27151982624002</v>
      </c>
      <c r="J1613">
        <v>43</v>
      </c>
      <c r="K1613">
        <v>29043</v>
      </c>
      <c r="L1613">
        <v>779387</v>
      </c>
      <c r="M1613" s="7">
        <v>29043</v>
      </c>
      <c r="N1613" s="2">
        <v>1675.569</v>
      </c>
      <c r="O1613" s="2">
        <v>1776.38917486726</v>
      </c>
      <c r="P1613" s="2">
        <v>150.813937137718</v>
      </c>
      <c r="Q1613" s="2">
        <v>3355.1963171992302</v>
      </c>
      <c r="R1613" s="2">
        <v>279.59969309993602</v>
      </c>
      <c r="S1613" s="2">
        <v>244.83276247222301</v>
      </c>
      <c r="T1613" s="2">
        <v>3036.8951301213701</v>
      </c>
      <c r="U1613" s="3">
        <v>2.2186730096952498</v>
      </c>
      <c r="V1613" s="1">
        <v>583.58069999999998</v>
      </c>
      <c r="W1613" s="5">
        <v>5.2038991867300802E-6</v>
      </c>
    </row>
    <row r="1614" spans="1:23" x14ac:dyDescent="0.3">
      <c r="A1614">
        <v>809729</v>
      </c>
      <c r="B1614">
        <v>29</v>
      </c>
      <c r="C1614">
        <v>40.410337925674703</v>
      </c>
      <c r="D1614">
        <v>-91.738354429221999</v>
      </c>
      <c r="E1614" t="s">
        <v>855</v>
      </c>
      <c r="F1614" t="s">
        <v>12</v>
      </c>
      <c r="G1614" t="s">
        <v>856</v>
      </c>
      <c r="H1614" t="s">
        <v>69</v>
      </c>
      <c r="I1614">
        <v>144.629845638711</v>
      </c>
      <c r="J1614">
        <v>45</v>
      </c>
      <c r="K1614">
        <v>29045</v>
      </c>
      <c r="L1614">
        <v>809729</v>
      </c>
      <c r="M1614" s="7">
        <v>29045</v>
      </c>
      <c r="N1614" s="2">
        <v>1509.9725000000001</v>
      </c>
      <c r="O1614" s="2">
        <v>1667.8973273924</v>
      </c>
      <c r="P1614" s="2">
        <v>127.100970790605</v>
      </c>
      <c r="Q1614" s="2">
        <v>21.2532703173272</v>
      </c>
      <c r="R1614" s="2">
        <v>1.77110585977727</v>
      </c>
      <c r="S1614" s="2">
        <v>1.7735396672750201</v>
      </c>
      <c r="T1614" s="2">
        <v>24.6555555143084</v>
      </c>
      <c r="U1614" s="3">
        <v>2.30209035971362</v>
      </c>
      <c r="V1614" s="1">
        <v>930.13919999999996</v>
      </c>
      <c r="W1614" s="5">
        <v>2.6507382458785099E-8</v>
      </c>
    </row>
    <row r="1615" spans="1:23" x14ac:dyDescent="0.3">
      <c r="A1615">
        <v>754323</v>
      </c>
      <c r="B1615">
        <v>29</v>
      </c>
      <c r="C1615">
        <v>39.3105076177917</v>
      </c>
      <c r="D1615">
        <v>-94.420885612091297</v>
      </c>
      <c r="E1615" t="s">
        <v>855</v>
      </c>
      <c r="F1615" t="s">
        <v>12</v>
      </c>
      <c r="G1615" t="s">
        <v>856</v>
      </c>
      <c r="H1615" t="s">
        <v>656</v>
      </c>
      <c r="I1615">
        <v>2165.42258931374</v>
      </c>
      <c r="J1615">
        <v>47</v>
      </c>
      <c r="K1615">
        <v>29047</v>
      </c>
      <c r="L1615">
        <v>754323</v>
      </c>
      <c r="M1615" s="7">
        <v>29047</v>
      </c>
      <c r="N1615" s="2">
        <v>1593.1385</v>
      </c>
      <c r="O1615" s="2">
        <v>1753.7518555192501</v>
      </c>
      <c r="P1615" s="2">
        <v>148.68991735789999</v>
      </c>
      <c r="Q1615" s="2">
        <v>584193.67282685998</v>
      </c>
      <c r="R1615" s="2">
        <v>48682.806068905098</v>
      </c>
      <c r="S1615" s="2">
        <v>36847.612981501603</v>
      </c>
      <c r="T1615" s="2">
        <v>493016.71605973702</v>
      </c>
      <c r="U1615" s="3">
        <v>2.6034685998659102</v>
      </c>
      <c r="V1615" s="1">
        <v>669.48119999999994</v>
      </c>
      <c r="W1615" s="5">
        <v>7.3641607271382199E-4</v>
      </c>
    </row>
    <row r="1616" spans="1:23" x14ac:dyDescent="0.3">
      <c r="A1616">
        <v>754490</v>
      </c>
      <c r="B1616">
        <v>29</v>
      </c>
      <c r="C1616">
        <v>39.6017727822206</v>
      </c>
      <c r="D1616">
        <v>-94.404584547402706</v>
      </c>
      <c r="E1616" t="s">
        <v>855</v>
      </c>
      <c r="F1616" t="s">
        <v>12</v>
      </c>
      <c r="G1616" t="s">
        <v>856</v>
      </c>
      <c r="H1616" t="s">
        <v>916</v>
      </c>
      <c r="I1616">
        <v>1608.46142118639</v>
      </c>
      <c r="J1616">
        <v>49</v>
      </c>
      <c r="K1616">
        <v>29049</v>
      </c>
      <c r="L1616">
        <v>754490</v>
      </c>
      <c r="M1616" s="7">
        <v>29049</v>
      </c>
      <c r="N1616" s="2">
        <v>1572.902</v>
      </c>
      <c r="O1616" s="2">
        <v>1731.8510462653801</v>
      </c>
      <c r="P1616" s="2">
        <v>142.08521213004099</v>
      </c>
      <c r="Q1616" s="2">
        <v>87.120901290697901</v>
      </c>
      <c r="R1616" s="2">
        <v>7.2600751075581602</v>
      </c>
      <c r="S1616" s="2">
        <v>6.20537189752869</v>
      </c>
      <c r="T1616" s="2">
        <v>83.858079903731294</v>
      </c>
      <c r="U1616" s="3">
        <v>2.4126373087393498</v>
      </c>
      <c r="V1616" s="1">
        <v>935.12879999999996</v>
      </c>
      <c r="W1616" s="5">
        <v>8.9675432842760598E-8</v>
      </c>
    </row>
    <row r="1617" spans="1:23" x14ac:dyDescent="0.3">
      <c r="A1617">
        <v>798066</v>
      </c>
      <c r="B1617">
        <v>29</v>
      </c>
      <c r="C1617">
        <v>38.505407049955203</v>
      </c>
      <c r="D1617">
        <v>-92.2816395844916</v>
      </c>
      <c r="E1617" t="s">
        <v>855</v>
      </c>
      <c r="F1617" t="s">
        <v>12</v>
      </c>
      <c r="G1617" t="s">
        <v>856</v>
      </c>
      <c r="H1617" t="s">
        <v>1037</v>
      </c>
      <c r="I1617">
        <v>2343.1638945709301</v>
      </c>
      <c r="J1617">
        <v>51</v>
      </c>
      <c r="K1617">
        <v>29051</v>
      </c>
      <c r="L1617">
        <v>798066</v>
      </c>
      <c r="M1617" s="7">
        <v>29051</v>
      </c>
      <c r="N1617" s="2">
        <v>1588.2629999999999</v>
      </c>
      <c r="O1617" s="2">
        <v>1701.4976105993701</v>
      </c>
      <c r="P1617" s="2">
        <v>147.79006159058201</v>
      </c>
      <c r="Q1617" s="2">
        <v>5475.5678997607301</v>
      </c>
      <c r="R1617" s="2">
        <v>456.29732498006098</v>
      </c>
      <c r="S1617" s="2">
        <v>422.98732395831001</v>
      </c>
      <c r="T1617" s="2">
        <v>5509.3666870377901</v>
      </c>
      <c r="U1617" s="3">
        <v>2.13866597599778</v>
      </c>
      <c r="V1617" s="1">
        <v>453.40559999999999</v>
      </c>
      <c r="W1617" s="5">
        <v>1.2151077726075301E-5</v>
      </c>
    </row>
    <row r="1618" spans="1:23" x14ac:dyDescent="0.3">
      <c r="A1618">
        <v>787393</v>
      </c>
      <c r="B1618">
        <v>29</v>
      </c>
      <c r="C1618">
        <v>38.843545263637601</v>
      </c>
      <c r="D1618">
        <v>-92.810108527845003</v>
      </c>
      <c r="E1618" t="s">
        <v>855</v>
      </c>
      <c r="F1618" t="s">
        <v>12</v>
      </c>
      <c r="G1618" t="s">
        <v>856</v>
      </c>
      <c r="H1618" t="s">
        <v>1002</v>
      </c>
      <c r="I1618">
        <v>1118.40626150455</v>
      </c>
      <c r="J1618">
        <v>53</v>
      </c>
      <c r="K1618">
        <v>29053</v>
      </c>
      <c r="L1618">
        <v>787393</v>
      </c>
      <c r="M1618" s="7">
        <v>29053</v>
      </c>
      <c r="N1618" s="2">
        <v>1580.7184999999999</v>
      </c>
      <c r="O1618" s="2">
        <v>1721.0978752675101</v>
      </c>
      <c r="P1618" s="2">
        <v>143.23141582120999</v>
      </c>
      <c r="Q1618" s="2">
        <v>1407.0954013780599</v>
      </c>
      <c r="R1618" s="2">
        <v>117.257950114838</v>
      </c>
      <c r="S1618" s="2">
        <v>103.150519361587</v>
      </c>
      <c r="T1618" s="2">
        <v>1358.63190500565</v>
      </c>
      <c r="U1618" s="3">
        <v>2.3254136324663199</v>
      </c>
      <c r="V1618" s="1">
        <v>998.81100000000004</v>
      </c>
      <c r="W1618" s="5">
        <v>1.3602492413536201E-6</v>
      </c>
    </row>
    <row r="1619" spans="1:23" x14ac:dyDescent="0.3">
      <c r="A1619">
        <v>819165</v>
      </c>
      <c r="B1619">
        <v>29</v>
      </c>
      <c r="C1619">
        <v>37.976357038764696</v>
      </c>
      <c r="D1619">
        <v>-91.303940124917901</v>
      </c>
      <c r="E1619" t="s">
        <v>855</v>
      </c>
      <c r="F1619" t="s">
        <v>12</v>
      </c>
      <c r="G1619" t="s">
        <v>856</v>
      </c>
      <c r="H1619" t="s">
        <v>862</v>
      </c>
      <c r="I1619">
        <v>785.95906172739001</v>
      </c>
      <c r="J1619">
        <v>55</v>
      </c>
      <c r="K1619">
        <v>29055</v>
      </c>
      <c r="L1619">
        <v>819165</v>
      </c>
      <c r="M1619" s="7">
        <v>29055</v>
      </c>
      <c r="N1619" s="2">
        <v>1615.2329999999999</v>
      </c>
      <c r="O1619" s="2">
        <v>1652.25302648871</v>
      </c>
      <c r="P1619" s="2">
        <v>137.95612594363001</v>
      </c>
      <c r="Q1619" s="2">
        <v>1341.47027699665</v>
      </c>
      <c r="R1619" s="2">
        <v>111.78918974971999</v>
      </c>
      <c r="S1619" s="2">
        <v>78.1998234688064</v>
      </c>
      <c r="T1619" s="2">
        <v>1001.19689907384</v>
      </c>
      <c r="U1619" s="3">
        <v>3.03613211742918</v>
      </c>
      <c r="V1619" s="1">
        <v>364.0059</v>
      </c>
      <c r="W1619" s="5">
        <v>2.7504963493004798E-6</v>
      </c>
    </row>
    <row r="1620" spans="1:23" x14ac:dyDescent="0.3">
      <c r="A1620">
        <v>766019</v>
      </c>
      <c r="B1620">
        <v>29</v>
      </c>
      <c r="C1620">
        <v>37.432064609191102</v>
      </c>
      <c r="D1620">
        <v>-93.850269483790697</v>
      </c>
      <c r="E1620" t="s">
        <v>855</v>
      </c>
      <c r="F1620" t="s">
        <v>12</v>
      </c>
      <c r="G1620" t="s">
        <v>856</v>
      </c>
      <c r="H1620" t="s">
        <v>949</v>
      </c>
      <c r="I1620">
        <v>2168.8449100078801</v>
      </c>
      <c r="J1620">
        <v>57</v>
      </c>
      <c r="K1620">
        <v>29057</v>
      </c>
      <c r="L1620">
        <v>766019</v>
      </c>
      <c r="M1620" s="7">
        <v>29057</v>
      </c>
      <c r="N1620" s="2">
        <v>1666.9765</v>
      </c>
      <c r="O1620" s="2">
        <v>1804.0556567599699</v>
      </c>
      <c r="P1620" s="2">
        <v>154.317173728603</v>
      </c>
      <c r="Q1620" s="2">
        <v>2718.4373029657099</v>
      </c>
      <c r="R1620" s="2">
        <v>226.536441913809</v>
      </c>
      <c r="S1620" s="2">
        <v>188.66691855751401</v>
      </c>
      <c r="T1620" s="2">
        <v>2374.12385923899</v>
      </c>
      <c r="U1620" s="3">
        <v>2.2797943778174301</v>
      </c>
      <c r="V1620" s="1">
        <v>900.52560000000005</v>
      </c>
      <c r="W1620" s="5">
        <v>2.6363757557131002E-6</v>
      </c>
    </row>
    <row r="1621" spans="1:23" x14ac:dyDescent="0.3">
      <c r="A1621">
        <v>782637</v>
      </c>
      <c r="B1621">
        <v>29</v>
      </c>
      <c r="C1621">
        <v>37.680419790179698</v>
      </c>
      <c r="D1621">
        <v>-93.023670368050105</v>
      </c>
      <c r="E1621" t="s">
        <v>855</v>
      </c>
      <c r="F1621" t="s">
        <v>12</v>
      </c>
      <c r="G1621" t="s">
        <v>856</v>
      </c>
      <c r="H1621" t="s">
        <v>758</v>
      </c>
      <c r="I1621">
        <v>1111.50709724687</v>
      </c>
      <c r="J1621">
        <v>59</v>
      </c>
      <c r="K1621">
        <v>29059</v>
      </c>
      <c r="L1621">
        <v>782637</v>
      </c>
      <c r="M1621" s="7">
        <v>29059</v>
      </c>
      <c r="N1621" s="2">
        <v>1634.2249999999999</v>
      </c>
      <c r="O1621" s="2">
        <v>1746.3138357933501</v>
      </c>
      <c r="P1621" s="2">
        <v>153.258292493352</v>
      </c>
      <c r="Q1621" s="2">
        <v>2988.2669057397302</v>
      </c>
      <c r="R1621" s="2">
        <v>249.02224214497801</v>
      </c>
      <c r="S1621" s="2">
        <v>206.85296990842801</v>
      </c>
      <c r="T1621" s="2">
        <v>2623.45364529982</v>
      </c>
      <c r="U1621" s="3">
        <v>2.3015478907308302</v>
      </c>
      <c r="V1621" s="1">
        <v>650.70540000000005</v>
      </c>
      <c r="W1621" s="5">
        <v>4.0317071985261302E-6</v>
      </c>
    </row>
    <row r="1622" spans="1:23" x14ac:dyDescent="0.3">
      <c r="A1622">
        <v>763449</v>
      </c>
      <c r="B1622">
        <v>29</v>
      </c>
      <c r="C1622">
        <v>39.960760353410599</v>
      </c>
      <c r="D1622">
        <v>-93.985491679448003</v>
      </c>
      <c r="E1622" t="s">
        <v>855</v>
      </c>
      <c r="F1622" t="s">
        <v>12</v>
      </c>
      <c r="G1622" t="s">
        <v>856</v>
      </c>
      <c r="H1622" t="s">
        <v>942</v>
      </c>
      <c r="I1622">
        <v>1128.1145046895899</v>
      </c>
      <c r="J1622">
        <v>61</v>
      </c>
      <c r="K1622">
        <v>29061</v>
      </c>
      <c r="L1622">
        <v>763449</v>
      </c>
      <c r="M1622" s="7">
        <v>29061</v>
      </c>
      <c r="N1622" s="2">
        <v>1545.143</v>
      </c>
      <c r="O1622" s="2">
        <v>1706.72662374079</v>
      </c>
      <c r="P1622" s="2">
        <v>142.00268210208699</v>
      </c>
      <c r="Q1622" s="2">
        <v>2211.7996787208699</v>
      </c>
      <c r="R1622" s="2">
        <v>184.31663989340601</v>
      </c>
      <c r="S1622" s="2">
        <v>194.96546083263601</v>
      </c>
      <c r="T1622" s="2">
        <v>2667.7229584418001</v>
      </c>
      <c r="U1622" s="3">
        <v>1.95064364448382</v>
      </c>
      <c r="V1622" s="1">
        <v>1193.1380999999999</v>
      </c>
      <c r="W1622" s="5">
        <v>2.23588783095754E-6</v>
      </c>
    </row>
    <row r="1623" spans="1:23" x14ac:dyDescent="0.3">
      <c r="A1623">
        <v>754763</v>
      </c>
      <c r="B1623">
        <v>29</v>
      </c>
      <c r="C1623">
        <v>39.893154563843602</v>
      </c>
      <c r="D1623">
        <v>-94.404723854821498</v>
      </c>
      <c r="E1623" t="s">
        <v>855</v>
      </c>
      <c r="F1623" t="s">
        <v>12</v>
      </c>
      <c r="G1623" t="s">
        <v>856</v>
      </c>
      <c r="H1623" t="s">
        <v>918</v>
      </c>
      <c r="I1623">
        <v>1352.6839629707699</v>
      </c>
      <c r="J1623">
        <v>63</v>
      </c>
      <c r="K1623">
        <v>29063</v>
      </c>
      <c r="L1623">
        <v>754763</v>
      </c>
      <c r="M1623" s="7">
        <v>29063</v>
      </c>
      <c r="N1623" s="2">
        <v>1569.771</v>
      </c>
      <c r="O1623" s="2">
        <v>1737.4554921654301</v>
      </c>
      <c r="P1623" s="2">
        <v>142.47392841571099</v>
      </c>
      <c r="Q1623" s="2">
        <v>485.38435392750603</v>
      </c>
      <c r="R1623" s="2">
        <v>40.448696160625502</v>
      </c>
      <c r="S1623" s="2">
        <v>18.478875355989999</v>
      </c>
      <c r="T1623" s="2">
        <v>252.25167136835699</v>
      </c>
      <c r="U1623" s="3">
        <v>4.5015410205164903</v>
      </c>
      <c r="V1623" s="1">
        <v>934.41600000000005</v>
      </c>
      <c r="W1623" s="5">
        <v>2.69956498356575E-7</v>
      </c>
    </row>
    <row r="1624" spans="1:23" x14ac:dyDescent="0.3">
      <c r="A1624">
        <v>815228</v>
      </c>
      <c r="B1624">
        <v>29</v>
      </c>
      <c r="C1624">
        <v>37.606630573237602</v>
      </c>
      <c r="D1624">
        <v>-91.507912785072406</v>
      </c>
      <c r="E1624" t="s">
        <v>855</v>
      </c>
      <c r="F1624" t="s">
        <v>12</v>
      </c>
      <c r="G1624" t="s">
        <v>856</v>
      </c>
      <c r="H1624" t="s">
        <v>1071</v>
      </c>
      <c r="I1624">
        <v>792.46855813442505</v>
      </c>
      <c r="J1624">
        <v>65</v>
      </c>
      <c r="K1624">
        <v>29065</v>
      </c>
      <c r="L1624">
        <v>815228</v>
      </c>
      <c r="M1624" s="7">
        <v>29065</v>
      </c>
      <c r="N1624" s="2">
        <v>1641.54</v>
      </c>
      <c r="O1624" s="2">
        <v>1676.8150752643801</v>
      </c>
      <c r="P1624" s="2">
        <v>140.669077995295</v>
      </c>
      <c r="Q1624" s="2">
        <v>6582.5368213470501</v>
      </c>
      <c r="R1624" s="2">
        <v>548.54473511225399</v>
      </c>
      <c r="S1624" s="2">
        <v>293.04680499629899</v>
      </c>
      <c r="T1624" s="2">
        <v>3707.9477838412499</v>
      </c>
      <c r="U1624" s="3">
        <v>3.8989174464340799</v>
      </c>
      <c r="V1624" s="1">
        <v>491.24880000000002</v>
      </c>
      <c r="W1624" s="5">
        <v>7.5480037484900797E-6</v>
      </c>
    </row>
    <row r="1625" spans="1:23" x14ac:dyDescent="0.3">
      <c r="A1625">
        <v>793822</v>
      </c>
      <c r="B1625">
        <v>29</v>
      </c>
      <c r="C1625">
        <v>36.932591921129301</v>
      </c>
      <c r="D1625">
        <v>-92.498786012114607</v>
      </c>
      <c r="E1625" t="s">
        <v>855</v>
      </c>
      <c r="F1625" t="s">
        <v>12</v>
      </c>
      <c r="G1625" t="s">
        <v>856</v>
      </c>
      <c r="H1625" t="s">
        <v>132</v>
      </c>
      <c r="I1625">
        <v>307.303869537617</v>
      </c>
      <c r="J1625">
        <v>67</v>
      </c>
      <c r="K1625">
        <v>29067</v>
      </c>
      <c r="L1625">
        <v>793822</v>
      </c>
      <c r="M1625" s="7">
        <v>29067</v>
      </c>
      <c r="N1625" s="2">
        <v>1647.1524999999999</v>
      </c>
      <c r="O1625" s="2">
        <v>1723.47854382782</v>
      </c>
      <c r="P1625" s="2">
        <v>149.91032290866099</v>
      </c>
      <c r="Q1625" s="2">
        <v>65.867630973370694</v>
      </c>
      <c r="R1625" s="2">
        <v>5.48896924778089</v>
      </c>
      <c r="S1625" s="2">
        <v>5.0677863930890803</v>
      </c>
      <c r="T1625" s="2">
        <v>62.789084555051097</v>
      </c>
      <c r="U1625" s="3">
        <v>2.1169401372869099</v>
      </c>
      <c r="V1625" s="1">
        <v>549.09900000000005</v>
      </c>
      <c r="W1625" s="5">
        <v>1.14349296857308E-7</v>
      </c>
    </row>
    <row r="1626" spans="1:23" x14ac:dyDescent="0.3">
      <c r="A1626">
        <v>846792</v>
      </c>
      <c r="B1626">
        <v>29</v>
      </c>
      <c r="C1626">
        <v>36.272113975282103</v>
      </c>
      <c r="D1626">
        <v>-90.090909255515101</v>
      </c>
      <c r="E1626" t="s">
        <v>930</v>
      </c>
      <c r="F1626" t="s">
        <v>12</v>
      </c>
      <c r="G1626" t="s">
        <v>931</v>
      </c>
      <c r="H1626" t="s">
        <v>1142</v>
      </c>
      <c r="I1626">
        <v>2146.1891465387398</v>
      </c>
      <c r="J1626">
        <v>69</v>
      </c>
      <c r="K1626">
        <v>29069</v>
      </c>
      <c r="L1626">
        <v>846792</v>
      </c>
      <c r="M1626" s="7">
        <v>29069</v>
      </c>
      <c r="N1626" s="2">
        <v>1646.5309999999999</v>
      </c>
      <c r="O1626" s="2">
        <v>1730.98777284366</v>
      </c>
      <c r="P1626" s="2">
        <v>144.94121468468799</v>
      </c>
      <c r="Q1626" s="2">
        <v>42.506540634654499</v>
      </c>
      <c r="R1626" s="2">
        <v>3.54221171955454</v>
      </c>
      <c r="S1626" s="2">
        <v>2.3894856175213999</v>
      </c>
      <c r="T1626" s="2">
        <v>29.017685553843901</v>
      </c>
      <c r="U1626" s="3">
        <v>2.9967176001067002</v>
      </c>
      <c r="V1626" s="1">
        <v>1288.2320999999999</v>
      </c>
      <c r="W1626" s="5">
        <v>2.2525199887383501E-8</v>
      </c>
    </row>
    <row r="1627" spans="1:23" x14ac:dyDescent="0.3">
      <c r="A1627">
        <v>824728</v>
      </c>
      <c r="B1627">
        <v>29</v>
      </c>
      <c r="C1627">
        <v>38.4111199969078</v>
      </c>
      <c r="D1627">
        <v>-91.075030805453295</v>
      </c>
      <c r="E1627" t="s">
        <v>855</v>
      </c>
      <c r="F1627" t="s">
        <v>12</v>
      </c>
      <c r="G1627" t="s">
        <v>856</v>
      </c>
      <c r="H1627" t="s">
        <v>200</v>
      </c>
      <c r="I1627">
        <v>1318.6722568805101</v>
      </c>
      <c r="J1627">
        <v>71</v>
      </c>
      <c r="K1627">
        <v>29071</v>
      </c>
      <c r="L1627">
        <v>824728</v>
      </c>
      <c r="M1627" s="7">
        <v>29071</v>
      </c>
      <c r="N1627" s="2">
        <v>1598.1605</v>
      </c>
      <c r="O1627" s="2">
        <v>1670.67997224747</v>
      </c>
      <c r="P1627" s="2">
        <v>141.10748343888599</v>
      </c>
      <c r="Q1627" s="2">
        <v>45238.443046019704</v>
      </c>
      <c r="R1627" s="2">
        <v>3769.8702538349798</v>
      </c>
      <c r="S1627" s="2">
        <v>3779.1107726843502</v>
      </c>
      <c r="T1627" s="2">
        <v>49070.691881319101</v>
      </c>
      <c r="U1627" s="3">
        <v>2.0713541330332199</v>
      </c>
      <c r="V1627" s="1">
        <v>838.17179999999996</v>
      </c>
      <c r="W1627" s="5">
        <v>5.8544909147884899E-5</v>
      </c>
    </row>
    <row r="1628" spans="1:23" x14ac:dyDescent="0.3">
      <c r="A1628">
        <v>814964</v>
      </c>
      <c r="B1628">
        <v>29</v>
      </c>
      <c r="C1628">
        <v>38.4408757741434</v>
      </c>
      <c r="D1628">
        <v>-91.507922448784001</v>
      </c>
      <c r="E1628" t="s">
        <v>855</v>
      </c>
      <c r="F1628" t="s">
        <v>12</v>
      </c>
      <c r="G1628" t="s">
        <v>856</v>
      </c>
      <c r="H1628" t="s">
        <v>1070</v>
      </c>
      <c r="I1628">
        <v>1226.44540827169</v>
      </c>
      <c r="J1628">
        <v>73</v>
      </c>
      <c r="K1628">
        <v>29073</v>
      </c>
      <c r="L1628">
        <v>814964</v>
      </c>
      <c r="M1628" s="7">
        <v>29073</v>
      </c>
      <c r="N1628" s="2">
        <v>1590.575</v>
      </c>
      <c r="O1628" s="2">
        <v>1663.3078050925899</v>
      </c>
      <c r="P1628" s="2">
        <v>141.79425877111501</v>
      </c>
      <c r="Q1628" s="2">
        <v>51075.498961560399</v>
      </c>
      <c r="R1628" s="2">
        <v>4256.2915801300296</v>
      </c>
      <c r="S1628" s="2">
        <v>4751.7399189727403</v>
      </c>
      <c r="T1628" s="2">
        <v>61760.114294575702</v>
      </c>
      <c r="U1628" s="3">
        <v>1.8509201509098601</v>
      </c>
      <c r="V1628" s="1">
        <v>427.46129999999999</v>
      </c>
      <c r="W1628" s="5">
        <v>1.4448118296223701E-4</v>
      </c>
    </row>
    <row r="1629" spans="1:23" x14ac:dyDescent="0.3">
      <c r="A1629">
        <v>754646</v>
      </c>
      <c r="B1629">
        <v>29</v>
      </c>
      <c r="C1629">
        <v>40.212048493264099</v>
      </c>
      <c r="D1629">
        <v>-94.409872149648905</v>
      </c>
      <c r="E1629" t="s">
        <v>855</v>
      </c>
      <c r="F1629" t="s">
        <v>12</v>
      </c>
      <c r="G1629" t="s">
        <v>856</v>
      </c>
      <c r="H1629" t="s">
        <v>917</v>
      </c>
      <c r="I1629">
        <v>891.68783044740405</v>
      </c>
      <c r="J1629">
        <v>75</v>
      </c>
      <c r="K1629">
        <v>29075</v>
      </c>
      <c r="L1629">
        <v>754646</v>
      </c>
      <c r="M1629" s="7">
        <v>29075</v>
      </c>
      <c r="N1629" s="2">
        <v>1557.346</v>
      </c>
      <c r="O1629" s="2">
        <v>1728.65288636882</v>
      </c>
      <c r="P1629" s="2">
        <v>141.516944303759</v>
      </c>
      <c r="Q1629" s="2">
        <v>33.460770492032601</v>
      </c>
      <c r="R1629" s="2">
        <v>2.7883975410027202</v>
      </c>
      <c r="S1629" s="2">
        <v>2.64627740461514</v>
      </c>
      <c r="T1629" s="2">
        <v>36.530298100901</v>
      </c>
      <c r="U1629" s="3">
        <v>2.1816169557984999</v>
      </c>
      <c r="V1629" s="1">
        <v>1018.9395</v>
      </c>
      <c r="W1629" s="5">
        <v>3.58512925457312E-8</v>
      </c>
    </row>
    <row r="1630" spans="1:23" x14ac:dyDescent="0.3">
      <c r="A1630">
        <v>776726</v>
      </c>
      <c r="B1630">
        <v>29</v>
      </c>
      <c r="C1630">
        <v>37.258048124398996</v>
      </c>
      <c r="D1630">
        <v>-93.341999617354702</v>
      </c>
      <c r="E1630" t="s">
        <v>855</v>
      </c>
      <c r="F1630" t="s">
        <v>12</v>
      </c>
      <c r="G1630" t="s">
        <v>856</v>
      </c>
      <c r="H1630" t="s">
        <v>919</v>
      </c>
      <c r="I1630">
        <v>910.64581373833198</v>
      </c>
      <c r="J1630">
        <v>77</v>
      </c>
      <c r="K1630">
        <v>29077</v>
      </c>
      <c r="L1630">
        <v>776726</v>
      </c>
      <c r="M1630" s="7">
        <v>29077</v>
      </c>
      <c r="N1630" s="2">
        <v>1668.9525000000001</v>
      </c>
      <c r="O1630" s="2">
        <v>1779.39447476071</v>
      </c>
      <c r="P1630" s="2">
        <v>155.55746088799799</v>
      </c>
      <c r="Q1630" s="2">
        <v>298444.59909456299</v>
      </c>
      <c r="R1630" s="2">
        <v>24870.383257880199</v>
      </c>
      <c r="S1630" s="2">
        <v>21594.368442881099</v>
      </c>
      <c r="T1630" s="2">
        <v>270261.16168661503</v>
      </c>
      <c r="U1630" s="3">
        <v>2.16929565072877</v>
      </c>
      <c r="V1630" s="1">
        <v>998.0172</v>
      </c>
      <c r="W1630" s="5">
        <v>2.7079810015961101E-4</v>
      </c>
    </row>
    <row r="1631" spans="1:23" x14ac:dyDescent="0.3">
      <c r="A1631">
        <v>771345</v>
      </c>
      <c r="B1631">
        <v>29</v>
      </c>
      <c r="C1631">
        <v>40.113921965219902</v>
      </c>
      <c r="D1631">
        <v>-93.565356236183902</v>
      </c>
      <c r="E1631" t="s">
        <v>855</v>
      </c>
      <c r="F1631" t="s">
        <v>12</v>
      </c>
      <c r="G1631" t="s">
        <v>856</v>
      </c>
      <c r="H1631" t="s">
        <v>967</v>
      </c>
      <c r="I1631">
        <v>2178.3693658551301</v>
      </c>
      <c r="J1631">
        <v>79</v>
      </c>
      <c r="K1631">
        <v>29079</v>
      </c>
      <c r="L1631">
        <v>771345</v>
      </c>
      <c r="M1631" s="7">
        <v>29079</v>
      </c>
      <c r="N1631" s="2">
        <v>1528.6969999999999</v>
      </c>
      <c r="O1631" s="2">
        <v>1693.66900578785</v>
      </c>
      <c r="P1631" s="2">
        <v>138.415551432321</v>
      </c>
      <c r="Q1631" s="2">
        <v>31130.304300352302</v>
      </c>
      <c r="R1631" s="2">
        <v>2594.1920250293601</v>
      </c>
      <c r="S1631" s="2">
        <v>2840.60712351232</v>
      </c>
      <c r="T1631" s="2">
        <v>39077.477816257</v>
      </c>
      <c r="U1631" s="3">
        <v>1.93318617742092</v>
      </c>
      <c r="V1631" s="1">
        <v>942.65369999999996</v>
      </c>
      <c r="W1631" s="5">
        <v>4.1454754610581798E-5</v>
      </c>
    </row>
    <row r="1632" spans="1:23" x14ac:dyDescent="0.3">
      <c r="A1632">
        <v>763134</v>
      </c>
      <c r="B1632">
        <v>29</v>
      </c>
      <c r="C1632">
        <v>40.354669181444102</v>
      </c>
      <c r="D1632">
        <v>-93.992040325852201</v>
      </c>
      <c r="E1632" t="s">
        <v>855</v>
      </c>
      <c r="F1632" t="s">
        <v>12</v>
      </c>
      <c r="G1632" t="s">
        <v>856</v>
      </c>
      <c r="H1632" t="s">
        <v>826</v>
      </c>
      <c r="I1632">
        <v>1985.94328079263</v>
      </c>
      <c r="J1632">
        <v>81</v>
      </c>
      <c r="K1632">
        <v>29081</v>
      </c>
      <c r="L1632">
        <v>763134</v>
      </c>
      <c r="M1632" s="7">
        <v>29081</v>
      </c>
      <c r="N1632" s="2">
        <v>1539.056</v>
      </c>
      <c r="O1632" s="2">
        <v>1717.0317068489501</v>
      </c>
      <c r="P1632" s="2">
        <v>143.072673168324</v>
      </c>
      <c r="Q1632" s="2">
        <v>1015.3830685110599</v>
      </c>
      <c r="R1632" s="2">
        <v>84.615255709254697</v>
      </c>
      <c r="S1632" s="2">
        <v>41.6774068182253</v>
      </c>
      <c r="T1632" s="2">
        <v>578.24769278585802</v>
      </c>
      <c r="U1632" s="3">
        <v>4.1577551561873003</v>
      </c>
      <c r="V1632" s="1">
        <v>1477.1322</v>
      </c>
      <c r="W1632" s="5">
        <v>3.9146644612165301E-7</v>
      </c>
    </row>
    <row r="1633" spans="1:23" x14ac:dyDescent="0.3">
      <c r="A1633">
        <v>767460</v>
      </c>
      <c r="B1633">
        <v>29</v>
      </c>
      <c r="C1633">
        <v>38.385178587771797</v>
      </c>
      <c r="D1633">
        <v>-93.792751781823299</v>
      </c>
      <c r="E1633" t="s">
        <v>855</v>
      </c>
      <c r="F1633" t="s">
        <v>12</v>
      </c>
      <c r="G1633" t="s">
        <v>856</v>
      </c>
      <c r="H1633" t="s">
        <v>954</v>
      </c>
      <c r="I1633">
        <v>2019.9939499612101</v>
      </c>
      <c r="J1633">
        <v>83</v>
      </c>
      <c r="K1633">
        <v>29083</v>
      </c>
      <c r="L1633">
        <v>767460</v>
      </c>
      <c r="M1633" s="7">
        <v>29083</v>
      </c>
      <c r="N1633" s="2">
        <v>1605.8105</v>
      </c>
      <c r="O1633" s="2">
        <v>1739.55165221683</v>
      </c>
      <c r="P1633" s="2">
        <v>150.52135741445801</v>
      </c>
      <c r="Q1633" s="2">
        <v>32483.626154629601</v>
      </c>
      <c r="R1633" s="2">
        <v>2706.9688462191298</v>
      </c>
      <c r="S1633" s="2">
        <v>2823.2873332674599</v>
      </c>
      <c r="T1633" s="2">
        <v>36628.523092536503</v>
      </c>
      <c r="U1633" s="3">
        <v>1.866369686858</v>
      </c>
      <c r="V1633" s="1">
        <v>1297.5552</v>
      </c>
      <c r="W1633" s="5">
        <v>2.8228874650216401E-5</v>
      </c>
    </row>
    <row r="1634" spans="1:23" x14ac:dyDescent="0.3">
      <c r="A1634">
        <v>737448</v>
      </c>
      <c r="B1634">
        <v>29</v>
      </c>
      <c r="C1634">
        <v>40.094418447285001</v>
      </c>
      <c r="D1634">
        <v>-95.215557645924406</v>
      </c>
      <c r="E1634" t="s">
        <v>855</v>
      </c>
      <c r="F1634" t="s">
        <v>12</v>
      </c>
      <c r="G1634" t="s">
        <v>856</v>
      </c>
      <c r="H1634" t="s">
        <v>613</v>
      </c>
      <c r="I1634">
        <v>619.85134139647801</v>
      </c>
      <c r="J1634">
        <v>87</v>
      </c>
      <c r="K1634">
        <v>29087</v>
      </c>
      <c r="L1634">
        <v>737448</v>
      </c>
      <c r="M1634" s="7">
        <v>29087</v>
      </c>
      <c r="N1634" s="2">
        <v>1594.3620000000001</v>
      </c>
      <c r="O1634" s="2">
        <v>1762.1338948323701</v>
      </c>
      <c r="P1634" s="2">
        <v>138.941964734593</v>
      </c>
      <c r="Q1634" s="2">
        <v>131987.65151010599</v>
      </c>
      <c r="R1634" s="2">
        <v>10998.9709591755</v>
      </c>
      <c r="S1634" s="2">
        <v>12777.8339376608</v>
      </c>
      <c r="T1634" s="2">
        <v>175660.74840575599</v>
      </c>
      <c r="U1634" s="3">
        <v>1.8152188810851499</v>
      </c>
      <c r="V1634" s="1">
        <v>890.8623</v>
      </c>
      <c r="W1634" s="5">
        <v>1.9718058380712201E-4</v>
      </c>
    </row>
    <row r="1635" spans="1:23" x14ac:dyDescent="0.3">
      <c r="A1635">
        <v>789956</v>
      </c>
      <c r="B1635">
        <v>29</v>
      </c>
      <c r="C1635">
        <v>39.142500439440902</v>
      </c>
      <c r="D1635">
        <v>-92.696272752377894</v>
      </c>
      <c r="E1635" t="s">
        <v>855</v>
      </c>
      <c r="F1635" t="s">
        <v>12</v>
      </c>
      <c r="G1635" t="s">
        <v>856</v>
      </c>
      <c r="H1635" t="s">
        <v>467</v>
      </c>
      <c r="I1635">
        <v>1424.6996494382099</v>
      </c>
      <c r="J1635">
        <v>89</v>
      </c>
      <c r="K1635">
        <v>29089</v>
      </c>
      <c r="L1635">
        <v>789956</v>
      </c>
      <c r="M1635" s="7">
        <v>29089</v>
      </c>
      <c r="N1635" s="2">
        <v>1576.7895000000001</v>
      </c>
      <c r="O1635" s="2">
        <v>1723.67439971781</v>
      </c>
      <c r="P1635" s="2">
        <v>144.92167703688</v>
      </c>
      <c r="Q1635" s="2">
        <v>1212.79392054191</v>
      </c>
      <c r="R1635" s="2">
        <v>101.06616004515899</v>
      </c>
      <c r="S1635" s="2">
        <v>105.01691264883701</v>
      </c>
      <c r="T1635" s="2">
        <v>1397.14478196957</v>
      </c>
      <c r="U1635" s="3">
        <v>1.94572199376205</v>
      </c>
      <c r="V1635" s="1">
        <v>748.84500000000003</v>
      </c>
      <c r="W1635" s="5">
        <v>1.86573293801731E-6</v>
      </c>
    </row>
    <row r="1636" spans="1:23" x14ac:dyDescent="0.3">
      <c r="A1636">
        <v>805963</v>
      </c>
      <c r="B1636">
        <v>29</v>
      </c>
      <c r="C1636">
        <v>36.7740235128324</v>
      </c>
      <c r="D1636">
        <v>-91.886525411087504</v>
      </c>
      <c r="E1636" t="s">
        <v>855</v>
      </c>
      <c r="F1636" t="s">
        <v>12</v>
      </c>
      <c r="G1636" t="s">
        <v>856</v>
      </c>
      <c r="H1636" t="s">
        <v>1051</v>
      </c>
      <c r="I1636">
        <v>1283.15809733482</v>
      </c>
      <c r="J1636">
        <v>91</v>
      </c>
      <c r="K1636">
        <v>29091</v>
      </c>
      <c r="L1636">
        <v>805963</v>
      </c>
      <c r="M1636" s="7">
        <v>29091</v>
      </c>
      <c r="N1636" s="2">
        <v>1660.7094999999999</v>
      </c>
      <c r="O1636" s="2">
        <v>1728.2384023467</v>
      </c>
      <c r="P1636" s="2">
        <v>149.40208527925401</v>
      </c>
      <c r="Q1636" s="2">
        <v>9962.1170016449905</v>
      </c>
      <c r="R1636" s="2">
        <v>830.17641680374902</v>
      </c>
      <c r="S1636" s="2">
        <v>478.33642613075102</v>
      </c>
      <c r="T1636" s="2">
        <v>5897.76593256667</v>
      </c>
      <c r="U1636" s="3">
        <v>3.4036735424400502</v>
      </c>
      <c r="V1636" s="1">
        <v>1007.1297</v>
      </c>
      <c r="W1636" s="5">
        <v>5.8560143073594899E-6</v>
      </c>
    </row>
    <row r="1637" spans="1:23" x14ac:dyDescent="0.3">
      <c r="A1637">
        <v>830693</v>
      </c>
      <c r="B1637">
        <v>29</v>
      </c>
      <c r="C1637">
        <v>37.555159274606503</v>
      </c>
      <c r="D1637">
        <v>-90.773477623993202</v>
      </c>
      <c r="E1637" t="s">
        <v>855</v>
      </c>
      <c r="F1637" t="s">
        <v>12</v>
      </c>
      <c r="G1637" t="s">
        <v>856</v>
      </c>
      <c r="H1637" t="s">
        <v>101</v>
      </c>
      <c r="I1637">
        <v>1745.0406876044101</v>
      </c>
      <c r="J1637">
        <v>93</v>
      </c>
      <c r="K1637">
        <v>29093</v>
      </c>
      <c r="L1637">
        <v>830693</v>
      </c>
      <c r="M1637" s="7">
        <v>29093</v>
      </c>
      <c r="N1637" s="2">
        <v>1618.6659999999999</v>
      </c>
      <c r="O1637" s="2">
        <v>1650.8391236083301</v>
      </c>
      <c r="P1637" s="2">
        <v>131.417264966858</v>
      </c>
      <c r="Q1637" s="2">
        <v>21.2532703173272</v>
      </c>
      <c r="R1637" s="2">
        <v>1.77110585977727</v>
      </c>
      <c r="S1637" s="2">
        <v>1.5778576427553199</v>
      </c>
      <c r="T1637" s="2">
        <v>19.932338110682799</v>
      </c>
      <c r="U1637" s="3">
        <v>2.5026026379843298</v>
      </c>
      <c r="V1637" s="1">
        <v>100.7316</v>
      </c>
      <c r="W1637" s="5">
        <v>1.97875722322318E-7</v>
      </c>
    </row>
    <row r="1638" spans="1:23" x14ac:dyDescent="0.3">
      <c r="A1638">
        <v>756021</v>
      </c>
      <c r="B1638">
        <v>29</v>
      </c>
      <c r="C1638">
        <v>39.0084734454814</v>
      </c>
      <c r="D1638">
        <v>-94.346134754931398</v>
      </c>
      <c r="E1638" t="s">
        <v>855</v>
      </c>
      <c r="F1638" t="s">
        <v>12</v>
      </c>
      <c r="G1638" t="s">
        <v>856</v>
      </c>
      <c r="H1638" t="s">
        <v>177</v>
      </c>
      <c r="I1638">
        <v>557.73366523059997</v>
      </c>
      <c r="J1638">
        <v>95</v>
      </c>
      <c r="K1638">
        <v>29095</v>
      </c>
      <c r="L1638">
        <v>756021</v>
      </c>
      <c r="M1638" s="7">
        <v>29095</v>
      </c>
      <c r="N1638" s="2">
        <v>1597.8219999999999</v>
      </c>
      <c r="O1638" s="2">
        <v>1761.36275574412</v>
      </c>
      <c r="P1638" s="2">
        <v>156.064502448018</v>
      </c>
      <c r="Q1638" s="2">
        <v>491137.12411437399</v>
      </c>
      <c r="R1638" s="2">
        <v>40928.093676197801</v>
      </c>
      <c r="S1638" s="2">
        <v>39189.590695016799</v>
      </c>
      <c r="T1638" s="2">
        <v>519033.10314930498</v>
      </c>
      <c r="U1638" s="3">
        <v>1.96071412457098</v>
      </c>
      <c r="V1638" s="1">
        <v>682.56269999999995</v>
      </c>
      <c r="W1638" s="5">
        <v>7.6041820502249096E-4</v>
      </c>
    </row>
    <row r="1639" spans="1:23" x14ac:dyDescent="0.3">
      <c r="A1639">
        <v>755989</v>
      </c>
      <c r="B1639">
        <v>29</v>
      </c>
      <c r="C1639">
        <v>37.203555651565601</v>
      </c>
      <c r="D1639">
        <v>-94.340610718348003</v>
      </c>
      <c r="E1639" t="s">
        <v>855</v>
      </c>
      <c r="F1639" t="s">
        <v>12</v>
      </c>
      <c r="G1639" t="s">
        <v>856</v>
      </c>
      <c r="H1639" t="s">
        <v>924</v>
      </c>
      <c r="I1639">
        <v>717.25538473267102</v>
      </c>
      <c r="J1639">
        <v>97</v>
      </c>
      <c r="K1639">
        <v>29097</v>
      </c>
      <c r="L1639">
        <v>755989</v>
      </c>
      <c r="M1639" s="7">
        <v>29097</v>
      </c>
      <c r="N1639" s="2">
        <v>1672.8710000000001</v>
      </c>
      <c r="O1639" s="2">
        <v>1802.88799598785</v>
      </c>
      <c r="P1639" s="2">
        <v>153.545132049621</v>
      </c>
      <c r="Q1639" s="2">
        <v>111411.95079067101</v>
      </c>
      <c r="R1639" s="2">
        <v>9284.3292325559396</v>
      </c>
      <c r="S1639" s="2">
        <v>8623.7919503725298</v>
      </c>
      <c r="T1639" s="2">
        <v>107746.81358896301</v>
      </c>
      <c r="U1639" s="3">
        <v>2.0543944358414299</v>
      </c>
      <c r="V1639" s="1">
        <v>1227.8304000000001</v>
      </c>
      <c r="W1639" s="5">
        <v>8.77538246234681E-5</v>
      </c>
    </row>
    <row r="1640" spans="1:23" x14ac:dyDescent="0.3">
      <c r="A1640">
        <v>836744</v>
      </c>
      <c r="B1640">
        <v>29</v>
      </c>
      <c r="C1640">
        <v>38.261059801880599</v>
      </c>
      <c r="D1640">
        <v>-90.537731410339305</v>
      </c>
      <c r="E1640" t="s">
        <v>855</v>
      </c>
      <c r="F1640" t="s">
        <v>12</v>
      </c>
      <c r="G1640" t="s">
        <v>856</v>
      </c>
      <c r="H1640" t="s">
        <v>151</v>
      </c>
      <c r="I1640">
        <v>1243.60680994669</v>
      </c>
      <c r="J1640">
        <v>99</v>
      </c>
      <c r="K1640">
        <v>29099</v>
      </c>
      <c r="L1640">
        <v>836744</v>
      </c>
      <c r="M1640" s="7">
        <v>29099</v>
      </c>
      <c r="N1640" s="2">
        <v>1611.0864999999999</v>
      </c>
      <c r="O1640" s="2">
        <v>1707.39460593745</v>
      </c>
      <c r="P1640" s="2">
        <v>140.23709738185201</v>
      </c>
      <c r="Q1640" s="2">
        <v>25342.1408263749</v>
      </c>
      <c r="R1640" s="2">
        <v>2111.8450688645698</v>
      </c>
      <c r="S1640" s="2">
        <v>1684.99726969434</v>
      </c>
      <c r="T1640" s="2">
        <v>21772.446542022601</v>
      </c>
      <c r="U1640" s="3">
        <v>2.6185903229202401</v>
      </c>
      <c r="V1640" s="1">
        <v>316.24829999999997</v>
      </c>
      <c r="W1640" s="5">
        <v>6.8846050846826896E-5</v>
      </c>
    </row>
    <row r="1641" spans="1:23" x14ac:dyDescent="0.3">
      <c r="A1641">
        <v>766459</v>
      </c>
      <c r="B1641">
        <v>29</v>
      </c>
      <c r="C1641">
        <v>38.744059689589797</v>
      </c>
      <c r="D1641">
        <v>-93.806414742510697</v>
      </c>
      <c r="E1641" t="s">
        <v>855</v>
      </c>
      <c r="F1641" t="s">
        <v>12</v>
      </c>
      <c r="G1641" t="s">
        <v>856</v>
      </c>
      <c r="H1641" t="s">
        <v>239</v>
      </c>
      <c r="I1641">
        <v>1957.34800734341</v>
      </c>
      <c r="J1641">
        <v>101</v>
      </c>
      <c r="K1641">
        <v>29101</v>
      </c>
      <c r="L1641">
        <v>766459</v>
      </c>
      <c r="M1641" s="7">
        <v>29101</v>
      </c>
      <c r="N1641" s="2">
        <v>1602.32</v>
      </c>
      <c r="O1641" s="2">
        <v>1745.9123108358101</v>
      </c>
      <c r="P1641" s="2">
        <v>151.25009731965801</v>
      </c>
      <c r="Q1641" s="2">
        <v>688.15364702223201</v>
      </c>
      <c r="R1641" s="2">
        <v>57.346137251852703</v>
      </c>
      <c r="S1641" s="2">
        <v>41.955901804136097</v>
      </c>
      <c r="T1641" s="2">
        <v>550.79184428067003</v>
      </c>
      <c r="U1641" s="3">
        <v>2.6477871313886499</v>
      </c>
      <c r="V1641" s="1">
        <v>1657.1223</v>
      </c>
      <c r="W1641" s="5">
        <v>3.3237851200280798E-7</v>
      </c>
    </row>
    <row r="1642" spans="1:23" x14ac:dyDescent="0.3">
      <c r="A1642">
        <v>792293</v>
      </c>
      <c r="B1642">
        <v>29</v>
      </c>
      <c r="C1642">
        <v>37.658319134401196</v>
      </c>
      <c r="D1642">
        <v>-92.590339777015799</v>
      </c>
      <c r="E1642" t="s">
        <v>855</v>
      </c>
      <c r="F1642" t="s">
        <v>12</v>
      </c>
      <c r="G1642" t="s">
        <v>856</v>
      </c>
      <c r="H1642" t="s">
        <v>1013</v>
      </c>
      <c r="I1642">
        <v>1298.0989560166599</v>
      </c>
      <c r="J1642">
        <v>105</v>
      </c>
      <c r="K1642">
        <v>29105</v>
      </c>
      <c r="L1642">
        <v>792293</v>
      </c>
      <c r="M1642" s="7">
        <v>29105</v>
      </c>
      <c r="N1642" s="2">
        <v>1637.752</v>
      </c>
      <c r="O1642" s="2">
        <v>1708.88819049471</v>
      </c>
      <c r="P1642" s="2">
        <v>151.16093210829399</v>
      </c>
      <c r="Q1642" s="2">
        <v>3701.8148214325201</v>
      </c>
      <c r="R1642" s="2">
        <v>308.48456845270999</v>
      </c>
      <c r="S1642" s="2">
        <v>220.03898362754799</v>
      </c>
      <c r="T1642" s="2">
        <v>2788.7329753322601</v>
      </c>
      <c r="U1642" s="3">
        <v>2.7174519443793201</v>
      </c>
      <c r="V1642" s="1">
        <v>744.22799999999995</v>
      </c>
      <c r="W1642" s="5">
        <v>3.7471486900953102E-6</v>
      </c>
    </row>
    <row r="1643" spans="1:23" x14ac:dyDescent="0.3">
      <c r="A1643">
        <v>767536</v>
      </c>
      <c r="B1643">
        <v>29</v>
      </c>
      <c r="C1643">
        <v>39.065554203834203</v>
      </c>
      <c r="D1643">
        <v>-93.785503206951603</v>
      </c>
      <c r="E1643" t="s">
        <v>855</v>
      </c>
      <c r="F1643" t="s">
        <v>12</v>
      </c>
      <c r="G1643" t="s">
        <v>856</v>
      </c>
      <c r="H1643" t="s">
        <v>955</v>
      </c>
      <c r="I1643">
        <v>1791.2692502367299</v>
      </c>
      <c r="J1643">
        <v>107</v>
      </c>
      <c r="K1643">
        <v>29107</v>
      </c>
      <c r="L1643">
        <v>767536</v>
      </c>
      <c r="M1643" s="7">
        <v>29107</v>
      </c>
      <c r="N1643" s="2">
        <v>1588.2985000000001</v>
      </c>
      <c r="O1643" s="2">
        <v>1738.7029204850701</v>
      </c>
      <c r="P1643" s="2">
        <v>148.377422978461</v>
      </c>
      <c r="Q1643" s="2">
        <v>66866.016596651694</v>
      </c>
      <c r="R1643" s="2">
        <v>5572.16804972098</v>
      </c>
      <c r="S1643" s="2">
        <v>4162.9192216525898</v>
      </c>
      <c r="T1643" s="2">
        <v>55240.139593304601</v>
      </c>
      <c r="U1643" s="3">
        <v>2.6431756107008502</v>
      </c>
      <c r="V1643" s="1">
        <v>1399.5342000000001</v>
      </c>
      <c r="W1643" s="5">
        <v>3.9470374924246E-5</v>
      </c>
    </row>
    <row r="1644" spans="1:23" x14ac:dyDescent="0.3">
      <c r="A1644">
        <v>766652</v>
      </c>
      <c r="B1644">
        <v>29</v>
      </c>
      <c r="C1644">
        <v>37.106385555754599</v>
      </c>
      <c r="D1644">
        <v>-93.832958887529799</v>
      </c>
      <c r="E1644" t="s">
        <v>855</v>
      </c>
      <c r="F1644" t="s">
        <v>12</v>
      </c>
      <c r="G1644" t="s">
        <v>856</v>
      </c>
      <c r="H1644" t="s">
        <v>375</v>
      </c>
      <c r="I1644">
        <v>2152.6540250041598</v>
      </c>
      <c r="J1644">
        <v>109</v>
      </c>
      <c r="K1644">
        <v>29109</v>
      </c>
      <c r="L1644">
        <v>766652</v>
      </c>
      <c r="M1644" s="7">
        <v>29109</v>
      </c>
      <c r="N1644" s="2">
        <v>1669.3534999999999</v>
      </c>
      <c r="O1644" s="2">
        <v>1787.3346797409599</v>
      </c>
      <c r="P1644" s="2">
        <v>150.32331517658901</v>
      </c>
      <c r="Q1644" s="2">
        <v>10577.5887940906</v>
      </c>
      <c r="R1644" s="2">
        <v>881.46573284088299</v>
      </c>
      <c r="S1644" s="2">
        <v>899.72492271650196</v>
      </c>
      <c r="T1644" s="2">
        <v>11207.4248489934</v>
      </c>
      <c r="U1644" s="3">
        <v>1.9095760464992999</v>
      </c>
      <c r="V1644" s="1">
        <v>1186.9173000000001</v>
      </c>
      <c r="W1644" s="5">
        <v>9.44246481957366E-6</v>
      </c>
    </row>
    <row r="1645" spans="1:23" x14ac:dyDescent="0.3">
      <c r="A1645">
        <v>809417</v>
      </c>
      <c r="B1645">
        <v>29</v>
      </c>
      <c r="C1645">
        <v>40.0968753248723</v>
      </c>
      <c r="D1645">
        <v>-91.722106039034898</v>
      </c>
      <c r="E1645" t="s">
        <v>855</v>
      </c>
      <c r="F1645" t="s">
        <v>12</v>
      </c>
      <c r="G1645" t="s">
        <v>856</v>
      </c>
      <c r="H1645" t="s">
        <v>286</v>
      </c>
      <c r="I1645">
        <v>1706.25884617051</v>
      </c>
      <c r="J1645">
        <v>111</v>
      </c>
      <c r="K1645">
        <v>29111</v>
      </c>
      <c r="L1645">
        <v>809417</v>
      </c>
      <c r="M1645" s="7">
        <v>29111</v>
      </c>
      <c r="N1645" s="2">
        <v>1520.3489999999999</v>
      </c>
      <c r="O1645" s="2">
        <v>1677.2934029181399</v>
      </c>
      <c r="P1645" s="2">
        <v>132.479970943328</v>
      </c>
      <c r="Q1645" s="2">
        <v>518.84512441953905</v>
      </c>
      <c r="R1645" s="2">
        <v>43.237093701628297</v>
      </c>
      <c r="S1645" s="2">
        <v>23.002933378951901</v>
      </c>
      <c r="T1645" s="2">
        <v>316.25559594132699</v>
      </c>
      <c r="U1645" s="3">
        <v>4.1571018841118903</v>
      </c>
      <c r="V1645" s="1">
        <v>986.70150000000001</v>
      </c>
      <c r="W1645" s="5">
        <v>3.2051800462584398E-7</v>
      </c>
    </row>
    <row r="1646" spans="1:23" x14ac:dyDescent="0.3">
      <c r="A1646">
        <v>826560</v>
      </c>
      <c r="B1646">
        <v>29</v>
      </c>
      <c r="C1646">
        <v>39.058035230279401</v>
      </c>
      <c r="D1646">
        <v>-90.960067164646503</v>
      </c>
      <c r="E1646" t="s">
        <v>855</v>
      </c>
      <c r="F1646" t="s">
        <v>12</v>
      </c>
      <c r="G1646" t="s">
        <v>856</v>
      </c>
      <c r="H1646" t="s">
        <v>41</v>
      </c>
      <c r="I1646">
        <v>1942.35244517874</v>
      </c>
      <c r="J1646">
        <v>113</v>
      </c>
      <c r="K1646">
        <v>29113</v>
      </c>
      <c r="L1646">
        <v>826560</v>
      </c>
      <c r="M1646" s="7">
        <v>29113</v>
      </c>
      <c r="N1646" s="2">
        <v>1568.9639999999999</v>
      </c>
      <c r="O1646" s="2">
        <v>1688.7925206781899</v>
      </c>
      <c r="P1646" s="2">
        <v>136.226005894976</v>
      </c>
      <c r="Q1646" s="2">
        <v>6807.6785273308697</v>
      </c>
      <c r="R1646" s="2">
        <v>567.30654394423902</v>
      </c>
      <c r="S1646" s="2">
        <v>382.63235562818198</v>
      </c>
      <c r="T1646" s="2">
        <v>5076.08287448189</v>
      </c>
      <c r="U1646" s="3">
        <v>3.18892054638073</v>
      </c>
      <c r="V1646" s="1">
        <v>934.62660000000005</v>
      </c>
      <c r="W1646" s="5">
        <v>5.4311346097809399E-6</v>
      </c>
    </row>
    <row r="1647" spans="1:23" x14ac:dyDescent="0.3">
      <c r="A1647">
        <v>781452</v>
      </c>
      <c r="B1647">
        <v>29</v>
      </c>
      <c r="C1647">
        <v>39.870202381288401</v>
      </c>
      <c r="D1647">
        <v>-93.107198682986606</v>
      </c>
      <c r="E1647" t="s">
        <v>855</v>
      </c>
      <c r="F1647" t="s">
        <v>12</v>
      </c>
      <c r="G1647" t="s">
        <v>856</v>
      </c>
      <c r="H1647" t="s">
        <v>243</v>
      </c>
      <c r="I1647">
        <v>2282.8014721238801</v>
      </c>
      <c r="J1647">
        <v>115</v>
      </c>
      <c r="K1647">
        <v>29115</v>
      </c>
      <c r="L1647">
        <v>781452</v>
      </c>
      <c r="M1647" s="7">
        <v>29115</v>
      </c>
      <c r="N1647" s="2">
        <v>1532.9570000000001</v>
      </c>
      <c r="O1647" s="2">
        <v>1696.9543488035099</v>
      </c>
      <c r="P1647" s="2">
        <v>138.81723513115099</v>
      </c>
      <c r="Q1647" s="2">
        <v>2571.2079756466201</v>
      </c>
      <c r="R1647" s="2">
        <v>214.26733130388499</v>
      </c>
      <c r="S1647" s="2">
        <v>224.47087944589501</v>
      </c>
      <c r="T1647" s="2">
        <v>3061.76167595787</v>
      </c>
      <c r="U1647" s="3">
        <v>2.0147454452387401</v>
      </c>
      <c r="V1647" s="1">
        <v>1294.7931000000001</v>
      </c>
      <c r="W1647" s="5">
        <v>2.3646725302736502E-6</v>
      </c>
    </row>
    <row r="1648" spans="1:23" x14ac:dyDescent="0.3">
      <c r="A1648">
        <v>772188</v>
      </c>
      <c r="B1648">
        <v>29</v>
      </c>
      <c r="C1648">
        <v>39.782113525844203</v>
      </c>
      <c r="D1648">
        <v>-93.548255446719295</v>
      </c>
      <c r="E1648" t="s">
        <v>855</v>
      </c>
      <c r="F1648" t="s">
        <v>12</v>
      </c>
      <c r="G1648" t="s">
        <v>856</v>
      </c>
      <c r="H1648" t="s">
        <v>970</v>
      </c>
      <c r="I1648">
        <v>1519.5922278732901</v>
      </c>
      <c r="J1648">
        <v>117</v>
      </c>
      <c r="K1648">
        <v>29117</v>
      </c>
      <c r="L1648">
        <v>772188</v>
      </c>
      <c r="M1648" s="7">
        <v>29117</v>
      </c>
      <c r="N1648" s="2">
        <v>1532.0715</v>
      </c>
      <c r="O1648" s="2">
        <v>1682.5393808552701</v>
      </c>
      <c r="P1648" s="2">
        <v>136.45658973819801</v>
      </c>
      <c r="Q1648" s="2">
        <v>582.60493537152104</v>
      </c>
      <c r="R1648" s="2">
        <v>48.550411280960098</v>
      </c>
      <c r="S1648" s="2">
        <v>26.427514849592001</v>
      </c>
      <c r="T1648" s="2">
        <v>359.36734416402902</v>
      </c>
      <c r="U1648" s="3">
        <v>3.9446610759346901</v>
      </c>
      <c r="V1648" s="1">
        <v>1093.9698000000001</v>
      </c>
      <c r="W1648" s="5">
        <v>3.28498413908711E-7</v>
      </c>
    </row>
    <row r="1649" spans="1:23" x14ac:dyDescent="0.3">
      <c r="A1649">
        <v>755687</v>
      </c>
      <c r="B1649">
        <v>29</v>
      </c>
      <c r="C1649">
        <v>36.628689974315797</v>
      </c>
      <c r="D1649">
        <v>-94.348338149160497</v>
      </c>
      <c r="E1649" t="s">
        <v>855</v>
      </c>
      <c r="F1649" t="s">
        <v>12</v>
      </c>
      <c r="G1649" t="s">
        <v>856</v>
      </c>
      <c r="H1649" t="s">
        <v>922</v>
      </c>
      <c r="I1649">
        <v>2204.0773798182199</v>
      </c>
      <c r="J1649">
        <v>119</v>
      </c>
      <c r="K1649">
        <v>29119</v>
      </c>
      <c r="L1649">
        <v>755687</v>
      </c>
      <c r="M1649" s="7">
        <v>29119</v>
      </c>
      <c r="N1649" s="2">
        <v>1667.3924999999999</v>
      </c>
      <c r="O1649" s="2">
        <v>1762.9990206687</v>
      </c>
      <c r="P1649" s="2">
        <v>153.82357567659301</v>
      </c>
      <c r="Q1649" s="2">
        <v>594693.94587688905</v>
      </c>
      <c r="R1649" s="2">
        <v>49557.828823074102</v>
      </c>
      <c r="S1649" s="2">
        <v>45165.569129262003</v>
      </c>
      <c r="T1649" s="2">
        <v>554418.78587997402</v>
      </c>
      <c r="U1649" s="3">
        <v>2.0900154763814198</v>
      </c>
      <c r="V1649" s="1">
        <v>558.77850000000001</v>
      </c>
      <c r="W1649" s="5">
        <v>9.9219777761666594E-4</v>
      </c>
    </row>
    <row r="1650" spans="1:23" x14ac:dyDescent="0.3">
      <c r="A1650">
        <v>792339</v>
      </c>
      <c r="B1650">
        <v>29</v>
      </c>
      <c r="C1650">
        <v>39.830782750826899</v>
      </c>
      <c r="D1650">
        <v>-92.5646140571655</v>
      </c>
      <c r="E1650" t="s">
        <v>855</v>
      </c>
      <c r="F1650" t="s">
        <v>12</v>
      </c>
      <c r="G1650" t="s">
        <v>856</v>
      </c>
      <c r="H1650" t="s">
        <v>1014</v>
      </c>
      <c r="I1650">
        <v>2507.3974335295302</v>
      </c>
      <c r="J1650">
        <v>121</v>
      </c>
      <c r="K1650">
        <v>29121</v>
      </c>
      <c r="L1650">
        <v>792339</v>
      </c>
      <c r="M1650" s="7">
        <v>29121</v>
      </c>
      <c r="N1650" s="2">
        <v>1541.126</v>
      </c>
      <c r="O1650" s="2">
        <v>1697.18398885532</v>
      </c>
      <c r="P1650" s="2">
        <v>138.984410061559</v>
      </c>
      <c r="Q1650" s="2">
        <v>246244.15483574499</v>
      </c>
      <c r="R1650" s="2">
        <v>20520.3462363121</v>
      </c>
      <c r="S1650" s="2">
        <v>23676.747175933</v>
      </c>
      <c r="T1650" s="2">
        <v>322506.16106435901</v>
      </c>
      <c r="U1650" s="3">
        <v>1.82710783489085</v>
      </c>
      <c r="V1650" s="1">
        <v>1508.3982000000001</v>
      </c>
      <c r="W1650" s="5">
        <v>2.13807044495518E-4</v>
      </c>
    </row>
    <row r="1651" spans="1:23" x14ac:dyDescent="0.3">
      <c r="A1651">
        <v>841481</v>
      </c>
      <c r="B1651">
        <v>29</v>
      </c>
      <c r="C1651">
        <v>37.478046734966703</v>
      </c>
      <c r="D1651">
        <v>-90.345021390661501</v>
      </c>
      <c r="E1651" t="s">
        <v>855</v>
      </c>
      <c r="F1651" t="s">
        <v>12</v>
      </c>
      <c r="G1651" t="s">
        <v>856</v>
      </c>
      <c r="H1651" t="s">
        <v>231</v>
      </c>
      <c r="I1651">
        <v>1399.0164730704</v>
      </c>
      <c r="J1651">
        <v>123</v>
      </c>
      <c r="K1651">
        <v>29123</v>
      </c>
      <c r="L1651">
        <v>841481</v>
      </c>
      <c r="M1651" s="7">
        <v>29123</v>
      </c>
      <c r="N1651" s="2">
        <v>1626.2815000000001</v>
      </c>
      <c r="O1651" s="2">
        <v>1660.75340589399</v>
      </c>
      <c r="P1651" s="2">
        <v>134.25515497842599</v>
      </c>
      <c r="Q1651" s="2">
        <v>1494.2163026687599</v>
      </c>
      <c r="R1651" s="2">
        <v>124.51802522239601</v>
      </c>
      <c r="S1651" s="2">
        <v>116.571109617781</v>
      </c>
      <c r="T1651" s="2">
        <v>1469.0147798232099</v>
      </c>
      <c r="U1651" s="3">
        <v>2.33119146339825</v>
      </c>
      <c r="V1651" s="1">
        <v>177.17939999999999</v>
      </c>
      <c r="W1651" s="5">
        <v>8.2911149931832401E-6</v>
      </c>
    </row>
    <row r="1652" spans="1:23" x14ac:dyDescent="0.3">
      <c r="A1652">
        <v>805685</v>
      </c>
      <c r="B1652">
        <v>29</v>
      </c>
      <c r="C1652">
        <v>38.161646367229203</v>
      </c>
      <c r="D1652">
        <v>-91.924857810031696</v>
      </c>
      <c r="E1652" t="s">
        <v>855</v>
      </c>
      <c r="F1652" t="s">
        <v>12</v>
      </c>
      <c r="G1652" t="s">
        <v>856</v>
      </c>
      <c r="H1652" t="s">
        <v>1049</v>
      </c>
      <c r="I1652">
        <v>1618.84418502466</v>
      </c>
      <c r="J1652">
        <v>125</v>
      </c>
      <c r="K1652">
        <v>29125</v>
      </c>
      <c r="L1652">
        <v>805685</v>
      </c>
      <c r="M1652" s="7">
        <v>29125</v>
      </c>
      <c r="N1652" s="2">
        <v>1605.2270000000001</v>
      </c>
      <c r="O1652" s="2">
        <v>1644.0774448227901</v>
      </c>
      <c r="P1652" s="2">
        <v>139.626708637923</v>
      </c>
      <c r="Q1652" s="2">
        <v>11540.9218719691</v>
      </c>
      <c r="R1652" s="2">
        <v>961.74348933075999</v>
      </c>
      <c r="S1652" s="2">
        <v>587.86471414314303</v>
      </c>
      <c r="T1652" s="2">
        <v>7571.5584834081001</v>
      </c>
      <c r="U1652" s="3">
        <v>3.4330567426579499</v>
      </c>
      <c r="V1652" s="1">
        <v>519.70410000000004</v>
      </c>
      <c r="W1652" s="5">
        <v>1.4568979700964601E-5</v>
      </c>
    </row>
    <row r="1653" spans="1:23" x14ac:dyDescent="0.3">
      <c r="A1653">
        <v>812410</v>
      </c>
      <c r="B1653">
        <v>29</v>
      </c>
      <c r="C1653">
        <v>39.8059439662646</v>
      </c>
      <c r="D1653">
        <v>-91.622433549628994</v>
      </c>
      <c r="E1653" t="s">
        <v>855</v>
      </c>
      <c r="F1653" t="s">
        <v>12</v>
      </c>
      <c r="G1653" t="s">
        <v>856</v>
      </c>
      <c r="H1653" t="s">
        <v>250</v>
      </c>
      <c r="I1653">
        <v>496.223450488585</v>
      </c>
      <c r="J1653">
        <v>127</v>
      </c>
      <c r="K1653">
        <v>29127</v>
      </c>
      <c r="L1653">
        <v>812410</v>
      </c>
      <c r="M1653" s="7">
        <v>29127</v>
      </c>
      <c r="N1653" s="2">
        <v>1517.9925000000001</v>
      </c>
      <c r="O1653" s="2">
        <v>1664.9967930109799</v>
      </c>
      <c r="P1653" s="2">
        <v>130.46442497338299</v>
      </c>
      <c r="Q1653" s="2">
        <v>3493.8153682786001</v>
      </c>
      <c r="R1653" s="2">
        <v>291.151280689884</v>
      </c>
      <c r="S1653" s="2">
        <v>269.32695202222499</v>
      </c>
      <c r="T1653" s="2">
        <v>3665.3981263400401</v>
      </c>
      <c r="U1653" s="3">
        <v>2.4278083708771998</v>
      </c>
      <c r="V1653" s="1">
        <v>818.98289999999997</v>
      </c>
      <c r="W1653" s="5">
        <v>4.4755490332460496E-6</v>
      </c>
    </row>
    <row r="1654" spans="1:23" x14ac:dyDescent="0.3">
      <c r="A1654">
        <v>771066</v>
      </c>
      <c r="B1654">
        <v>29</v>
      </c>
      <c r="C1654">
        <v>40.422333724338898</v>
      </c>
      <c r="D1654">
        <v>-93.568550684006496</v>
      </c>
      <c r="E1654" t="s">
        <v>855</v>
      </c>
      <c r="F1654" t="s">
        <v>12</v>
      </c>
      <c r="G1654" t="s">
        <v>856</v>
      </c>
      <c r="H1654" t="s">
        <v>448</v>
      </c>
      <c r="I1654">
        <v>1679.2851827663001</v>
      </c>
      <c r="J1654">
        <v>129</v>
      </c>
      <c r="K1654">
        <v>29129</v>
      </c>
      <c r="L1654">
        <v>771066</v>
      </c>
      <c r="M1654" s="7">
        <v>29129</v>
      </c>
      <c r="N1654" s="2">
        <v>1531.3979999999999</v>
      </c>
      <c r="O1654" s="2">
        <v>1707.5514935272899</v>
      </c>
      <c r="P1654" s="2">
        <v>137.05313209284199</v>
      </c>
      <c r="Q1654" s="2">
        <v>2145.9320477474998</v>
      </c>
      <c r="R1654" s="2">
        <v>178.82767064562501</v>
      </c>
      <c r="S1654" s="2">
        <v>200.072252445104</v>
      </c>
      <c r="T1654" s="2">
        <v>2782.5724781655399</v>
      </c>
      <c r="U1654" s="3">
        <v>1.91084963387037</v>
      </c>
      <c r="V1654" s="1">
        <v>869.84280000000001</v>
      </c>
      <c r="W1654" s="5">
        <v>3.1989371851621201E-6</v>
      </c>
    </row>
    <row r="1655" spans="1:23" x14ac:dyDescent="0.3">
      <c r="A1655">
        <v>795678</v>
      </c>
      <c r="B1655">
        <v>29</v>
      </c>
      <c r="C1655">
        <v>38.214505551288099</v>
      </c>
      <c r="D1655">
        <v>-92.428383690952799</v>
      </c>
      <c r="E1655" t="s">
        <v>855</v>
      </c>
      <c r="F1655" t="s">
        <v>12</v>
      </c>
      <c r="G1655" t="s">
        <v>856</v>
      </c>
      <c r="H1655" t="s">
        <v>945</v>
      </c>
      <c r="I1655">
        <v>888.37843222376603</v>
      </c>
      <c r="J1655">
        <v>131</v>
      </c>
      <c r="K1655">
        <v>29131</v>
      </c>
      <c r="L1655">
        <v>795678</v>
      </c>
      <c r="M1655" s="7">
        <v>29131</v>
      </c>
      <c r="N1655" s="2">
        <v>1593.0709999999999</v>
      </c>
      <c r="O1655" s="2">
        <v>1639.96559348033</v>
      </c>
      <c r="P1655" s="2">
        <v>143.85448181734</v>
      </c>
      <c r="Q1655" s="2">
        <v>2756.08737220903</v>
      </c>
      <c r="R1655" s="2">
        <v>229.67394768408599</v>
      </c>
      <c r="S1655" s="2">
        <v>254.805206504056</v>
      </c>
      <c r="T1655" s="2">
        <v>3287.4558746733201</v>
      </c>
      <c r="U1655" s="3">
        <v>1.83589424637651</v>
      </c>
      <c r="V1655" s="1">
        <v>533.67660000000001</v>
      </c>
      <c r="W1655" s="5">
        <v>6.1600150253417804E-6</v>
      </c>
    </row>
    <row r="1656" spans="1:23" x14ac:dyDescent="0.3">
      <c r="A1656">
        <v>866209</v>
      </c>
      <c r="B1656">
        <v>29</v>
      </c>
      <c r="C1656">
        <v>36.828085680030298</v>
      </c>
      <c r="D1656">
        <v>-89.291145304833194</v>
      </c>
      <c r="E1656" t="s">
        <v>855</v>
      </c>
      <c r="F1656" t="s">
        <v>12</v>
      </c>
      <c r="G1656" t="s">
        <v>856</v>
      </c>
      <c r="H1656" t="s">
        <v>1081</v>
      </c>
      <c r="I1656">
        <v>2156.9386624172598</v>
      </c>
      <c r="J1656">
        <v>133</v>
      </c>
      <c r="K1656">
        <v>29133</v>
      </c>
      <c r="L1656">
        <v>866209</v>
      </c>
      <c r="M1656" s="7">
        <v>29133</v>
      </c>
      <c r="N1656" s="2">
        <v>1628.7940000000001</v>
      </c>
      <c r="O1656" s="2">
        <v>1719.7928889279401</v>
      </c>
      <c r="P1656" s="2">
        <v>134.79522026528099</v>
      </c>
      <c r="Q1656" s="2">
        <v>42.506540634654499</v>
      </c>
      <c r="R1656" s="2">
        <v>3.54221171955454</v>
      </c>
      <c r="S1656" s="2">
        <v>2.82861461356068</v>
      </c>
      <c r="T1656" s="2">
        <v>34.933839283185101</v>
      </c>
      <c r="U1656" s="3">
        <v>2.72203598657291</v>
      </c>
      <c r="V1656" s="1">
        <v>968.15250000000003</v>
      </c>
      <c r="W1656" s="5">
        <v>3.6082992383106097E-8</v>
      </c>
    </row>
    <row r="1657" spans="1:23" x14ac:dyDescent="0.3">
      <c r="A1657">
        <v>791824</v>
      </c>
      <c r="B1657">
        <v>29</v>
      </c>
      <c r="C1657">
        <v>38.632757227368003</v>
      </c>
      <c r="D1657">
        <v>-92.583091968297794</v>
      </c>
      <c r="E1657" t="s">
        <v>855</v>
      </c>
      <c r="F1657" t="s">
        <v>12</v>
      </c>
      <c r="G1657" t="s">
        <v>856</v>
      </c>
      <c r="H1657" t="s">
        <v>1012</v>
      </c>
      <c r="I1657">
        <v>1932.9334302099601</v>
      </c>
      <c r="J1657">
        <v>135</v>
      </c>
      <c r="K1657">
        <v>29135</v>
      </c>
      <c r="L1657">
        <v>791824</v>
      </c>
      <c r="M1657" s="7">
        <v>29135</v>
      </c>
      <c r="N1657" s="2">
        <v>1579.9165</v>
      </c>
      <c r="O1657" s="2">
        <v>1697.1220659390999</v>
      </c>
      <c r="P1657" s="2">
        <v>144.361543886334</v>
      </c>
      <c r="Q1657" s="2">
        <v>60429.434006103103</v>
      </c>
      <c r="R1657" s="2">
        <v>5035.7861671752598</v>
      </c>
      <c r="S1657" s="2">
        <v>5126.88779901617</v>
      </c>
      <c r="T1657" s="2">
        <v>67057.737427543703</v>
      </c>
      <c r="U1657" s="3">
        <v>1.9935611873758801</v>
      </c>
      <c r="V1657" s="1">
        <v>693.87030000000004</v>
      </c>
      <c r="W1657" s="5">
        <v>9.66430432712622E-5</v>
      </c>
    </row>
    <row r="1658" spans="1:23" x14ac:dyDescent="0.3">
      <c r="A1658">
        <v>803463</v>
      </c>
      <c r="B1658">
        <v>29</v>
      </c>
      <c r="C1658">
        <v>39.495449970029597</v>
      </c>
      <c r="D1658">
        <v>-92.000731615349295</v>
      </c>
      <c r="E1658" t="s">
        <v>855</v>
      </c>
      <c r="F1658" t="s">
        <v>12</v>
      </c>
      <c r="G1658" t="s">
        <v>856</v>
      </c>
      <c r="H1658" t="s">
        <v>999</v>
      </c>
      <c r="I1658">
        <v>1764.5033444593901</v>
      </c>
      <c r="J1658">
        <v>137</v>
      </c>
      <c r="K1658">
        <v>29137</v>
      </c>
      <c r="L1658">
        <v>803463</v>
      </c>
      <c r="M1658" s="7">
        <v>29137</v>
      </c>
      <c r="N1658" s="2">
        <v>1545.6075000000001</v>
      </c>
      <c r="O1658" s="2">
        <v>1700.86282864023</v>
      </c>
      <c r="P1658" s="2">
        <v>136.571115493192</v>
      </c>
      <c r="Q1658" s="2">
        <v>552.30589491157195</v>
      </c>
      <c r="R1658" s="2">
        <v>46.025491242630999</v>
      </c>
      <c r="S1658" s="2">
        <v>24.552770276199499</v>
      </c>
      <c r="T1658" s="2">
        <v>330.59218402196899</v>
      </c>
      <c r="U1658" s="3">
        <v>4.0216724473967798</v>
      </c>
      <c r="V1658" s="1">
        <v>1259.6633999999999</v>
      </c>
      <c r="W1658" s="5">
        <v>2.6244485949339199E-7</v>
      </c>
    </row>
    <row r="1659" spans="1:23" x14ac:dyDescent="0.3">
      <c r="A1659">
        <v>816118</v>
      </c>
      <c r="B1659">
        <v>29</v>
      </c>
      <c r="C1659">
        <v>38.941459655639399</v>
      </c>
      <c r="D1659">
        <v>-91.470228266056793</v>
      </c>
      <c r="E1659" t="s">
        <v>855</v>
      </c>
      <c r="F1659" t="s">
        <v>12</v>
      </c>
      <c r="G1659" t="s">
        <v>856</v>
      </c>
      <c r="H1659" t="s">
        <v>831</v>
      </c>
      <c r="I1659">
        <v>1550.7863420652</v>
      </c>
      <c r="J1659">
        <v>139</v>
      </c>
      <c r="K1659">
        <v>29139</v>
      </c>
      <c r="L1659">
        <v>816118</v>
      </c>
      <c r="M1659" s="7">
        <v>29139</v>
      </c>
      <c r="N1659" s="2">
        <v>1558.3475000000001</v>
      </c>
      <c r="O1659" s="2">
        <v>1673.88246300576</v>
      </c>
      <c r="P1659" s="2">
        <v>135.76032893572099</v>
      </c>
      <c r="Q1659" s="2">
        <v>3877.5710927089499</v>
      </c>
      <c r="R1659" s="2">
        <v>323.130924392412</v>
      </c>
      <c r="S1659" s="2">
        <v>326.536883002222</v>
      </c>
      <c r="T1659" s="2">
        <v>4315.0103148773696</v>
      </c>
      <c r="U1659" s="3">
        <v>2.13570379306553</v>
      </c>
      <c r="V1659" s="1">
        <v>833.19029999999998</v>
      </c>
      <c r="W1659" s="5">
        <v>5.1789012844693101E-6</v>
      </c>
    </row>
    <row r="1660" spans="1:23" x14ac:dyDescent="0.3">
      <c r="A1660">
        <v>785154</v>
      </c>
      <c r="B1660">
        <v>29</v>
      </c>
      <c r="C1660">
        <v>38.423716617628003</v>
      </c>
      <c r="D1660">
        <v>-92.885992610163001</v>
      </c>
      <c r="E1660" t="s">
        <v>855</v>
      </c>
      <c r="F1660" t="s">
        <v>12</v>
      </c>
      <c r="G1660" t="s">
        <v>856</v>
      </c>
      <c r="H1660" t="s">
        <v>184</v>
      </c>
      <c r="I1660">
        <v>1953.15232735941</v>
      </c>
      <c r="J1660">
        <v>141</v>
      </c>
      <c r="K1660">
        <v>29141</v>
      </c>
      <c r="L1660">
        <v>785154</v>
      </c>
      <c r="M1660" s="7">
        <v>29141</v>
      </c>
      <c r="N1660" s="2">
        <v>1610.04</v>
      </c>
      <c r="O1660" s="2">
        <v>1734.36326403201</v>
      </c>
      <c r="P1660" s="2">
        <v>152.01672236002901</v>
      </c>
      <c r="Q1660" s="2">
        <v>8623.9802406078998</v>
      </c>
      <c r="R1660" s="2">
        <v>718.66502005065797</v>
      </c>
      <c r="S1660" s="2">
        <v>564.65844721482995</v>
      </c>
      <c r="T1660" s="2">
        <v>7334.9530664166396</v>
      </c>
      <c r="U1660" s="3">
        <v>2.4531094931286099</v>
      </c>
      <c r="V1660" s="1">
        <v>631.50840000000005</v>
      </c>
      <c r="W1660" s="5">
        <v>1.16149730809862E-5</v>
      </c>
    </row>
    <row r="1661" spans="1:23" x14ac:dyDescent="0.3">
      <c r="A1661">
        <v>857454</v>
      </c>
      <c r="B1661">
        <v>29</v>
      </c>
      <c r="C1661">
        <v>36.594590884351398</v>
      </c>
      <c r="D1661">
        <v>-89.651741110826904</v>
      </c>
      <c r="E1661" t="s">
        <v>855</v>
      </c>
      <c r="F1661" t="s">
        <v>12</v>
      </c>
      <c r="G1661" t="s">
        <v>856</v>
      </c>
      <c r="H1661" t="s">
        <v>1170</v>
      </c>
      <c r="I1661">
        <v>1862.7890748827199</v>
      </c>
      <c r="J1661">
        <v>143</v>
      </c>
      <c r="K1661">
        <v>29143</v>
      </c>
      <c r="L1661">
        <v>857454</v>
      </c>
      <c r="M1661" s="7">
        <v>29143</v>
      </c>
      <c r="N1661" s="2">
        <v>1650.5619999999999</v>
      </c>
      <c r="O1661" s="2">
        <v>1742.2207570005601</v>
      </c>
      <c r="P1661" s="2">
        <v>142.756221115269</v>
      </c>
      <c r="Q1661" s="2">
        <v>48598.267941665901</v>
      </c>
      <c r="R1661" s="2">
        <v>4049.8556618054899</v>
      </c>
      <c r="S1661" s="2">
        <v>4472.0676529193897</v>
      </c>
      <c r="T1661" s="2">
        <v>54838.948201198502</v>
      </c>
      <c r="U1661" s="3">
        <v>1.8586762829129</v>
      </c>
      <c r="V1661" s="1">
        <v>1637.0262</v>
      </c>
      <c r="W1661" s="5">
        <v>3.3499126770969501E-5</v>
      </c>
    </row>
    <row r="1662" spans="1:23" x14ac:dyDescent="0.3">
      <c r="A1662">
        <v>756241</v>
      </c>
      <c r="B1662">
        <v>29</v>
      </c>
      <c r="C1662">
        <v>36.905506427413101</v>
      </c>
      <c r="D1662">
        <v>-94.339255883239403</v>
      </c>
      <c r="E1662" t="s">
        <v>855</v>
      </c>
      <c r="F1662" t="s">
        <v>12</v>
      </c>
      <c r="G1662" t="s">
        <v>856</v>
      </c>
      <c r="H1662" t="s">
        <v>925</v>
      </c>
      <c r="I1662">
        <v>1722.1146873988801</v>
      </c>
      <c r="J1662">
        <v>145</v>
      </c>
      <c r="K1662">
        <v>29145</v>
      </c>
      <c r="L1662">
        <v>756241</v>
      </c>
      <c r="M1662" s="7">
        <v>29145</v>
      </c>
      <c r="N1662" s="2">
        <v>1684.0170000000001</v>
      </c>
      <c r="O1662" s="2">
        <v>1814.9596424635999</v>
      </c>
      <c r="P1662" s="2">
        <v>157.70383523684001</v>
      </c>
      <c r="Q1662" s="2">
        <v>116720.038646115</v>
      </c>
      <c r="R1662" s="2">
        <v>9726.6698871762601</v>
      </c>
      <c r="S1662" s="2">
        <v>9379.1552635220196</v>
      </c>
      <c r="T1662" s="2">
        <v>116109.537259059</v>
      </c>
      <c r="U1662" s="3">
        <v>1.92675199148725</v>
      </c>
      <c r="V1662" s="1">
        <v>1005.9471</v>
      </c>
      <c r="W1662" s="5">
        <v>1.1542310451420301E-4</v>
      </c>
    </row>
    <row r="1663" spans="1:23" x14ac:dyDescent="0.3">
      <c r="A1663">
        <v>744402</v>
      </c>
      <c r="B1663">
        <v>29</v>
      </c>
      <c r="C1663">
        <v>40.360746209750403</v>
      </c>
      <c r="D1663">
        <v>-94.883447440293693</v>
      </c>
      <c r="E1663" t="s">
        <v>855</v>
      </c>
      <c r="F1663" t="s">
        <v>12</v>
      </c>
      <c r="G1663" t="s">
        <v>856</v>
      </c>
      <c r="H1663" t="s">
        <v>888</v>
      </c>
      <c r="I1663">
        <v>1741.40615791654</v>
      </c>
      <c r="J1663">
        <v>147</v>
      </c>
      <c r="K1663">
        <v>29147</v>
      </c>
      <c r="L1663">
        <v>744402</v>
      </c>
      <c r="M1663" s="7">
        <v>29147</v>
      </c>
      <c r="N1663" s="2">
        <v>1566.1479999999999</v>
      </c>
      <c r="O1663" s="2">
        <v>1739.41749078721</v>
      </c>
      <c r="P1663" s="2">
        <v>136.67973959687501</v>
      </c>
      <c r="Q1663" s="2">
        <v>837.58357477545303</v>
      </c>
      <c r="R1663" s="2">
        <v>69.7986312312877</v>
      </c>
      <c r="S1663" s="2">
        <v>51.267199563539698</v>
      </c>
      <c r="T1663" s="2">
        <v>711.45373800876098</v>
      </c>
      <c r="U1663" s="3">
        <v>2.9185745337950699</v>
      </c>
      <c r="V1663" s="1">
        <v>1999.9467</v>
      </c>
      <c r="W1663" s="5">
        <v>3.5573634937809197E-7</v>
      </c>
    </row>
    <row r="1664" spans="1:23" x14ac:dyDescent="0.3">
      <c r="A1664">
        <v>816314</v>
      </c>
      <c r="B1664">
        <v>29</v>
      </c>
      <c r="C1664">
        <v>36.686643907714704</v>
      </c>
      <c r="D1664">
        <v>-91.403348470765906</v>
      </c>
      <c r="E1664" t="s">
        <v>855</v>
      </c>
      <c r="F1664" t="s">
        <v>12</v>
      </c>
      <c r="G1664" t="s">
        <v>856</v>
      </c>
      <c r="H1664" t="s">
        <v>205</v>
      </c>
      <c r="I1664">
        <v>1534.10196952367</v>
      </c>
      <c r="J1664">
        <v>149</v>
      </c>
      <c r="K1664">
        <v>29149</v>
      </c>
      <c r="L1664">
        <v>816314</v>
      </c>
      <c r="M1664" s="7">
        <v>29149</v>
      </c>
      <c r="N1664" s="2">
        <v>1660.4780000000001</v>
      </c>
      <c r="O1664" s="2">
        <v>1690.4597626206501</v>
      </c>
      <c r="P1664" s="2">
        <v>146.97763552141399</v>
      </c>
      <c r="Q1664" s="2">
        <v>506.637624244834</v>
      </c>
      <c r="R1664" s="2">
        <v>42.219802020402803</v>
      </c>
      <c r="S1664" s="2">
        <v>17.4046417569593</v>
      </c>
      <c r="T1664" s="2">
        <v>214.02339974229699</v>
      </c>
      <c r="U1664" s="3">
        <v>4.8357903893632601</v>
      </c>
      <c r="V1664" s="1">
        <v>597.86099999999999</v>
      </c>
      <c r="W1664" s="5">
        <v>3.5798187160944999E-7</v>
      </c>
    </row>
    <row r="1665" spans="1:23" x14ac:dyDescent="0.3">
      <c r="A1665">
        <v>806891</v>
      </c>
      <c r="B1665">
        <v>29</v>
      </c>
      <c r="C1665">
        <v>38.460384331884804</v>
      </c>
      <c r="D1665">
        <v>-91.861826317038904</v>
      </c>
      <c r="E1665" t="s">
        <v>855</v>
      </c>
      <c r="F1665" t="s">
        <v>12</v>
      </c>
      <c r="G1665" t="s">
        <v>856</v>
      </c>
      <c r="H1665" t="s">
        <v>786</v>
      </c>
      <c r="I1665">
        <v>1163.6846205468501</v>
      </c>
      <c r="J1665">
        <v>151</v>
      </c>
      <c r="K1665">
        <v>29151</v>
      </c>
      <c r="L1665">
        <v>806891</v>
      </c>
      <c r="M1665" s="7">
        <v>29151</v>
      </c>
      <c r="N1665" s="2">
        <v>1595.066</v>
      </c>
      <c r="O1665" s="2">
        <v>1669.4484210460701</v>
      </c>
      <c r="P1665" s="2">
        <v>143.48862737395899</v>
      </c>
      <c r="Q1665" s="2">
        <v>11295.4694686083</v>
      </c>
      <c r="R1665" s="2">
        <v>941.28912238402404</v>
      </c>
      <c r="S1665" s="2">
        <v>701.53073461988197</v>
      </c>
      <c r="T1665" s="2">
        <v>9123.8820410948392</v>
      </c>
      <c r="U1665" s="3">
        <v>2.7398480425681102</v>
      </c>
      <c r="V1665" s="1">
        <v>539.53290000000004</v>
      </c>
      <c r="W1665" s="5">
        <v>1.6910705614235599E-5</v>
      </c>
    </row>
    <row r="1666" spans="1:23" x14ac:dyDescent="0.3">
      <c r="A1666">
        <v>854165</v>
      </c>
      <c r="B1666">
        <v>29</v>
      </c>
      <c r="C1666">
        <v>36.2113838924558</v>
      </c>
      <c r="D1666">
        <v>-89.785400884162101</v>
      </c>
      <c r="E1666" t="s">
        <v>855</v>
      </c>
      <c r="F1666" t="s">
        <v>12</v>
      </c>
      <c r="G1666" t="s">
        <v>856</v>
      </c>
      <c r="H1666" t="s">
        <v>1159</v>
      </c>
      <c r="I1666">
        <v>509.36373875270903</v>
      </c>
      <c r="J1666">
        <v>155</v>
      </c>
      <c r="K1666">
        <v>29155</v>
      </c>
      <c r="L1666">
        <v>854165</v>
      </c>
      <c r="M1666" s="7">
        <v>29155</v>
      </c>
      <c r="N1666" s="2">
        <v>1653.4135000000001</v>
      </c>
      <c r="O1666" s="2">
        <v>1737.74434555977</v>
      </c>
      <c r="P1666" s="2">
        <v>144.21997233660699</v>
      </c>
      <c r="Q1666" s="2">
        <v>415.92059447700098</v>
      </c>
      <c r="R1666" s="2">
        <v>34.660049539750098</v>
      </c>
      <c r="S1666" s="2">
        <v>33.047844572232698</v>
      </c>
      <c r="T1666" s="2">
        <v>400.60135643954197</v>
      </c>
      <c r="U1666" s="3">
        <v>2.1307291731342501</v>
      </c>
      <c r="V1666" s="1">
        <v>1200.5172</v>
      </c>
      <c r="W1666" s="5">
        <v>3.3369064303247098E-7</v>
      </c>
    </row>
    <row r="1667" spans="1:23" x14ac:dyDescent="0.3">
      <c r="A1667">
        <v>853713</v>
      </c>
      <c r="B1667">
        <v>29</v>
      </c>
      <c r="C1667">
        <v>37.707158314698702</v>
      </c>
      <c r="D1667">
        <v>-89.824442421089302</v>
      </c>
      <c r="E1667" t="s">
        <v>855</v>
      </c>
      <c r="F1667" t="s">
        <v>12</v>
      </c>
      <c r="G1667" t="s">
        <v>856</v>
      </c>
      <c r="H1667" t="s">
        <v>996</v>
      </c>
      <c r="I1667">
        <v>1944.29611861953</v>
      </c>
      <c r="J1667">
        <v>157</v>
      </c>
      <c r="K1667">
        <v>29157</v>
      </c>
      <c r="L1667">
        <v>853713</v>
      </c>
      <c r="M1667" s="7">
        <v>29157</v>
      </c>
      <c r="N1667" s="2">
        <v>1624.019</v>
      </c>
      <c r="O1667" s="2">
        <v>1710.6952123961801</v>
      </c>
      <c r="P1667" s="2">
        <v>131.566707555525</v>
      </c>
      <c r="Q1667" s="2">
        <v>19310.672643507802</v>
      </c>
      <c r="R1667" s="2">
        <v>1609.22272029232</v>
      </c>
      <c r="S1667" s="2">
        <v>1111.73399541718</v>
      </c>
      <c r="T1667" s="2">
        <v>14111.7569897469</v>
      </c>
      <c r="U1667" s="3">
        <v>3.2235683518113101</v>
      </c>
      <c r="V1667" s="1">
        <v>681.53399999999999</v>
      </c>
      <c r="W1667" s="5">
        <v>2.0705873793159101E-5</v>
      </c>
    </row>
    <row r="1668" spans="1:23" x14ac:dyDescent="0.3">
      <c r="A1668">
        <v>776871</v>
      </c>
      <c r="B1668">
        <v>29</v>
      </c>
      <c r="C1668">
        <v>38.7282915703505</v>
      </c>
      <c r="D1668">
        <v>-93.285097823773199</v>
      </c>
      <c r="E1668" t="s">
        <v>855</v>
      </c>
      <c r="F1668" t="s">
        <v>12</v>
      </c>
      <c r="G1668" t="s">
        <v>856</v>
      </c>
      <c r="H1668" t="s">
        <v>982</v>
      </c>
      <c r="I1668">
        <v>1309.63415447749</v>
      </c>
      <c r="J1668">
        <v>159</v>
      </c>
      <c r="K1668">
        <v>29159</v>
      </c>
      <c r="L1668">
        <v>776871</v>
      </c>
      <c r="M1668" s="7">
        <v>29159</v>
      </c>
      <c r="N1668" s="2">
        <v>1584.1635000000001</v>
      </c>
      <c r="O1668" s="2">
        <v>1707.25625961682</v>
      </c>
      <c r="P1668" s="2">
        <v>148.97292442934099</v>
      </c>
      <c r="Q1668" s="2">
        <v>1009736.97587631</v>
      </c>
      <c r="R1668" s="2">
        <v>84144.7479896929</v>
      </c>
      <c r="S1668" s="2">
        <v>82848.210740688795</v>
      </c>
      <c r="T1668" s="2">
        <v>1087052.5430488901</v>
      </c>
      <c r="U1668" s="3">
        <v>1.99757989181762</v>
      </c>
      <c r="V1668" s="1">
        <v>1377.8667</v>
      </c>
      <c r="W1668" s="5">
        <v>7.8893883062047397E-4</v>
      </c>
    </row>
    <row r="1669" spans="1:23" x14ac:dyDescent="0.3">
      <c r="A1669">
        <v>809124</v>
      </c>
      <c r="B1669">
        <v>29</v>
      </c>
      <c r="C1669">
        <v>37.877166731402397</v>
      </c>
      <c r="D1669">
        <v>-91.792337145158498</v>
      </c>
      <c r="E1669" t="s">
        <v>855</v>
      </c>
      <c r="F1669" t="s">
        <v>12</v>
      </c>
      <c r="G1669" t="s">
        <v>856</v>
      </c>
      <c r="H1669" t="s">
        <v>576</v>
      </c>
      <c r="I1669">
        <v>1790.7746479182299</v>
      </c>
      <c r="J1669">
        <v>161</v>
      </c>
      <c r="K1669">
        <v>29161</v>
      </c>
      <c r="L1669">
        <v>809124</v>
      </c>
      <c r="M1669" s="7">
        <v>29161</v>
      </c>
      <c r="N1669" s="2">
        <v>1616.181</v>
      </c>
      <c r="O1669" s="2">
        <v>1651.4604959626299</v>
      </c>
      <c r="P1669" s="2">
        <v>138.870637978172</v>
      </c>
      <c r="Q1669" s="2">
        <v>28141.486662216401</v>
      </c>
      <c r="R1669" s="2">
        <v>2345.1238885180301</v>
      </c>
      <c r="S1669" s="2">
        <v>2646.6327057886001</v>
      </c>
      <c r="T1669" s="2">
        <v>33777.4510458562</v>
      </c>
      <c r="U1669" s="3">
        <v>1.8695165120546899</v>
      </c>
      <c r="V1669" s="1">
        <v>359.9316</v>
      </c>
      <c r="W1669" s="5">
        <v>9.3844083280979502E-5</v>
      </c>
    </row>
    <row r="1670" spans="1:23" x14ac:dyDescent="0.3">
      <c r="A1670">
        <v>822266</v>
      </c>
      <c r="B1670">
        <v>29</v>
      </c>
      <c r="C1670">
        <v>39.343830039100297</v>
      </c>
      <c r="D1670">
        <v>-91.171372111374595</v>
      </c>
      <c r="E1670" t="s">
        <v>855</v>
      </c>
      <c r="F1670" t="s">
        <v>12</v>
      </c>
      <c r="G1670" t="s">
        <v>856</v>
      </c>
      <c r="H1670" t="s">
        <v>962</v>
      </c>
      <c r="I1670">
        <v>1706.1284628250701</v>
      </c>
      <c r="J1670">
        <v>163</v>
      </c>
      <c r="K1670">
        <v>29163</v>
      </c>
      <c r="L1670">
        <v>822266</v>
      </c>
      <c r="M1670" s="7">
        <v>29163</v>
      </c>
      <c r="N1670" s="2">
        <v>1546.6289999999999</v>
      </c>
      <c r="O1670" s="2">
        <v>1692.5601019547701</v>
      </c>
      <c r="P1670" s="2">
        <v>134.09110531461201</v>
      </c>
      <c r="Q1670" s="2">
        <v>5187.9079388302198</v>
      </c>
      <c r="R1670" s="2">
        <v>432.325661569185</v>
      </c>
      <c r="S1670" s="2">
        <v>471.78841680362501</v>
      </c>
      <c r="T1670" s="2">
        <v>6319.6292415115704</v>
      </c>
      <c r="U1670" s="3">
        <v>2.0023103413730601</v>
      </c>
      <c r="V1670" s="1">
        <v>1035.6822</v>
      </c>
      <c r="W1670" s="5">
        <v>6.1019000244588302E-6</v>
      </c>
    </row>
    <row r="1671" spans="1:23" x14ac:dyDescent="0.3">
      <c r="A1671">
        <v>746565</v>
      </c>
      <c r="B1671">
        <v>29</v>
      </c>
      <c r="C1671">
        <v>39.380292483348697</v>
      </c>
      <c r="D1671">
        <v>-94.773816336232997</v>
      </c>
      <c r="E1671" t="s">
        <v>855</v>
      </c>
      <c r="F1671" t="s">
        <v>12</v>
      </c>
      <c r="G1671" t="s">
        <v>856</v>
      </c>
      <c r="H1671" t="s">
        <v>343</v>
      </c>
      <c r="I1671">
        <v>1260.81980545395</v>
      </c>
      <c r="J1671">
        <v>165</v>
      </c>
      <c r="K1671">
        <v>29165</v>
      </c>
      <c r="L1671">
        <v>746565</v>
      </c>
      <c r="M1671" s="7">
        <v>29165</v>
      </c>
      <c r="N1671" s="2">
        <v>1589.7375</v>
      </c>
      <c r="O1671" s="2">
        <v>1748.7409392561501</v>
      </c>
      <c r="P1671" s="2">
        <v>146.53928571977301</v>
      </c>
      <c r="Q1671" s="2">
        <v>27305.5574777365</v>
      </c>
      <c r="R1671" s="2">
        <v>2275.4631231447102</v>
      </c>
      <c r="S1671" s="2">
        <v>2427.4747524157401</v>
      </c>
      <c r="T1671" s="2">
        <v>32556.5413827466</v>
      </c>
      <c r="U1671" s="3">
        <v>1.8742547925005499</v>
      </c>
      <c r="V1671" s="1">
        <v>697.94460000000004</v>
      </c>
      <c r="W1671" s="5">
        <v>4.6646311731255698E-5</v>
      </c>
    </row>
    <row r="1672" spans="1:23" x14ac:dyDescent="0.3">
      <c r="A1672">
        <v>774745</v>
      </c>
      <c r="B1672">
        <v>29</v>
      </c>
      <c r="C1672">
        <v>37.616490367625197</v>
      </c>
      <c r="D1672">
        <v>-93.400531282263998</v>
      </c>
      <c r="E1672" t="s">
        <v>855</v>
      </c>
      <c r="F1672" t="s">
        <v>12</v>
      </c>
      <c r="G1672" t="s">
        <v>856</v>
      </c>
      <c r="H1672" t="s">
        <v>249</v>
      </c>
      <c r="I1672">
        <v>1863.76727629275</v>
      </c>
      <c r="J1672">
        <v>167</v>
      </c>
      <c r="K1672">
        <v>29167</v>
      </c>
      <c r="L1672">
        <v>774745</v>
      </c>
      <c r="M1672" s="7">
        <v>29167</v>
      </c>
      <c r="N1672" s="2">
        <v>1654.9214999999999</v>
      </c>
      <c r="O1672" s="2">
        <v>1770.8294381092101</v>
      </c>
      <c r="P1672" s="2">
        <v>154.658398273361</v>
      </c>
      <c r="Q1672" s="2">
        <v>615.011795852859</v>
      </c>
      <c r="R1672" s="2">
        <v>51.250982987738197</v>
      </c>
      <c r="S1672" s="2">
        <v>25.165165532583501</v>
      </c>
      <c r="T1672" s="2">
        <v>318.51644435350102</v>
      </c>
      <c r="U1672" s="3">
        <v>3.85830468535476</v>
      </c>
      <c r="V1672" s="1">
        <v>977.5566</v>
      </c>
      <c r="W1672" s="5">
        <v>3.2582915848913603E-7</v>
      </c>
    </row>
    <row r="1673" spans="1:23" x14ac:dyDescent="0.3">
      <c r="A1673">
        <v>799627</v>
      </c>
      <c r="B1673">
        <v>29</v>
      </c>
      <c r="C1673">
        <v>37.824580783840098</v>
      </c>
      <c r="D1673">
        <v>-92.207638405807003</v>
      </c>
      <c r="E1673" t="s">
        <v>855</v>
      </c>
      <c r="F1673" t="s">
        <v>12</v>
      </c>
      <c r="G1673" t="s">
        <v>856</v>
      </c>
      <c r="H1673" t="s">
        <v>1034</v>
      </c>
      <c r="I1673">
        <v>1950.33388753083</v>
      </c>
      <c r="J1673">
        <v>169</v>
      </c>
      <c r="K1673">
        <v>29169</v>
      </c>
      <c r="L1673">
        <v>799627</v>
      </c>
      <c r="M1673" s="7">
        <v>29169</v>
      </c>
      <c r="N1673" s="2">
        <v>1627.1295</v>
      </c>
      <c r="O1673" s="2">
        <v>1667.75990743184</v>
      </c>
      <c r="P1673" s="2">
        <v>144.644282411755</v>
      </c>
      <c r="Q1673" s="2">
        <v>65.867630973370694</v>
      </c>
      <c r="R1673" s="2">
        <v>5.48896924778089</v>
      </c>
      <c r="S1673" s="2">
        <v>4.3773677585895197</v>
      </c>
      <c r="T1673" s="2">
        <v>55.772055096349199</v>
      </c>
      <c r="U1673" s="3">
        <v>2.54006079831347</v>
      </c>
      <c r="V1673" s="1">
        <v>241.09649999999999</v>
      </c>
      <c r="W1673" s="5">
        <v>2.3132668909067199E-7</v>
      </c>
    </row>
    <row r="1674" spans="1:23" x14ac:dyDescent="0.3">
      <c r="A1674">
        <v>783169</v>
      </c>
      <c r="B1674">
        <v>29</v>
      </c>
      <c r="C1674">
        <v>40.478912708644202</v>
      </c>
      <c r="D1674">
        <v>-93.016165644949993</v>
      </c>
      <c r="E1674" t="s">
        <v>855</v>
      </c>
      <c r="F1674" t="s">
        <v>12</v>
      </c>
      <c r="G1674" t="s">
        <v>856</v>
      </c>
      <c r="H1674" t="s">
        <v>992</v>
      </c>
      <c r="I1674">
        <v>1273.37705930421</v>
      </c>
      <c r="J1674">
        <v>171</v>
      </c>
      <c r="K1674">
        <v>29171</v>
      </c>
      <c r="L1674">
        <v>783169</v>
      </c>
      <c r="M1674" s="7">
        <v>29171</v>
      </c>
      <c r="N1674" s="2">
        <v>1517.8515</v>
      </c>
      <c r="O1674" s="2">
        <v>1689.7188405352899</v>
      </c>
      <c r="P1674" s="2">
        <v>137.983851573663</v>
      </c>
      <c r="Q1674" s="2">
        <v>89.228721312086904</v>
      </c>
      <c r="R1674" s="2">
        <v>7.4357267760072396</v>
      </c>
      <c r="S1674" s="2">
        <v>8.1389116436736995</v>
      </c>
      <c r="T1674" s="2">
        <v>113.42357562254</v>
      </c>
      <c r="U1674" s="3">
        <v>1.9399763993097801</v>
      </c>
      <c r="V1674" s="1">
        <v>905.19929999999999</v>
      </c>
      <c r="W1674" s="5">
        <v>1.2530232361264501E-7</v>
      </c>
    </row>
    <row r="1675" spans="1:23" x14ac:dyDescent="0.3">
      <c r="A1675">
        <v>814076</v>
      </c>
      <c r="B1675">
        <v>29</v>
      </c>
      <c r="C1675">
        <v>39.527684569880201</v>
      </c>
      <c r="D1675">
        <v>-91.522030950373903</v>
      </c>
      <c r="E1675" t="s">
        <v>855</v>
      </c>
      <c r="F1675" t="s">
        <v>12</v>
      </c>
      <c r="G1675" t="s">
        <v>856</v>
      </c>
      <c r="H1675" t="s">
        <v>1069</v>
      </c>
      <c r="I1675">
        <v>1566.1822519693801</v>
      </c>
      <c r="J1675">
        <v>173</v>
      </c>
      <c r="K1675">
        <v>29173</v>
      </c>
      <c r="L1675">
        <v>814076</v>
      </c>
      <c r="M1675" s="7">
        <v>29173</v>
      </c>
      <c r="N1675" s="2">
        <v>1557.6089999999999</v>
      </c>
      <c r="O1675" s="2">
        <v>1711.1157146122</v>
      </c>
      <c r="P1675" s="2">
        <v>136.30322742403999</v>
      </c>
      <c r="Q1675" s="2">
        <v>32223.303095429201</v>
      </c>
      <c r="R1675" s="2">
        <v>2685.2752579524299</v>
      </c>
      <c r="S1675" s="2">
        <v>3098.6320716778</v>
      </c>
      <c r="T1675" s="2">
        <v>41767.825407761498</v>
      </c>
      <c r="U1675" s="3">
        <v>1.8628602669765399</v>
      </c>
      <c r="V1675" s="1">
        <v>865.57410000000004</v>
      </c>
      <c r="W1675" s="5">
        <v>4.8254476893152703E-5</v>
      </c>
    </row>
    <row r="1676" spans="1:23" x14ac:dyDescent="0.3">
      <c r="A1676">
        <v>793441</v>
      </c>
      <c r="B1676">
        <v>29</v>
      </c>
      <c r="C1676">
        <v>39.4401358486205</v>
      </c>
      <c r="D1676">
        <v>-92.497078678869499</v>
      </c>
      <c r="E1676" t="s">
        <v>855</v>
      </c>
      <c r="F1676" t="s">
        <v>12</v>
      </c>
      <c r="G1676" t="s">
        <v>856</v>
      </c>
      <c r="H1676" t="s">
        <v>1019</v>
      </c>
      <c r="I1676">
        <v>1123.6579524374699</v>
      </c>
      <c r="J1676">
        <v>175</v>
      </c>
      <c r="K1676">
        <v>29175</v>
      </c>
      <c r="L1676">
        <v>793441</v>
      </c>
      <c r="M1676" s="7">
        <v>29175</v>
      </c>
      <c r="N1676" s="2">
        <v>1549.4590000000001</v>
      </c>
      <c r="O1676" s="2">
        <v>1703.89232904911</v>
      </c>
      <c r="P1676" s="2">
        <v>138.90659600120901</v>
      </c>
      <c r="Q1676" s="2">
        <v>3643.79908347938</v>
      </c>
      <c r="R1676" s="2">
        <v>303.64992362328098</v>
      </c>
      <c r="S1676" s="2">
        <v>337.13775125035301</v>
      </c>
      <c r="T1676" s="2">
        <v>4530.8296896102102</v>
      </c>
      <c r="U1676" s="3">
        <v>1.8998116307292101</v>
      </c>
      <c r="V1676" s="1">
        <v>876.73590000000002</v>
      </c>
      <c r="W1676" s="5">
        <v>5.16783867252408E-6</v>
      </c>
    </row>
    <row r="1677" spans="1:23" x14ac:dyDescent="0.3">
      <c r="A1677">
        <v>763246</v>
      </c>
      <c r="B1677">
        <v>29</v>
      </c>
      <c r="C1677">
        <v>39.352386439704901</v>
      </c>
      <c r="D1677">
        <v>-93.989923279301493</v>
      </c>
      <c r="E1677" t="s">
        <v>855</v>
      </c>
      <c r="F1677" t="s">
        <v>12</v>
      </c>
      <c r="G1677" t="s">
        <v>856</v>
      </c>
      <c r="H1677" t="s">
        <v>941</v>
      </c>
      <c r="I1677">
        <v>2134.3376207924698</v>
      </c>
      <c r="J1677">
        <v>177</v>
      </c>
      <c r="K1677">
        <v>29177</v>
      </c>
      <c r="L1677">
        <v>763246</v>
      </c>
      <c r="M1677" s="7">
        <v>29177</v>
      </c>
      <c r="N1677" s="2">
        <v>1572.8050000000001</v>
      </c>
      <c r="O1677" s="2">
        <v>1728.7118994140001</v>
      </c>
      <c r="P1677" s="2">
        <v>145.65962976869201</v>
      </c>
      <c r="Q1677" s="2">
        <v>378.72204121874603</v>
      </c>
      <c r="R1677" s="2">
        <v>31.5601701015622</v>
      </c>
      <c r="S1677" s="2">
        <v>32.0500125224887</v>
      </c>
      <c r="T1677" s="2">
        <v>429.43653246685398</v>
      </c>
      <c r="U1677" s="3">
        <v>1.98079508788953</v>
      </c>
      <c r="V1677" s="1">
        <v>1142.8776</v>
      </c>
      <c r="W1677" s="5">
        <v>3.7575023997920199E-7</v>
      </c>
    </row>
    <row r="1678" spans="1:23" x14ac:dyDescent="0.3">
      <c r="A1678">
        <v>826043</v>
      </c>
      <c r="B1678">
        <v>29</v>
      </c>
      <c r="C1678">
        <v>37.362319369874598</v>
      </c>
      <c r="D1678">
        <v>-90.969085940932203</v>
      </c>
      <c r="E1678" t="s">
        <v>855</v>
      </c>
      <c r="F1678" t="s">
        <v>12</v>
      </c>
      <c r="G1678" t="s">
        <v>856</v>
      </c>
      <c r="H1678" t="s">
        <v>1102</v>
      </c>
      <c r="I1678">
        <v>1288.9304501709601</v>
      </c>
      <c r="J1678">
        <v>179</v>
      </c>
      <c r="K1678">
        <v>29179</v>
      </c>
      <c r="L1678">
        <v>826043</v>
      </c>
      <c r="M1678" s="7">
        <v>29179</v>
      </c>
      <c r="N1678" s="2">
        <v>1631.3865000000001</v>
      </c>
      <c r="O1678" s="2">
        <v>1658.19799997007</v>
      </c>
      <c r="P1678" s="2">
        <v>133.75217882529299</v>
      </c>
      <c r="Q1678" s="2">
        <v>1948.4349834806401</v>
      </c>
      <c r="R1678" s="2">
        <v>162.36958195672</v>
      </c>
      <c r="S1678" s="2">
        <v>90.070556805982605</v>
      </c>
      <c r="T1678" s="2">
        <v>1130.9431089746599</v>
      </c>
      <c r="U1678" s="3">
        <v>3.9490131503775601</v>
      </c>
      <c r="V1678" s="1">
        <v>130.66919999999999</v>
      </c>
      <c r="W1678" s="5">
        <v>8.6550090532019706E-6</v>
      </c>
    </row>
    <row r="1679" spans="1:23" x14ac:dyDescent="0.3">
      <c r="A1679">
        <v>829273</v>
      </c>
      <c r="B1679">
        <v>29</v>
      </c>
      <c r="C1679">
        <v>36.652805388736702</v>
      </c>
      <c r="D1679">
        <v>-90.863825340012696</v>
      </c>
      <c r="E1679" t="s">
        <v>855</v>
      </c>
      <c r="F1679" t="s">
        <v>12</v>
      </c>
      <c r="G1679" t="s">
        <v>856</v>
      </c>
      <c r="H1679" t="s">
        <v>1108</v>
      </c>
      <c r="I1679">
        <v>462.50966704265898</v>
      </c>
      <c r="J1679">
        <v>181</v>
      </c>
      <c r="K1679">
        <v>29181</v>
      </c>
      <c r="L1679">
        <v>829273</v>
      </c>
      <c r="M1679" s="7">
        <v>29181</v>
      </c>
      <c r="N1679" s="2">
        <v>1657.1065000000001</v>
      </c>
      <c r="O1679" s="2">
        <v>1740.6260952489299</v>
      </c>
      <c r="P1679" s="2">
        <v>146.61477687176</v>
      </c>
      <c r="Q1679" s="2">
        <v>504.21759666558597</v>
      </c>
      <c r="R1679" s="2">
        <v>42.018133055465498</v>
      </c>
      <c r="S1679" s="2">
        <v>32.634055992694499</v>
      </c>
      <c r="T1679" s="2">
        <v>400.88509836688598</v>
      </c>
      <c r="U1679" s="3">
        <v>2.5730935385111602</v>
      </c>
      <c r="V1679" s="1">
        <v>364.83210000000003</v>
      </c>
      <c r="W1679" s="5">
        <v>1.09882079555743E-6</v>
      </c>
    </row>
    <row r="1680" spans="1:23" x14ac:dyDescent="0.3">
      <c r="A1680">
        <v>833623</v>
      </c>
      <c r="B1680">
        <v>29</v>
      </c>
      <c r="C1680">
        <v>38.781923461998097</v>
      </c>
      <c r="D1680">
        <v>-90.674875326472801</v>
      </c>
      <c r="E1680" t="s">
        <v>855</v>
      </c>
      <c r="F1680" t="s">
        <v>12</v>
      </c>
      <c r="G1680" t="s">
        <v>856</v>
      </c>
      <c r="H1680" t="s">
        <v>1116</v>
      </c>
      <c r="I1680">
        <v>1850.1245852644199</v>
      </c>
      <c r="J1680">
        <v>183</v>
      </c>
      <c r="K1680">
        <v>29183</v>
      </c>
      <c r="L1680">
        <v>833623</v>
      </c>
      <c r="M1680" s="7">
        <v>29183</v>
      </c>
      <c r="N1680" s="2">
        <v>1588.864</v>
      </c>
      <c r="O1680" s="2">
        <v>1720.9650159376499</v>
      </c>
      <c r="P1680" s="2">
        <v>142.43992936881801</v>
      </c>
      <c r="Q1680" s="2">
        <v>510697.10144463798</v>
      </c>
      <c r="R1680" s="2">
        <v>42558.091787053098</v>
      </c>
      <c r="S1680" s="2">
        <v>23906.6494586558</v>
      </c>
      <c r="T1680" s="2">
        <v>314238.184090111</v>
      </c>
      <c r="U1680" s="3">
        <v>3.6618394912841898</v>
      </c>
      <c r="V1680" s="1">
        <v>613.65599999999995</v>
      </c>
      <c r="W1680" s="5">
        <v>5.1207546913924196E-4</v>
      </c>
    </row>
    <row r="1681" spans="1:23" x14ac:dyDescent="0.3">
      <c r="A1681">
        <v>767063</v>
      </c>
      <c r="B1681">
        <v>29</v>
      </c>
      <c r="C1681">
        <v>38.037193558847598</v>
      </c>
      <c r="D1681">
        <v>-93.7759672707829</v>
      </c>
      <c r="E1681" t="s">
        <v>855</v>
      </c>
      <c r="F1681" t="s">
        <v>12</v>
      </c>
      <c r="G1681" t="s">
        <v>856</v>
      </c>
      <c r="H1681" t="s">
        <v>953</v>
      </c>
      <c r="I1681">
        <v>1464.8955033721099</v>
      </c>
      <c r="J1681">
        <v>185</v>
      </c>
      <c r="K1681">
        <v>29185</v>
      </c>
      <c r="L1681">
        <v>767063</v>
      </c>
      <c r="M1681" s="7">
        <v>29185</v>
      </c>
      <c r="N1681" s="2">
        <v>1632.1534999999999</v>
      </c>
      <c r="O1681" s="2">
        <v>1750.5038143625</v>
      </c>
      <c r="P1681" s="2">
        <v>151.23031846398999</v>
      </c>
      <c r="Q1681" s="2">
        <v>2675.9307623310501</v>
      </c>
      <c r="R1681" s="2">
        <v>222.99423019425399</v>
      </c>
      <c r="S1681" s="2">
        <v>191.35651732359099</v>
      </c>
      <c r="T1681" s="2">
        <v>2454.7457813569299</v>
      </c>
      <c r="U1681" s="3">
        <v>2.2577670028354802</v>
      </c>
      <c r="V1681" s="1">
        <v>853.56989999999996</v>
      </c>
      <c r="W1681" s="5">
        <v>2.8758579483144099E-6</v>
      </c>
    </row>
    <row r="1682" spans="1:23" x14ac:dyDescent="0.3">
      <c r="A1682">
        <v>845412</v>
      </c>
      <c r="B1682">
        <v>29</v>
      </c>
      <c r="C1682">
        <v>37.894409111648699</v>
      </c>
      <c r="D1682">
        <v>-90.194523652263598</v>
      </c>
      <c r="E1682" t="s">
        <v>855</v>
      </c>
      <c r="F1682" t="s">
        <v>12</v>
      </c>
      <c r="G1682" t="s">
        <v>856</v>
      </c>
      <c r="H1682" t="s">
        <v>1140</v>
      </c>
      <c r="I1682">
        <v>1368.0421267776301</v>
      </c>
      <c r="J1682">
        <v>186</v>
      </c>
      <c r="K1682">
        <v>29186</v>
      </c>
      <c r="L1682">
        <v>845412</v>
      </c>
      <c r="M1682" s="7">
        <v>29186</v>
      </c>
      <c r="N1682" s="2">
        <v>1616.7670000000001</v>
      </c>
      <c r="O1682" s="2">
        <v>1714.2431443420201</v>
      </c>
      <c r="P1682" s="2">
        <v>137.725989826264</v>
      </c>
      <c r="Q1682" s="2">
        <v>71903.632469784803</v>
      </c>
      <c r="R1682" s="2">
        <v>5991.96937248207</v>
      </c>
      <c r="S1682" s="2">
        <v>6042.7444924101601</v>
      </c>
      <c r="T1682" s="2">
        <v>77162.626076719098</v>
      </c>
      <c r="U1682" s="3">
        <v>2.1095366339394199</v>
      </c>
      <c r="V1682" s="1">
        <v>395.66070000000002</v>
      </c>
      <c r="W1682" s="5">
        <v>1.95022214934966E-4</v>
      </c>
    </row>
    <row r="1683" spans="1:23" x14ac:dyDescent="0.3">
      <c r="A1683">
        <v>839049</v>
      </c>
      <c r="B1683">
        <v>29</v>
      </c>
      <c r="C1683">
        <v>37.810266063045603</v>
      </c>
      <c r="D1683">
        <v>-90.472275466350595</v>
      </c>
      <c r="E1683" t="s">
        <v>855</v>
      </c>
      <c r="F1683" t="s">
        <v>12</v>
      </c>
      <c r="G1683" t="s">
        <v>856</v>
      </c>
      <c r="H1683" t="s">
        <v>1128</v>
      </c>
      <c r="I1683">
        <v>1081.3615997924401</v>
      </c>
      <c r="J1683">
        <v>187</v>
      </c>
      <c r="K1683">
        <v>29187</v>
      </c>
      <c r="L1683">
        <v>839049</v>
      </c>
      <c r="M1683" s="7">
        <v>29187</v>
      </c>
      <c r="N1683" s="2">
        <v>1627.4745</v>
      </c>
      <c r="O1683" s="2">
        <v>1680.73992194261</v>
      </c>
      <c r="P1683" s="2">
        <v>139.389186382177</v>
      </c>
      <c r="Q1683" s="2">
        <v>10491.504500289901</v>
      </c>
      <c r="R1683" s="2">
        <v>874.29204169082402</v>
      </c>
      <c r="S1683" s="2">
        <v>877.052988376793</v>
      </c>
      <c r="T1683" s="2">
        <v>11169.4327176568</v>
      </c>
      <c r="U1683" s="3">
        <v>2.0954110499284</v>
      </c>
      <c r="V1683" s="1">
        <v>351.58859999999999</v>
      </c>
      <c r="W1683" s="5">
        <v>3.1768472349947701E-5</v>
      </c>
    </row>
    <row r="1684" spans="1:23" x14ac:dyDescent="0.3">
      <c r="A1684">
        <v>839016</v>
      </c>
      <c r="B1684">
        <v>29</v>
      </c>
      <c r="C1684">
        <v>38.640535241862899</v>
      </c>
      <c r="D1684">
        <v>-90.443347136866507</v>
      </c>
      <c r="E1684" t="s">
        <v>855</v>
      </c>
      <c r="F1684" t="s">
        <v>12</v>
      </c>
      <c r="G1684" t="s">
        <v>856</v>
      </c>
      <c r="H1684" t="s">
        <v>1025</v>
      </c>
      <c r="I1684">
        <v>1790.44482089291</v>
      </c>
      <c r="J1684">
        <v>189</v>
      </c>
      <c r="K1684">
        <v>29189</v>
      </c>
      <c r="L1684">
        <v>839016</v>
      </c>
      <c r="M1684" s="7">
        <v>29189</v>
      </c>
      <c r="N1684" s="2">
        <v>1576.0405000000001</v>
      </c>
      <c r="O1684" s="2">
        <v>1683.1123666195001</v>
      </c>
      <c r="P1684" s="2">
        <v>141.260281565978</v>
      </c>
      <c r="Q1684" s="2">
        <v>1943868.97197628</v>
      </c>
      <c r="R1684" s="2">
        <v>161989.08099802301</v>
      </c>
      <c r="S1684" s="2">
        <v>170508.837751891</v>
      </c>
      <c r="T1684" s="2">
        <v>2230763.3384913402</v>
      </c>
      <c r="U1684" s="3">
        <v>1.97054519620368</v>
      </c>
      <c r="V1684" s="1">
        <v>168.88499999999999</v>
      </c>
      <c r="W1684" s="5">
        <v>1.3208771285142799E-2</v>
      </c>
    </row>
    <row r="1685" spans="1:23" x14ac:dyDescent="0.3">
      <c r="A1685">
        <v>779079</v>
      </c>
      <c r="B1685">
        <v>29</v>
      </c>
      <c r="C1685">
        <v>39.136846897126603</v>
      </c>
      <c r="D1685">
        <v>-93.201844658062697</v>
      </c>
      <c r="E1685" t="s">
        <v>855</v>
      </c>
      <c r="F1685" t="s">
        <v>12</v>
      </c>
      <c r="G1685" t="s">
        <v>856</v>
      </c>
      <c r="H1685" t="s">
        <v>692</v>
      </c>
      <c r="I1685">
        <v>1744.1291451935999</v>
      </c>
      <c r="J1685">
        <v>195</v>
      </c>
      <c r="K1685">
        <v>29195</v>
      </c>
      <c r="L1685">
        <v>779079</v>
      </c>
      <c r="M1685" s="7">
        <v>29195</v>
      </c>
      <c r="N1685" s="2">
        <v>1576.2795000000001</v>
      </c>
      <c r="O1685" s="2">
        <v>1720.3106051417701</v>
      </c>
      <c r="P1685" s="2">
        <v>141.563041307963</v>
      </c>
      <c r="Q1685" s="2">
        <v>361208.41595154401</v>
      </c>
      <c r="R1685" s="2">
        <v>30100.701329295302</v>
      </c>
      <c r="S1685" s="2">
        <v>33750.508055061502</v>
      </c>
      <c r="T1685" s="2">
        <v>448931.07581170899</v>
      </c>
      <c r="U1685" s="3">
        <v>1.8459249325127001</v>
      </c>
      <c r="V1685" s="1">
        <v>1577.2644</v>
      </c>
      <c r="W1685" s="5">
        <v>2.84626392259731E-4</v>
      </c>
    </row>
    <row r="1686" spans="1:23" x14ac:dyDescent="0.3">
      <c r="A1686">
        <v>793037</v>
      </c>
      <c r="B1686">
        <v>29</v>
      </c>
      <c r="C1686">
        <v>40.470253628183499</v>
      </c>
      <c r="D1686">
        <v>-92.520919868670703</v>
      </c>
      <c r="E1686" t="s">
        <v>855</v>
      </c>
      <c r="F1686" t="s">
        <v>12</v>
      </c>
      <c r="G1686" t="s">
        <v>856</v>
      </c>
      <c r="H1686" t="s">
        <v>1017</v>
      </c>
      <c r="I1686">
        <v>2724.96878960501</v>
      </c>
      <c r="J1686">
        <v>197</v>
      </c>
      <c r="K1686">
        <v>29197</v>
      </c>
      <c r="L1686">
        <v>793037</v>
      </c>
      <c r="M1686" s="7">
        <v>29197</v>
      </c>
      <c r="N1686" s="2">
        <v>1507.7055</v>
      </c>
      <c r="O1686" s="2">
        <v>1668.0420159753801</v>
      </c>
      <c r="P1686" s="2">
        <v>135.579286459928</v>
      </c>
      <c r="Q1686" s="2">
        <v>2145.9320477474998</v>
      </c>
      <c r="R1686" s="2">
        <v>178.82767064562501</v>
      </c>
      <c r="S1686" s="2">
        <v>203.45540168322</v>
      </c>
      <c r="T1686" s="2">
        <v>2834.46961212019</v>
      </c>
      <c r="U1686" s="3">
        <v>1.89950207051066</v>
      </c>
      <c r="V1686" s="1">
        <v>594.74249999999995</v>
      </c>
      <c r="W1686" s="5">
        <v>4.7658770175667501E-6</v>
      </c>
    </row>
    <row r="1687" spans="1:23" x14ac:dyDescent="0.3">
      <c r="A1687">
        <v>800882</v>
      </c>
      <c r="B1687">
        <v>29</v>
      </c>
      <c r="C1687">
        <v>40.452590969877697</v>
      </c>
      <c r="D1687">
        <v>-92.147026590666599</v>
      </c>
      <c r="E1687" t="s">
        <v>855</v>
      </c>
      <c r="F1687" t="s">
        <v>12</v>
      </c>
      <c r="G1687" t="s">
        <v>856</v>
      </c>
      <c r="H1687" t="s">
        <v>1043</v>
      </c>
      <c r="I1687">
        <v>661.86343540500798</v>
      </c>
      <c r="J1687">
        <v>199</v>
      </c>
      <c r="K1687">
        <v>29199</v>
      </c>
      <c r="L1687">
        <v>800882</v>
      </c>
      <c r="M1687" s="7">
        <v>29199</v>
      </c>
      <c r="N1687" s="2">
        <v>1505.9604999999999</v>
      </c>
      <c r="O1687" s="2">
        <v>1667.8273592559799</v>
      </c>
      <c r="P1687" s="2">
        <v>132.090941779112</v>
      </c>
      <c r="Q1687" s="2">
        <v>42.506540634654499</v>
      </c>
      <c r="R1687" s="2">
        <v>3.54221171955454</v>
      </c>
      <c r="S1687" s="2">
        <v>3.2338874073066601</v>
      </c>
      <c r="T1687" s="2">
        <v>45.024971672497401</v>
      </c>
      <c r="U1687" s="3">
        <v>2.4296527286525502</v>
      </c>
      <c r="V1687" s="1">
        <v>899.21339999999998</v>
      </c>
      <c r="W1687" s="5">
        <v>5.0071508801467401E-8</v>
      </c>
    </row>
    <row r="1688" spans="1:23" x14ac:dyDescent="0.3">
      <c r="A1688">
        <v>859522</v>
      </c>
      <c r="B1688">
        <v>29</v>
      </c>
      <c r="C1688">
        <v>37.053039938888297</v>
      </c>
      <c r="D1688">
        <v>-89.568519882269698</v>
      </c>
      <c r="E1688" t="s">
        <v>855</v>
      </c>
      <c r="F1688" t="s">
        <v>12</v>
      </c>
      <c r="G1688" t="s">
        <v>856</v>
      </c>
      <c r="H1688" t="s">
        <v>495</v>
      </c>
      <c r="I1688">
        <v>1075.46031278536</v>
      </c>
      <c r="J1688">
        <v>201</v>
      </c>
      <c r="K1688">
        <v>29201</v>
      </c>
      <c r="L1688">
        <v>859522</v>
      </c>
      <c r="M1688" s="7">
        <v>29201</v>
      </c>
      <c r="N1688" s="2">
        <v>1640.0325</v>
      </c>
      <c r="O1688" s="2">
        <v>1742.1100388243201</v>
      </c>
      <c r="P1688" s="2">
        <v>140.00010434008399</v>
      </c>
      <c r="Q1688" s="2">
        <v>538378.19132354599</v>
      </c>
      <c r="R1688" s="2">
        <v>44864.849276962101</v>
      </c>
      <c r="S1688" s="2">
        <v>51006.623117488503</v>
      </c>
      <c r="T1688" s="2">
        <v>634315.96126886702</v>
      </c>
      <c r="U1688" s="3">
        <v>1.8408521198723</v>
      </c>
      <c r="V1688" s="1">
        <v>945.18899999999996</v>
      </c>
      <c r="W1688" s="5">
        <v>6.7109960152822998E-4</v>
      </c>
    </row>
    <row r="1689" spans="1:23" x14ac:dyDescent="0.3">
      <c r="A1689">
        <v>816714</v>
      </c>
      <c r="B1689">
        <v>29</v>
      </c>
      <c r="C1689">
        <v>37.157361149525499</v>
      </c>
      <c r="D1689">
        <v>-91.400463149825697</v>
      </c>
      <c r="E1689" t="s">
        <v>855</v>
      </c>
      <c r="F1689" t="s">
        <v>12</v>
      </c>
      <c r="G1689" t="s">
        <v>856</v>
      </c>
      <c r="H1689" t="s">
        <v>1075</v>
      </c>
      <c r="I1689">
        <v>2231.2892273359298</v>
      </c>
      <c r="J1689">
        <v>203</v>
      </c>
      <c r="K1689">
        <v>29203</v>
      </c>
      <c r="L1689">
        <v>816714</v>
      </c>
      <c r="M1689" s="7">
        <v>29203</v>
      </c>
      <c r="N1689" s="2">
        <v>1645.0260000000001</v>
      </c>
      <c r="O1689" s="2">
        <v>1672.1644864120599</v>
      </c>
      <c r="P1689" s="2">
        <v>139.03347413076</v>
      </c>
      <c r="Q1689" s="2">
        <v>1461.80944218742</v>
      </c>
      <c r="R1689" s="2">
        <v>121.817453515618</v>
      </c>
      <c r="S1689" s="2">
        <v>109.064961814209</v>
      </c>
      <c r="T1689" s="2">
        <v>1360.71746173119</v>
      </c>
      <c r="U1689" s="3">
        <v>2.3538159993229799</v>
      </c>
      <c r="V1689" s="1">
        <v>280.20330000000001</v>
      </c>
      <c r="W1689" s="5">
        <v>4.8561792874359002E-6</v>
      </c>
    </row>
    <row r="1690" spans="1:23" x14ac:dyDescent="0.3">
      <c r="A1690">
        <v>802755</v>
      </c>
      <c r="B1690">
        <v>29</v>
      </c>
      <c r="C1690">
        <v>39.797763999202203</v>
      </c>
      <c r="D1690">
        <v>-92.076598531304199</v>
      </c>
      <c r="E1690" t="s">
        <v>855</v>
      </c>
      <c r="F1690" t="s">
        <v>12</v>
      </c>
      <c r="G1690" t="s">
        <v>856</v>
      </c>
      <c r="H1690" t="s">
        <v>865</v>
      </c>
      <c r="I1690">
        <v>1966.2830591096599</v>
      </c>
      <c r="J1690">
        <v>205</v>
      </c>
      <c r="K1690">
        <v>29205</v>
      </c>
      <c r="L1690">
        <v>802755</v>
      </c>
      <c r="M1690" s="7">
        <v>29205</v>
      </c>
      <c r="N1690" s="2">
        <v>1527.61</v>
      </c>
      <c r="O1690" s="2">
        <v>1680.84752849139</v>
      </c>
      <c r="P1690" s="2">
        <v>132.802494361968</v>
      </c>
      <c r="Q1690" s="2">
        <v>65.867630973370694</v>
      </c>
      <c r="R1690" s="2">
        <v>5.48896924778089</v>
      </c>
      <c r="S1690" s="2">
        <v>5.7821309765400599</v>
      </c>
      <c r="T1690" s="2">
        <v>78.669424475942705</v>
      </c>
      <c r="U1690" s="3">
        <v>2.0944223355662599</v>
      </c>
      <c r="V1690" s="1">
        <v>1060.7760000000001</v>
      </c>
      <c r="W1690" s="5">
        <v>7.4162145896912E-8</v>
      </c>
    </row>
    <row r="1691" spans="1:23" x14ac:dyDescent="0.3">
      <c r="A1691">
        <v>850483</v>
      </c>
      <c r="B1691">
        <v>29</v>
      </c>
      <c r="C1691">
        <v>36.855598754744101</v>
      </c>
      <c r="D1691">
        <v>-89.944305517443993</v>
      </c>
      <c r="E1691" t="s">
        <v>855</v>
      </c>
      <c r="F1691" t="s">
        <v>12</v>
      </c>
      <c r="G1691" t="s">
        <v>856</v>
      </c>
      <c r="H1691" t="s">
        <v>1149</v>
      </c>
      <c r="I1691">
        <v>730.39695694716295</v>
      </c>
      <c r="J1691">
        <v>207</v>
      </c>
      <c r="K1691">
        <v>29207</v>
      </c>
      <c r="L1691">
        <v>850483</v>
      </c>
      <c r="M1691" s="7">
        <v>29207</v>
      </c>
      <c r="N1691" s="2">
        <v>1670.3834999999999</v>
      </c>
      <c r="O1691" s="2">
        <v>1760.3487746036601</v>
      </c>
      <c r="P1691" s="2">
        <v>144.88759449211599</v>
      </c>
      <c r="Q1691" s="2">
        <v>49668.183488770199</v>
      </c>
      <c r="R1691" s="2">
        <v>4139.0152907308502</v>
      </c>
      <c r="S1691" s="2">
        <v>4141.9872964535198</v>
      </c>
      <c r="T1691" s="2">
        <v>51197.356813081497</v>
      </c>
      <c r="U1691" s="3">
        <v>2.0208062970591998</v>
      </c>
      <c r="V1691" s="1">
        <v>1812.3101999999999</v>
      </c>
      <c r="W1691" s="5">
        <v>2.82497757906354E-5</v>
      </c>
    </row>
    <row r="1692" spans="1:23" x14ac:dyDescent="0.3">
      <c r="A1692">
        <v>774152</v>
      </c>
      <c r="B1692">
        <v>29</v>
      </c>
      <c r="C1692">
        <v>36.746926876225203</v>
      </c>
      <c r="D1692">
        <v>-93.455989357579099</v>
      </c>
      <c r="E1692" t="s">
        <v>855</v>
      </c>
      <c r="F1692" t="s">
        <v>12</v>
      </c>
      <c r="G1692" t="s">
        <v>856</v>
      </c>
      <c r="H1692" t="s">
        <v>973</v>
      </c>
      <c r="I1692">
        <v>1912.2723569136101</v>
      </c>
      <c r="J1692">
        <v>209</v>
      </c>
      <c r="K1692">
        <v>29209</v>
      </c>
      <c r="L1692">
        <v>774152</v>
      </c>
      <c r="M1692" s="7">
        <v>29209</v>
      </c>
      <c r="N1692" s="2">
        <v>1681.4365</v>
      </c>
      <c r="O1692" s="2">
        <v>1769.8458882345201</v>
      </c>
      <c r="P1692" s="2">
        <v>151.93972079898199</v>
      </c>
      <c r="Q1692" s="2">
        <v>2064.9877680977102</v>
      </c>
      <c r="R1692" s="2">
        <v>172.08231400814299</v>
      </c>
      <c r="S1692" s="2">
        <v>175.565155615696</v>
      </c>
      <c r="T1692" s="2">
        <v>2162.8823432551999</v>
      </c>
      <c r="U1692" s="3">
        <v>1.8901410229236799</v>
      </c>
      <c r="V1692" s="1">
        <v>311.29109999999997</v>
      </c>
      <c r="W1692" s="5">
        <v>6.9481020923990601E-6</v>
      </c>
    </row>
    <row r="1693" spans="1:23" x14ac:dyDescent="0.3">
      <c r="A1693">
        <v>781539</v>
      </c>
      <c r="B1693">
        <v>29</v>
      </c>
      <c r="C1693">
        <v>40.210600768581401</v>
      </c>
      <c r="D1693">
        <v>-93.111493766476002</v>
      </c>
      <c r="E1693" t="s">
        <v>855</v>
      </c>
      <c r="F1693" t="s">
        <v>12</v>
      </c>
      <c r="G1693" t="s">
        <v>856</v>
      </c>
      <c r="H1693" t="s">
        <v>988</v>
      </c>
      <c r="I1693">
        <v>980.75076646546495</v>
      </c>
      <c r="J1693">
        <v>211</v>
      </c>
      <c r="K1693">
        <v>29211</v>
      </c>
      <c r="L1693">
        <v>781539</v>
      </c>
      <c r="M1693" s="7">
        <v>29211</v>
      </c>
      <c r="N1693" s="2">
        <v>1526.6914999999999</v>
      </c>
      <c r="O1693" s="2">
        <v>1697.5180220305199</v>
      </c>
      <c r="P1693" s="2">
        <v>138.98506809197701</v>
      </c>
      <c r="Q1693" s="2">
        <v>30723.787502490399</v>
      </c>
      <c r="R1693" s="2">
        <v>2560.31562520753</v>
      </c>
      <c r="S1693" s="2">
        <v>1339.98947738891</v>
      </c>
      <c r="T1693" s="2">
        <v>18496.817915223801</v>
      </c>
      <c r="U1693" s="3">
        <v>4.0280197829681104</v>
      </c>
      <c r="V1693" s="1">
        <v>1228.2920999999999</v>
      </c>
      <c r="W1693" s="5">
        <v>1.50589732810492E-5</v>
      </c>
    </row>
    <row r="1694" spans="1:23" x14ac:dyDescent="0.3">
      <c r="A1694">
        <v>782483</v>
      </c>
      <c r="B1694">
        <v>29</v>
      </c>
      <c r="C1694">
        <v>36.654760054478103</v>
      </c>
      <c r="D1694">
        <v>-93.041134488955294</v>
      </c>
      <c r="E1694" t="s">
        <v>855</v>
      </c>
      <c r="F1694" t="s">
        <v>12</v>
      </c>
      <c r="G1694" t="s">
        <v>856</v>
      </c>
      <c r="H1694" t="s">
        <v>991</v>
      </c>
      <c r="I1694">
        <v>1767.6357423142599</v>
      </c>
      <c r="J1694">
        <v>213</v>
      </c>
      <c r="K1694">
        <v>29213</v>
      </c>
      <c r="L1694">
        <v>782483</v>
      </c>
      <c r="M1694" s="7">
        <v>29213</v>
      </c>
      <c r="N1694" s="2">
        <v>1626.9839999999999</v>
      </c>
      <c r="O1694" s="2">
        <v>1679.53094878309</v>
      </c>
      <c r="P1694" s="2">
        <v>144.41627795622099</v>
      </c>
      <c r="Q1694" s="2">
        <v>7425.7578005888599</v>
      </c>
      <c r="R1694" s="2">
        <v>618.81315004907196</v>
      </c>
      <c r="S1694" s="2">
        <v>441.092011210441</v>
      </c>
      <c r="T1694" s="2">
        <v>5418.8093667678704</v>
      </c>
      <c r="U1694" s="3">
        <v>2.8463074827708801</v>
      </c>
      <c r="V1694" s="1">
        <v>223.2765</v>
      </c>
      <c r="W1694" s="5">
        <v>2.4269501567643099E-5</v>
      </c>
    </row>
    <row r="1695" spans="1:23" x14ac:dyDescent="0.3">
      <c r="A1695">
        <v>804831</v>
      </c>
      <c r="B1695">
        <v>29</v>
      </c>
      <c r="C1695">
        <v>37.317300822651802</v>
      </c>
      <c r="D1695">
        <v>-91.965045005787402</v>
      </c>
      <c r="E1695" t="s">
        <v>855</v>
      </c>
      <c r="F1695" t="s">
        <v>12</v>
      </c>
      <c r="G1695" t="s">
        <v>856</v>
      </c>
      <c r="H1695" t="s">
        <v>13</v>
      </c>
      <c r="I1695">
        <v>1934.7814064935201</v>
      </c>
      <c r="J1695">
        <v>215</v>
      </c>
      <c r="K1695">
        <v>29215</v>
      </c>
      <c r="L1695">
        <v>804831</v>
      </c>
      <c r="M1695" s="7">
        <v>29215</v>
      </c>
      <c r="N1695" s="2">
        <v>1642.42</v>
      </c>
      <c r="O1695" s="2">
        <v>1685.35212102837</v>
      </c>
      <c r="P1695" s="2">
        <v>146.86547038485901</v>
      </c>
      <c r="Q1695" s="2">
        <v>14337.944086044499</v>
      </c>
      <c r="R1695" s="2">
        <v>1194.82867383704</v>
      </c>
      <c r="S1695" s="2">
        <v>890.53490344834495</v>
      </c>
      <c r="T1695" s="2">
        <v>11165.9914723153</v>
      </c>
      <c r="U1695" s="3">
        <v>2.6767179441492601</v>
      </c>
      <c r="V1695" s="1">
        <v>979.16039999999998</v>
      </c>
      <c r="W1695" s="5">
        <v>1.14036387422483E-5</v>
      </c>
    </row>
    <row r="1696" spans="1:23" x14ac:dyDescent="0.3">
      <c r="A1696">
        <v>755940</v>
      </c>
      <c r="B1696">
        <v>29</v>
      </c>
      <c r="C1696">
        <v>37.850582395978897</v>
      </c>
      <c r="D1696">
        <v>-94.342435885378194</v>
      </c>
      <c r="E1696" t="s">
        <v>855</v>
      </c>
      <c r="F1696" t="s">
        <v>12</v>
      </c>
      <c r="G1696" t="s">
        <v>856</v>
      </c>
      <c r="H1696" t="s">
        <v>923</v>
      </c>
      <c r="I1696">
        <v>223.91767910646399</v>
      </c>
      <c r="J1696">
        <v>217</v>
      </c>
      <c r="K1696">
        <v>29217</v>
      </c>
      <c r="L1696">
        <v>755940</v>
      </c>
      <c r="M1696" s="7">
        <v>29217</v>
      </c>
      <c r="N1696" s="2">
        <v>1665.7515000000001</v>
      </c>
      <c r="O1696" s="2">
        <v>1810.5232409324601</v>
      </c>
      <c r="P1696" s="2">
        <v>156.56110167910799</v>
      </c>
      <c r="Q1696" s="2">
        <v>115739.784029926</v>
      </c>
      <c r="R1696" s="2">
        <v>9644.9820024938599</v>
      </c>
      <c r="S1696" s="2">
        <v>9782.8638009697497</v>
      </c>
      <c r="T1696" s="2">
        <v>124747.017631485</v>
      </c>
      <c r="U1696" s="3">
        <v>1.84509684413968</v>
      </c>
      <c r="V1696" s="1">
        <v>1581.0065999999999</v>
      </c>
      <c r="W1696" s="5">
        <v>7.8903540081037306E-5</v>
      </c>
    </row>
    <row r="1697" spans="1:23" x14ac:dyDescent="0.3">
      <c r="A1697">
        <v>822329</v>
      </c>
      <c r="B1697">
        <v>29</v>
      </c>
      <c r="C1697">
        <v>38.764605660360999</v>
      </c>
      <c r="D1697">
        <v>-91.160670586422597</v>
      </c>
      <c r="E1697" t="s">
        <v>855</v>
      </c>
      <c r="F1697" t="s">
        <v>12</v>
      </c>
      <c r="G1697" t="s">
        <v>856</v>
      </c>
      <c r="H1697" t="s">
        <v>968</v>
      </c>
      <c r="I1697">
        <v>1783.4491051986399</v>
      </c>
      <c r="J1697">
        <v>219</v>
      </c>
      <c r="K1697">
        <v>29219</v>
      </c>
      <c r="L1697">
        <v>822329</v>
      </c>
      <c r="M1697" s="7">
        <v>29219</v>
      </c>
      <c r="N1697" s="2">
        <v>1573.31</v>
      </c>
      <c r="O1697" s="2">
        <v>1693.25903133734</v>
      </c>
      <c r="P1697" s="2">
        <v>138.93034684244799</v>
      </c>
      <c r="Q1697" s="2">
        <v>18276.914088630801</v>
      </c>
      <c r="R1697" s="2">
        <v>1523.07617405256</v>
      </c>
      <c r="S1697" s="2">
        <v>1738.66504310648</v>
      </c>
      <c r="T1697" s="2">
        <v>22840.542895205101</v>
      </c>
      <c r="U1697" s="3">
        <v>1.84746492700128</v>
      </c>
      <c r="V1697" s="1">
        <v>430.75799999999998</v>
      </c>
      <c r="W1697" s="5">
        <v>5.3024071277155801E-5</v>
      </c>
    </row>
    <row r="1698" spans="1:23" x14ac:dyDescent="0.3">
      <c r="A1698">
        <v>829628</v>
      </c>
      <c r="B1698">
        <v>29</v>
      </c>
      <c r="C1698">
        <v>37.961688550041998</v>
      </c>
      <c r="D1698">
        <v>-90.8774136810421</v>
      </c>
      <c r="E1698" t="s">
        <v>855</v>
      </c>
      <c r="F1698" t="s">
        <v>12</v>
      </c>
      <c r="G1698" t="s">
        <v>856</v>
      </c>
      <c r="H1698" t="s">
        <v>85</v>
      </c>
      <c r="I1698">
        <v>1786.7768985330499</v>
      </c>
      <c r="J1698">
        <v>221</v>
      </c>
      <c r="K1698">
        <v>29221</v>
      </c>
      <c r="L1698">
        <v>829628</v>
      </c>
      <c r="M1698" s="7">
        <v>29221</v>
      </c>
      <c r="N1698" s="2">
        <v>1620.008</v>
      </c>
      <c r="O1698" s="2">
        <v>1667.7786632735399</v>
      </c>
      <c r="P1698" s="2">
        <v>136.744728353162</v>
      </c>
      <c r="Q1698" s="2">
        <v>3897.7035478754201</v>
      </c>
      <c r="R1698" s="2">
        <v>324.808628989618</v>
      </c>
      <c r="S1698" s="2">
        <v>378.83414450009201</v>
      </c>
      <c r="T1698" s="2">
        <v>4847.9521481906204</v>
      </c>
      <c r="U1698" s="3">
        <v>1.8371113088926601</v>
      </c>
      <c r="V1698" s="1">
        <v>241.59870000000001</v>
      </c>
      <c r="W1698" s="5">
        <v>2.0066135075191301E-5</v>
      </c>
    </row>
    <row r="1699" spans="1:23" x14ac:dyDescent="0.3">
      <c r="A1699">
        <v>838977</v>
      </c>
      <c r="B1699">
        <v>29</v>
      </c>
      <c r="C1699">
        <v>37.112646513605199</v>
      </c>
      <c r="D1699">
        <v>-90.461405431698907</v>
      </c>
      <c r="E1699" t="s">
        <v>855</v>
      </c>
      <c r="F1699" t="s">
        <v>12</v>
      </c>
      <c r="G1699" t="s">
        <v>856</v>
      </c>
      <c r="H1699" t="s">
        <v>116</v>
      </c>
      <c r="I1699">
        <v>1929.93436990806</v>
      </c>
      <c r="J1699">
        <v>223</v>
      </c>
      <c r="K1699">
        <v>29223</v>
      </c>
      <c r="L1699">
        <v>838977</v>
      </c>
      <c r="M1699" s="7">
        <v>29223</v>
      </c>
      <c r="N1699" s="2">
        <v>1636.5205000000001</v>
      </c>
      <c r="O1699" s="2">
        <v>1662.8754182072</v>
      </c>
      <c r="P1699" s="2">
        <v>131.63944831988201</v>
      </c>
      <c r="Q1699" s="2">
        <v>6660.1155529853104</v>
      </c>
      <c r="R1699" s="2">
        <v>555.00962941544196</v>
      </c>
      <c r="S1699" s="2">
        <v>626.08038151830795</v>
      </c>
      <c r="T1699" s="2">
        <v>7800.2843647031796</v>
      </c>
      <c r="U1699" s="3">
        <v>1.9731131445155401</v>
      </c>
      <c r="V1699" s="1">
        <v>193.77629999999999</v>
      </c>
      <c r="W1699" s="5">
        <v>4.0254068039812802E-5</v>
      </c>
    </row>
    <row r="1700" spans="1:23" x14ac:dyDescent="0.3">
      <c r="A1700">
        <v>786503</v>
      </c>
      <c r="B1700">
        <v>29</v>
      </c>
      <c r="C1700">
        <v>37.280898910095701</v>
      </c>
      <c r="D1700">
        <v>-92.875882146034996</v>
      </c>
      <c r="E1700" t="s">
        <v>855</v>
      </c>
      <c r="F1700" t="s">
        <v>12</v>
      </c>
      <c r="G1700" t="s">
        <v>856</v>
      </c>
      <c r="H1700" t="s">
        <v>639</v>
      </c>
      <c r="I1700">
        <v>1733.1497230438099</v>
      </c>
      <c r="J1700">
        <v>225</v>
      </c>
      <c r="K1700">
        <v>29225</v>
      </c>
      <c r="L1700">
        <v>786503</v>
      </c>
      <c r="M1700" s="7">
        <v>29225</v>
      </c>
      <c r="N1700" s="2">
        <v>1674.5229999999999</v>
      </c>
      <c r="O1700" s="2">
        <v>1790.8117160208999</v>
      </c>
      <c r="P1700" s="2">
        <v>153.749429597199</v>
      </c>
      <c r="Q1700" s="2">
        <v>2003.20425352694</v>
      </c>
      <c r="R1700" s="2">
        <v>166.93368779391099</v>
      </c>
      <c r="S1700" s="2">
        <v>98.112882134880493</v>
      </c>
      <c r="T1700" s="2">
        <v>1228.7929020586701</v>
      </c>
      <c r="U1700" s="3">
        <v>3.2424408418978001</v>
      </c>
      <c r="V1700" s="1">
        <v>789.59609999999998</v>
      </c>
      <c r="W1700" s="5">
        <v>1.5562297002969901E-6</v>
      </c>
    </row>
    <row r="1701" spans="1:23" x14ac:dyDescent="0.3">
      <c r="A1701">
        <v>753983</v>
      </c>
      <c r="B1701">
        <v>29</v>
      </c>
      <c r="C1701">
        <v>40.479101970178299</v>
      </c>
      <c r="D1701">
        <v>-94.422123181229395</v>
      </c>
      <c r="E1701" t="s">
        <v>855</v>
      </c>
      <c r="F1701" t="s">
        <v>12</v>
      </c>
      <c r="G1701" t="s">
        <v>856</v>
      </c>
      <c r="H1701" t="s">
        <v>914</v>
      </c>
      <c r="I1701">
        <v>1223.47652982922</v>
      </c>
      <c r="J1701">
        <v>227</v>
      </c>
      <c r="K1701">
        <v>29227</v>
      </c>
      <c r="L1701">
        <v>753983</v>
      </c>
      <c r="M1701" s="7">
        <v>29227</v>
      </c>
      <c r="N1701" s="2">
        <v>1544.4145000000001</v>
      </c>
      <c r="O1701" s="2">
        <v>1724.96303903329</v>
      </c>
      <c r="P1701" s="2">
        <v>140.47022263861101</v>
      </c>
      <c r="Q1701" s="2">
        <v>42.506540634654499</v>
      </c>
      <c r="R1701" s="2">
        <v>3.54221171955454</v>
      </c>
      <c r="S1701" s="2">
        <v>3.1706199525426699</v>
      </c>
      <c r="T1701" s="2">
        <v>44.185942915307898</v>
      </c>
      <c r="U1701" s="3">
        <v>2.33030988226463</v>
      </c>
      <c r="V1701" s="1">
        <v>517.85730000000001</v>
      </c>
      <c r="W1701" s="5">
        <v>8.5324553531074899E-8</v>
      </c>
    </row>
    <row r="1702" spans="1:23" x14ac:dyDescent="0.3">
      <c r="A1702">
        <v>794376</v>
      </c>
      <c r="B1702">
        <v>29</v>
      </c>
      <c r="C1702">
        <v>37.270152520310099</v>
      </c>
      <c r="D1702">
        <v>-92.468722981875402</v>
      </c>
      <c r="E1702" t="s">
        <v>855</v>
      </c>
      <c r="F1702" t="s">
        <v>12</v>
      </c>
      <c r="G1702" t="s">
        <v>856</v>
      </c>
      <c r="H1702" t="s">
        <v>943</v>
      </c>
      <c r="I1702">
        <v>2334.6230251291299</v>
      </c>
      <c r="J1702">
        <v>229</v>
      </c>
      <c r="K1702">
        <v>29229</v>
      </c>
      <c r="L1702">
        <v>794376</v>
      </c>
      <c r="M1702" s="7">
        <v>29229</v>
      </c>
      <c r="N1702" s="2">
        <v>1656.9725000000001</v>
      </c>
      <c r="O1702" s="2">
        <v>1723.0726554395301</v>
      </c>
      <c r="P1702" s="2">
        <v>151.394352784148</v>
      </c>
      <c r="Q1702" s="2">
        <v>5623.2070453553897</v>
      </c>
      <c r="R1702" s="2">
        <v>468.60058711294897</v>
      </c>
      <c r="S1702" s="2">
        <v>441.386081452388</v>
      </c>
      <c r="T1702" s="2">
        <v>5526.1884636344503</v>
      </c>
      <c r="U1702" s="3">
        <v>2.0546702793482399</v>
      </c>
      <c r="V1702" s="1">
        <v>764.52660000000003</v>
      </c>
      <c r="W1702" s="5">
        <v>7.2282487798782204E-6</v>
      </c>
    </row>
    <row r="1703" spans="1:23" x14ac:dyDescent="0.3">
      <c r="A1703">
        <v>843516</v>
      </c>
      <c r="B1703">
        <v>29</v>
      </c>
      <c r="C1703">
        <v>38.635824924297403</v>
      </c>
      <c r="D1703">
        <v>-90.245115870004696</v>
      </c>
      <c r="E1703" t="s">
        <v>855</v>
      </c>
      <c r="F1703" t="s">
        <v>12</v>
      </c>
      <c r="G1703" t="s">
        <v>856</v>
      </c>
      <c r="H1703" t="s">
        <v>1025</v>
      </c>
      <c r="I1703">
        <v>2038.4343096990999</v>
      </c>
      <c r="J1703">
        <v>510</v>
      </c>
      <c r="K1703">
        <v>29510</v>
      </c>
      <c r="L1703">
        <v>843516</v>
      </c>
      <c r="M1703" s="7">
        <v>29510</v>
      </c>
      <c r="N1703" s="2">
        <v>1589.4065000000001</v>
      </c>
      <c r="O1703" s="2">
        <v>1722.12012872426</v>
      </c>
      <c r="P1703" s="2">
        <v>143.973971986386</v>
      </c>
      <c r="Q1703" s="2">
        <v>1137881.1286766101</v>
      </c>
      <c r="R1703" s="2">
        <v>94823.427389717093</v>
      </c>
      <c r="S1703" s="2">
        <v>92583.919680924402</v>
      </c>
      <c r="T1703" s="2">
        <v>1211085.00379834</v>
      </c>
      <c r="U1703" s="3">
        <v>2.0843167546782801</v>
      </c>
      <c r="V1703" s="1">
        <v>2.6648999999999998</v>
      </c>
      <c r="W1703" s="5">
        <v>0.45445795481944501</v>
      </c>
    </row>
    <row r="1704" spans="1:23" x14ac:dyDescent="0.3">
      <c r="A1704">
        <v>211382</v>
      </c>
      <c r="B1704">
        <v>30</v>
      </c>
      <c r="C1704">
        <v>45.132712788487702</v>
      </c>
      <c r="D1704">
        <v>-112.89884034728</v>
      </c>
      <c r="E1704" t="s">
        <v>253</v>
      </c>
      <c r="F1704" t="s">
        <v>12</v>
      </c>
      <c r="G1704" t="s">
        <v>254</v>
      </c>
      <c r="H1704" t="s">
        <v>255</v>
      </c>
      <c r="I1704">
        <v>314.98369494996399</v>
      </c>
      <c r="J1704">
        <v>1</v>
      </c>
      <c r="K1704">
        <v>30001</v>
      </c>
      <c r="L1704">
        <v>211382</v>
      </c>
      <c r="M1704" s="7">
        <v>30001</v>
      </c>
      <c r="N1704" s="2">
        <v>1570.4034999999999</v>
      </c>
      <c r="O1704" s="2">
        <v>1777.5463662401501</v>
      </c>
      <c r="P1704" s="2">
        <v>132.90340771397999</v>
      </c>
      <c r="Q1704" s="2">
        <v>7411.6757765697803</v>
      </c>
      <c r="R1704" s="2">
        <v>617.63964804748196</v>
      </c>
      <c r="S1704" s="2">
        <v>604.21619083824203</v>
      </c>
      <c r="T1704" s="2">
        <v>10070.269847304</v>
      </c>
      <c r="U1704" s="3">
        <v>2.2535869127789998</v>
      </c>
      <c r="V1704" s="1">
        <v>4428.5778</v>
      </c>
      <c r="W1704" s="5">
        <v>2.27392862948101E-6</v>
      </c>
    </row>
    <row r="1705" spans="1:23" x14ac:dyDescent="0.3">
      <c r="A1705">
        <v>251891</v>
      </c>
      <c r="B1705">
        <v>30</v>
      </c>
      <c r="C1705">
        <v>48.432679340831299</v>
      </c>
      <c r="D1705">
        <v>-108.958620451035</v>
      </c>
      <c r="E1705" t="s">
        <v>253</v>
      </c>
      <c r="F1705" t="s">
        <v>12</v>
      </c>
      <c r="G1705" t="s">
        <v>254</v>
      </c>
      <c r="H1705" t="s">
        <v>226</v>
      </c>
      <c r="I1705">
        <v>2368.0335796735098</v>
      </c>
      <c r="J1705">
        <v>5</v>
      </c>
      <c r="K1705">
        <v>30005</v>
      </c>
      <c r="L1705">
        <v>251891</v>
      </c>
      <c r="M1705" s="7">
        <v>30005</v>
      </c>
      <c r="N1705" s="2">
        <v>1398.3889999999999</v>
      </c>
      <c r="O1705" s="2">
        <v>1638.1162833184401</v>
      </c>
      <c r="P1705" s="2">
        <v>85.839866204332793</v>
      </c>
      <c r="Q1705" s="2">
        <v>280.56550588480502</v>
      </c>
      <c r="R1705" s="2">
        <v>23.380458823733701</v>
      </c>
      <c r="S1705" s="2">
        <v>17.803883417869699</v>
      </c>
      <c r="T1705" s="2">
        <v>296.731390297828</v>
      </c>
      <c r="U1705" s="3">
        <v>4.4824646793514002</v>
      </c>
      <c r="V1705" s="1">
        <v>8822.1149999999998</v>
      </c>
      <c r="W1705" s="5">
        <v>3.3634949249451802E-8</v>
      </c>
    </row>
    <row r="1706" spans="1:23" x14ac:dyDescent="0.3">
      <c r="A1706">
        <v>212439</v>
      </c>
      <c r="B1706">
        <v>30</v>
      </c>
      <c r="C1706">
        <v>45.2273869918833</v>
      </c>
      <c r="D1706">
        <v>-109.028060066015</v>
      </c>
      <c r="E1706" t="s">
        <v>253</v>
      </c>
      <c r="F1706" t="s">
        <v>12</v>
      </c>
      <c r="G1706" t="s">
        <v>254</v>
      </c>
      <c r="H1706" t="s">
        <v>155</v>
      </c>
      <c r="I1706">
        <v>2033.38827375295</v>
      </c>
      <c r="J1706">
        <v>9</v>
      </c>
      <c r="K1706">
        <v>30009</v>
      </c>
      <c r="L1706">
        <v>212439</v>
      </c>
      <c r="M1706" s="7">
        <v>30009</v>
      </c>
      <c r="N1706" s="2">
        <v>1476.8620000000001</v>
      </c>
      <c r="O1706" s="2">
        <v>1661.1125497195901</v>
      </c>
      <c r="P1706" s="2">
        <v>93.0608316274011</v>
      </c>
      <c r="Q1706" s="2">
        <v>2248.2943307625001</v>
      </c>
      <c r="R1706" s="2">
        <v>187.357860896875</v>
      </c>
      <c r="S1706" s="2">
        <v>312.17013651562598</v>
      </c>
      <c r="T1706" s="2">
        <v>5202.8356085937703</v>
      </c>
      <c r="U1706" s="3">
        <v>1.88964949663608</v>
      </c>
      <c r="V1706" s="1">
        <v>2298.1401000000001</v>
      </c>
      <c r="W1706" s="5">
        <v>2.2639331730009698E-6</v>
      </c>
    </row>
    <row r="1707" spans="1:23" x14ac:dyDescent="0.3">
      <c r="A1707">
        <v>237463</v>
      </c>
      <c r="B1707">
        <v>30</v>
      </c>
      <c r="C1707">
        <v>47.307955536026697</v>
      </c>
      <c r="D1707">
        <v>-111.34703777028</v>
      </c>
      <c r="E1707" t="s">
        <v>253</v>
      </c>
      <c r="F1707" t="s">
        <v>12</v>
      </c>
      <c r="G1707" t="s">
        <v>254</v>
      </c>
      <c r="H1707" t="s">
        <v>312</v>
      </c>
      <c r="I1707">
        <v>2065.98014583963</v>
      </c>
      <c r="J1707">
        <v>13</v>
      </c>
      <c r="K1707">
        <v>30013</v>
      </c>
      <c r="L1707">
        <v>237463</v>
      </c>
      <c r="M1707" s="7">
        <v>30013</v>
      </c>
      <c r="N1707" s="2">
        <v>1418.0245</v>
      </c>
      <c r="O1707" s="2">
        <v>1641.0750214836301</v>
      </c>
      <c r="P1707" s="2">
        <v>99.927773694536896</v>
      </c>
      <c r="Q1707" s="2">
        <v>293898.24450887</v>
      </c>
      <c r="R1707" s="2">
        <v>24491.520375739201</v>
      </c>
      <c r="S1707" s="2">
        <v>33745.018568649299</v>
      </c>
      <c r="T1707" s="2">
        <v>562416.97614415397</v>
      </c>
      <c r="U1707" s="3">
        <v>2.1280777109397899</v>
      </c>
      <c r="V1707" s="1">
        <v>3759.2667000000001</v>
      </c>
      <c r="W1707" s="5">
        <v>1.4960816058731701E-4</v>
      </c>
    </row>
    <row r="1708" spans="1:23" x14ac:dyDescent="0.3">
      <c r="A1708">
        <v>244878</v>
      </c>
      <c r="B1708">
        <v>30</v>
      </c>
      <c r="C1708">
        <v>47.880592345957197</v>
      </c>
      <c r="D1708">
        <v>-110.435265087866</v>
      </c>
      <c r="E1708" t="s">
        <v>253</v>
      </c>
      <c r="F1708" t="s">
        <v>12</v>
      </c>
      <c r="G1708" t="s">
        <v>254</v>
      </c>
      <c r="H1708" t="s">
        <v>322</v>
      </c>
      <c r="I1708">
        <v>1548.41907535167</v>
      </c>
      <c r="J1708">
        <v>15</v>
      </c>
      <c r="K1708">
        <v>30015</v>
      </c>
      <c r="L1708">
        <v>244878</v>
      </c>
      <c r="M1708" s="7">
        <v>30015</v>
      </c>
      <c r="N1708" s="2">
        <v>1396.0775000000001</v>
      </c>
      <c r="O1708" s="2">
        <v>1612.3416880176801</v>
      </c>
      <c r="P1708" s="2">
        <v>98.446911991748493</v>
      </c>
      <c r="Q1708" s="2">
        <v>283.239804078708</v>
      </c>
      <c r="R1708" s="2">
        <v>23.603317006558999</v>
      </c>
      <c r="S1708" s="2">
        <v>14.7339281601385</v>
      </c>
      <c r="T1708" s="2">
        <v>245.56546933564101</v>
      </c>
      <c r="U1708" s="3">
        <v>4.7678217837882704</v>
      </c>
      <c r="V1708" s="1">
        <v>8154.9017999999996</v>
      </c>
      <c r="W1708" s="5">
        <v>3.0112621262421701E-8</v>
      </c>
    </row>
    <row r="1709" spans="1:23" x14ac:dyDescent="0.3">
      <c r="A1709">
        <v>225015</v>
      </c>
      <c r="B1709">
        <v>30</v>
      </c>
      <c r="C1709">
        <v>46.252671279427297</v>
      </c>
      <c r="D1709">
        <v>-105.57172851579701</v>
      </c>
      <c r="E1709" t="s">
        <v>253</v>
      </c>
      <c r="F1709" t="s">
        <v>12</v>
      </c>
      <c r="G1709" t="s">
        <v>254</v>
      </c>
      <c r="H1709" t="s">
        <v>111</v>
      </c>
      <c r="I1709">
        <v>703.55742862797399</v>
      </c>
      <c r="J1709">
        <v>17</v>
      </c>
      <c r="K1709">
        <v>30017</v>
      </c>
      <c r="L1709">
        <v>225015</v>
      </c>
      <c r="M1709" s="7">
        <v>30017</v>
      </c>
      <c r="N1709" s="2">
        <v>1456.4680000000001</v>
      </c>
      <c r="O1709" s="2">
        <v>1650.03659006158</v>
      </c>
      <c r="P1709" s="2">
        <v>87.675368087460797</v>
      </c>
      <c r="Q1709" s="2">
        <v>2008.69425926999</v>
      </c>
      <c r="R1709" s="2">
        <v>167.39118827249899</v>
      </c>
      <c r="S1709" s="2">
        <v>244.775199124392</v>
      </c>
      <c r="T1709" s="2">
        <v>4079.5866520732102</v>
      </c>
      <c r="U1709" s="3">
        <v>2.2853630548144399</v>
      </c>
      <c r="V1709" s="1">
        <v>7946.4078</v>
      </c>
      <c r="W1709" s="5">
        <v>5.1338752738982298E-7</v>
      </c>
    </row>
    <row r="1710" spans="1:23" x14ac:dyDescent="0.3">
      <c r="A1710">
        <v>256064</v>
      </c>
      <c r="B1710">
        <v>30</v>
      </c>
      <c r="C1710">
        <v>48.783789086446802</v>
      </c>
      <c r="D1710">
        <v>-105.54854167840099</v>
      </c>
      <c r="E1710" t="s">
        <v>253</v>
      </c>
      <c r="F1710" t="s">
        <v>12</v>
      </c>
      <c r="G1710" t="s">
        <v>254</v>
      </c>
      <c r="H1710" t="s">
        <v>341</v>
      </c>
      <c r="I1710">
        <v>1656.9577164156699</v>
      </c>
      <c r="J1710">
        <v>19</v>
      </c>
      <c r="K1710">
        <v>30019</v>
      </c>
      <c r="L1710">
        <v>256064</v>
      </c>
      <c r="M1710" s="7">
        <v>30019</v>
      </c>
      <c r="N1710" s="2">
        <v>1363.7784999999999</v>
      </c>
      <c r="O1710" s="2">
        <v>1628.3578379405701</v>
      </c>
      <c r="P1710" s="2">
        <v>98.569169506168706</v>
      </c>
      <c r="Q1710" s="2">
        <v>2.6742981939028998</v>
      </c>
      <c r="R1710" s="2">
        <v>0.222858182825242</v>
      </c>
      <c r="S1710" s="2">
        <v>0.356411973732353</v>
      </c>
      <c r="T1710" s="2">
        <v>5.9401995622058896</v>
      </c>
      <c r="U1710" s="3">
        <v>1.85867228048894</v>
      </c>
      <c r="V1710" s="1">
        <v>3532.2399</v>
      </c>
      <c r="W1710" s="5">
        <v>1.6817089808101299E-9</v>
      </c>
    </row>
    <row r="1711" spans="1:23" x14ac:dyDescent="0.3">
      <c r="A1711">
        <v>486728</v>
      </c>
      <c r="B1711">
        <v>30</v>
      </c>
      <c r="C1711">
        <v>47.266382734994998</v>
      </c>
      <c r="D1711">
        <v>-104.899497810165</v>
      </c>
      <c r="E1711" t="s">
        <v>253</v>
      </c>
      <c r="F1711" t="s">
        <v>12</v>
      </c>
      <c r="G1711" t="s">
        <v>254</v>
      </c>
      <c r="H1711" t="s">
        <v>346</v>
      </c>
      <c r="I1711">
        <v>1821.7614945199</v>
      </c>
      <c r="J1711">
        <v>21</v>
      </c>
      <c r="K1711">
        <v>30021</v>
      </c>
      <c r="L1711">
        <v>486728</v>
      </c>
      <c r="M1711" s="7">
        <v>30021</v>
      </c>
      <c r="N1711" s="2">
        <v>1455.6755000000001</v>
      </c>
      <c r="O1711" s="2">
        <v>1696.5003812970899</v>
      </c>
      <c r="P1711" s="2">
        <v>102.87845703557799</v>
      </c>
      <c r="Q1711" s="2">
        <v>277.55077391941501</v>
      </c>
      <c r="R1711" s="2">
        <v>23.1292311599512</v>
      </c>
      <c r="S1711" s="2">
        <v>15.573100674001299</v>
      </c>
      <c r="T1711" s="2">
        <v>259.55167790002201</v>
      </c>
      <c r="U1711" s="3">
        <v>4.2298920470827301</v>
      </c>
      <c r="V1711" s="1">
        <v>5331.8735999999999</v>
      </c>
      <c r="W1711" s="5">
        <v>4.8679263120570299E-8</v>
      </c>
    </row>
    <row r="1712" spans="1:23" x14ac:dyDescent="0.3">
      <c r="A1712">
        <v>222418</v>
      </c>
      <c r="B1712">
        <v>30</v>
      </c>
      <c r="C1712">
        <v>46.0607308713194</v>
      </c>
      <c r="D1712">
        <v>-113.06792460857299</v>
      </c>
      <c r="E1712" t="s">
        <v>253</v>
      </c>
      <c r="F1712" t="s">
        <v>12</v>
      </c>
      <c r="G1712" t="s">
        <v>254</v>
      </c>
      <c r="H1712" t="s">
        <v>279</v>
      </c>
      <c r="I1712">
        <v>1341.1791849266599</v>
      </c>
      <c r="J1712">
        <v>23</v>
      </c>
      <c r="K1712">
        <v>30023</v>
      </c>
      <c r="L1712">
        <v>222418</v>
      </c>
      <c r="M1712" s="7">
        <v>30023</v>
      </c>
      <c r="N1712" s="2">
        <v>1586.4559999999999</v>
      </c>
      <c r="O1712" s="2">
        <v>1798.4138882513801</v>
      </c>
      <c r="P1712" s="2">
        <v>118.913364903565</v>
      </c>
      <c r="Q1712" s="2">
        <v>129.95940402223101</v>
      </c>
      <c r="R1712" s="2">
        <v>10.829950335186</v>
      </c>
      <c r="S1712" s="2">
        <v>14.8213985205598</v>
      </c>
      <c r="T1712" s="2">
        <v>247.02330867599699</v>
      </c>
      <c r="U1712" s="3">
        <v>1.8004216719971999</v>
      </c>
      <c r="V1712" s="1">
        <v>418.85910000000001</v>
      </c>
      <c r="W1712" s="5">
        <v>5.8975275617981502E-7</v>
      </c>
    </row>
    <row r="1713" spans="1:23" x14ac:dyDescent="0.3">
      <c r="A1713">
        <v>237028</v>
      </c>
      <c r="B1713">
        <v>30</v>
      </c>
      <c r="C1713">
        <v>47.263581000375503</v>
      </c>
      <c r="D1713">
        <v>-109.22446014242701</v>
      </c>
      <c r="E1713" t="s">
        <v>253</v>
      </c>
      <c r="F1713" t="s">
        <v>12</v>
      </c>
      <c r="G1713" t="s">
        <v>254</v>
      </c>
      <c r="H1713" t="s">
        <v>311</v>
      </c>
      <c r="I1713">
        <v>1547.1598577663699</v>
      </c>
      <c r="J1713">
        <v>27</v>
      </c>
      <c r="K1713">
        <v>30027</v>
      </c>
      <c r="L1713">
        <v>237028</v>
      </c>
      <c r="M1713" s="7">
        <v>30027</v>
      </c>
      <c r="N1713" s="2">
        <v>1398.73</v>
      </c>
      <c r="O1713" s="2">
        <v>1627.1362940783499</v>
      </c>
      <c r="P1713" s="2">
        <v>105.052404591886</v>
      </c>
      <c r="Q1713" s="2">
        <v>1770.8372750298499</v>
      </c>
      <c r="R1713" s="2">
        <v>147.56977291915399</v>
      </c>
      <c r="S1713" s="2">
        <v>191.21333226785799</v>
      </c>
      <c r="T1713" s="2">
        <v>3186.8888711309601</v>
      </c>
      <c r="U1713" s="3">
        <v>2.1524886084528299</v>
      </c>
      <c r="V1713" s="1">
        <v>6965.5383000000002</v>
      </c>
      <c r="W1713" s="5">
        <v>4.5752226660371198E-7</v>
      </c>
    </row>
    <row r="1714" spans="1:23" x14ac:dyDescent="0.3">
      <c r="A1714">
        <v>249767</v>
      </c>
      <c r="B1714">
        <v>30</v>
      </c>
      <c r="C1714">
        <v>48.295146400791701</v>
      </c>
      <c r="D1714">
        <v>-114.049669787295</v>
      </c>
      <c r="E1714" t="s">
        <v>253</v>
      </c>
      <c r="F1714" t="s">
        <v>12</v>
      </c>
      <c r="G1714" t="s">
        <v>254</v>
      </c>
      <c r="H1714" t="s">
        <v>329</v>
      </c>
      <c r="I1714">
        <v>956.57939651152799</v>
      </c>
      <c r="J1714">
        <v>29</v>
      </c>
      <c r="K1714">
        <v>30029</v>
      </c>
      <c r="L1714">
        <v>249767</v>
      </c>
      <c r="M1714" s="7">
        <v>30029</v>
      </c>
      <c r="N1714" s="2">
        <v>1345.7429999999999</v>
      </c>
      <c r="O1714" s="2">
        <v>1477.3595489090901</v>
      </c>
      <c r="P1714" s="2">
        <v>72.3245864019555</v>
      </c>
      <c r="Q1714" s="2">
        <v>9168.40889864155</v>
      </c>
      <c r="R1714" s="2">
        <v>764.03407488679602</v>
      </c>
      <c r="S1714" s="2">
        <v>1700.00288532541</v>
      </c>
      <c r="T1714" s="2">
        <v>28333.381422090199</v>
      </c>
      <c r="U1714" s="3">
        <v>1.82072657470069</v>
      </c>
      <c r="V1714" s="1">
        <v>807.38369999999998</v>
      </c>
      <c r="W1714" s="5">
        <v>3.5092833088022702E-5</v>
      </c>
    </row>
    <row r="1715" spans="1:23" x14ac:dyDescent="0.3">
      <c r="A1715">
        <v>216225</v>
      </c>
      <c r="B1715">
        <v>30</v>
      </c>
      <c r="C1715">
        <v>45.540405641521097</v>
      </c>
      <c r="D1715">
        <v>-111.170386212198</v>
      </c>
      <c r="E1715" t="s">
        <v>253</v>
      </c>
      <c r="F1715" t="s">
        <v>12</v>
      </c>
      <c r="G1715" t="s">
        <v>254</v>
      </c>
      <c r="H1715" t="s">
        <v>267</v>
      </c>
      <c r="I1715">
        <v>1378.9117416131601</v>
      </c>
      <c r="J1715">
        <v>31</v>
      </c>
      <c r="K1715">
        <v>30031</v>
      </c>
      <c r="L1715">
        <v>216225</v>
      </c>
      <c r="M1715" s="7">
        <v>30031</v>
      </c>
      <c r="N1715" s="2">
        <v>1449.885</v>
      </c>
      <c r="O1715" s="2">
        <v>1596.01558026359</v>
      </c>
      <c r="P1715" s="2">
        <v>100.325950549799</v>
      </c>
      <c r="Q1715" s="2">
        <v>15904.3726384249</v>
      </c>
      <c r="R1715" s="2">
        <v>1325.3643865354099</v>
      </c>
      <c r="S1715" s="2">
        <v>1968.10329669408</v>
      </c>
      <c r="T1715" s="2">
        <v>32801.721611567998</v>
      </c>
      <c r="U1715" s="3">
        <v>1.9667164257057299</v>
      </c>
      <c r="V1715" s="1">
        <v>1868.2811999999999</v>
      </c>
      <c r="W1715" s="5">
        <v>1.7557165169551601E-5</v>
      </c>
    </row>
    <row r="1716" spans="1:23" x14ac:dyDescent="0.3">
      <c r="A1716">
        <v>226746</v>
      </c>
      <c r="B1716">
        <v>30</v>
      </c>
      <c r="C1716">
        <v>46.404486026434697</v>
      </c>
      <c r="D1716">
        <v>-113.440362245657</v>
      </c>
      <c r="E1716" t="s">
        <v>253</v>
      </c>
      <c r="F1716" t="s">
        <v>12</v>
      </c>
      <c r="G1716" t="s">
        <v>254</v>
      </c>
      <c r="H1716" t="s">
        <v>291</v>
      </c>
      <c r="I1716">
        <v>1629.66307860644</v>
      </c>
      <c r="J1716">
        <v>39</v>
      </c>
      <c r="K1716">
        <v>30039</v>
      </c>
      <c r="L1716">
        <v>226746</v>
      </c>
      <c r="M1716" s="7">
        <v>30039</v>
      </c>
      <c r="N1716" s="2">
        <v>1455.6295</v>
      </c>
      <c r="O1716" s="2">
        <v>1594.9941623990701</v>
      </c>
      <c r="P1716" s="2">
        <v>99.405139352893499</v>
      </c>
      <c r="Q1716" s="2">
        <v>114.22203363905</v>
      </c>
      <c r="R1716" s="2">
        <v>9.5185028032542007</v>
      </c>
      <c r="S1716" s="2">
        <v>12.5460720781899</v>
      </c>
      <c r="T1716" s="2">
        <v>209.101201303165</v>
      </c>
      <c r="U1716" s="3">
        <v>2.23624635535649</v>
      </c>
      <c r="V1716" s="1">
        <v>491.60520000000002</v>
      </c>
      <c r="W1716" s="5">
        <v>4.2534375410016899E-7</v>
      </c>
    </row>
    <row r="1717" spans="1:23" x14ac:dyDescent="0.3">
      <c r="A1717">
        <v>253892</v>
      </c>
      <c r="B1717">
        <v>30</v>
      </c>
      <c r="C1717">
        <v>48.6282252854867</v>
      </c>
      <c r="D1717">
        <v>-110.111186698794</v>
      </c>
      <c r="E1717" t="s">
        <v>253</v>
      </c>
      <c r="F1717" t="s">
        <v>12</v>
      </c>
      <c r="G1717" t="s">
        <v>254</v>
      </c>
      <c r="H1717" t="s">
        <v>337</v>
      </c>
      <c r="I1717">
        <v>2188.09128005605</v>
      </c>
      <c r="J1717">
        <v>41</v>
      </c>
      <c r="K1717">
        <v>30041</v>
      </c>
      <c r="L1717">
        <v>253892</v>
      </c>
      <c r="M1717" s="7">
        <v>30041</v>
      </c>
      <c r="N1717" s="2">
        <v>1412.0965000000001</v>
      </c>
      <c r="O1717" s="2">
        <v>1663.5549734752601</v>
      </c>
      <c r="P1717" s="2">
        <v>94.730842843360705</v>
      </c>
      <c r="Q1717" s="2">
        <v>180.011367514504</v>
      </c>
      <c r="R1717" s="2">
        <v>15.000947292875299</v>
      </c>
      <c r="S1717" s="2">
        <v>21.220976047090701</v>
      </c>
      <c r="T1717" s="2">
        <v>353.68293411817899</v>
      </c>
      <c r="U1717" s="3">
        <v>2.1863996490595099</v>
      </c>
      <c r="V1717" s="1">
        <v>6809.6538</v>
      </c>
      <c r="W1717" s="5">
        <v>5.19384603837244E-8</v>
      </c>
    </row>
    <row r="1718" spans="1:23" x14ac:dyDescent="0.3">
      <c r="A1718">
        <v>223406</v>
      </c>
      <c r="B1718">
        <v>30</v>
      </c>
      <c r="C1718">
        <v>46.148457959901798</v>
      </c>
      <c r="D1718">
        <v>-112.093804452521</v>
      </c>
      <c r="E1718" t="s">
        <v>253</v>
      </c>
      <c r="F1718" t="s">
        <v>12</v>
      </c>
      <c r="G1718" t="s">
        <v>254</v>
      </c>
      <c r="H1718" t="s">
        <v>151</v>
      </c>
      <c r="I1718">
        <v>2106.7872977317202</v>
      </c>
      <c r="J1718">
        <v>43</v>
      </c>
      <c r="K1718">
        <v>30043</v>
      </c>
      <c r="L1718">
        <v>223406</v>
      </c>
      <c r="M1718" s="7">
        <v>30043</v>
      </c>
      <c r="N1718" s="2">
        <v>1515.9349999999999</v>
      </c>
      <c r="O1718" s="2">
        <v>1779.20216910401</v>
      </c>
      <c r="P1718" s="2">
        <v>122.564442738658</v>
      </c>
      <c r="Q1718" s="2">
        <v>1768.02366284455</v>
      </c>
      <c r="R1718" s="2">
        <v>147.33530523704599</v>
      </c>
      <c r="S1718" s="2">
        <v>149.537334948336</v>
      </c>
      <c r="T1718" s="2">
        <v>2492.2889158056</v>
      </c>
      <c r="U1718" s="3">
        <v>2.3553763832058698</v>
      </c>
      <c r="V1718" s="1">
        <v>1137.9852000000001</v>
      </c>
      <c r="W1718" s="5">
        <v>2.1900890414089699E-6</v>
      </c>
    </row>
    <row r="1719" spans="1:23" x14ac:dyDescent="0.3">
      <c r="A1719">
        <v>234565</v>
      </c>
      <c r="B1719">
        <v>30</v>
      </c>
      <c r="C1719">
        <v>47.045432127241099</v>
      </c>
      <c r="D1719">
        <v>-110.26602711485501</v>
      </c>
      <c r="E1719" t="s">
        <v>253</v>
      </c>
      <c r="F1719" t="s">
        <v>12</v>
      </c>
      <c r="G1719" t="s">
        <v>254</v>
      </c>
      <c r="H1719" t="s">
        <v>305</v>
      </c>
      <c r="I1719">
        <v>683.83803130374599</v>
      </c>
      <c r="J1719">
        <v>45</v>
      </c>
      <c r="K1719">
        <v>30045</v>
      </c>
      <c r="L1719">
        <v>234565</v>
      </c>
      <c r="M1719" s="7">
        <v>30045</v>
      </c>
      <c r="N1719" s="2">
        <v>1412.1985</v>
      </c>
      <c r="O1719" s="2">
        <v>1672.1065104552299</v>
      </c>
      <c r="P1719" s="2">
        <v>101.88516142453599</v>
      </c>
      <c r="Q1719" s="2">
        <v>3.0147319653898501</v>
      </c>
      <c r="R1719" s="2">
        <v>0.25122766378248701</v>
      </c>
      <c r="S1719" s="2">
        <v>0.29896480108974399</v>
      </c>
      <c r="T1719" s="2">
        <v>4.9827466848290696</v>
      </c>
      <c r="U1719" s="3">
        <v>2.41659617083929</v>
      </c>
      <c r="V1719" s="1">
        <v>2700.1916999999999</v>
      </c>
      <c r="W1719" s="5">
        <v>1.845330716641E-9</v>
      </c>
    </row>
    <row r="1720" spans="1:23" x14ac:dyDescent="0.3">
      <c r="A1720">
        <v>241807</v>
      </c>
      <c r="B1720">
        <v>30</v>
      </c>
      <c r="C1720">
        <v>47.645905830038203</v>
      </c>
      <c r="D1720">
        <v>-114.089341683444</v>
      </c>
      <c r="E1720" t="s">
        <v>253</v>
      </c>
      <c r="F1720" t="s">
        <v>12</v>
      </c>
      <c r="G1720" t="s">
        <v>254</v>
      </c>
      <c r="H1720" t="s">
        <v>139</v>
      </c>
      <c r="I1720">
        <v>921.11576273416699</v>
      </c>
      <c r="J1720">
        <v>47</v>
      </c>
      <c r="K1720">
        <v>30047</v>
      </c>
      <c r="L1720">
        <v>241807</v>
      </c>
      <c r="M1720" s="7">
        <v>30047</v>
      </c>
      <c r="N1720" s="2">
        <v>1324.8064999999999</v>
      </c>
      <c r="O1720" s="2">
        <v>1425.3278821054901</v>
      </c>
      <c r="P1720" s="2">
        <v>62.5931199479528</v>
      </c>
      <c r="Q1720" s="2">
        <v>2525.4245575280202</v>
      </c>
      <c r="R1720" s="2">
        <v>210.45204646066799</v>
      </c>
      <c r="S1720" s="2">
        <v>529.74720655772398</v>
      </c>
      <c r="T1720" s="2">
        <v>8829.1201092953906</v>
      </c>
      <c r="U1720" s="3">
        <v>1.85962552594228</v>
      </c>
      <c r="V1720" s="1">
        <v>1093.5971999999999</v>
      </c>
      <c r="W1720" s="5">
        <v>8.0734662719467398E-6</v>
      </c>
    </row>
    <row r="1721" spans="1:23" x14ac:dyDescent="0.3">
      <c r="A1721">
        <v>235485</v>
      </c>
      <c r="B1721">
        <v>30</v>
      </c>
      <c r="C1721">
        <v>47.122445112377697</v>
      </c>
      <c r="D1721">
        <v>-112.390445077078</v>
      </c>
      <c r="E1721" t="s">
        <v>253</v>
      </c>
      <c r="F1721" t="s">
        <v>12</v>
      </c>
      <c r="G1721" t="s">
        <v>254</v>
      </c>
      <c r="H1721" t="s">
        <v>307</v>
      </c>
      <c r="I1721">
        <v>1154.7949810013799</v>
      </c>
      <c r="J1721">
        <v>49</v>
      </c>
      <c r="K1721">
        <v>30049</v>
      </c>
      <c r="L1721">
        <v>235485</v>
      </c>
      <c r="M1721" s="7">
        <v>30049</v>
      </c>
      <c r="N1721" s="2">
        <v>1506.1714999999999</v>
      </c>
      <c r="O1721" s="2">
        <v>1733.3496153429001</v>
      </c>
      <c r="P1721" s="2">
        <v>112.899171680328</v>
      </c>
      <c r="Q1721" s="2">
        <v>10429.3742112364</v>
      </c>
      <c r="R1721" s="2">
        <v>869.11451760303305</v>
      </c>
      <c r="S1721" s="2">
        <v>1165.9360969356401</v>
      </c>
      <c r="T1721" s="2">
        <v>19432.2682822606</v>
      </c>
      <c r="U1721" s="3">
        <v>1.9345462678607599</v>
      </c>
      <c r="V1721" s="1">
        <v>2145.3011999999999</v>
      </c>
      <c r="W1721" s="5">
        <v>9.0580606034530898E-6</v>
      </c>
    </row>
    <row r="1722" spans="1:23" x14ac:dyDescent="0.3">
      <c r="A1722">
        <v>252741</v>
      </c>
      <c r="B1722">
        <v>30</v>
      </c>
      <c r="C1722">
        <v>48.542447249643701</v>
      </c>
      <c r="D1722">
        <v>-115.405072411124</v>
      </c>
      <c r="E1722" t="s">
        <v>253</v>
      </c>
      <c r="F1722" t="s">
        <v>12</v>
      </c>
      <c r="G1722" t="s">
        <v>254</v>
      </c>
      <c r="H1722" t="s">
        <v>41</v>
      </c>
      <c r="I1722">
        <v>1769.49221108195</v>
      </c>
      <c r="J1722">
        <v>53</v>
      </c>
      <c r="K1722">
        <v>30053</v>
      </c>
      <c r="L1722">
        <v>252741</v>
      </c>
      <c r="M1722" s="7">
        <v>30053</v>
      </c>
      <c r="N1722" s="2">
        <v>1363.1005</v>
      </c>
      <c r="O1722" s="2">
        <v>1521.8081345358</v>
      </c>
      <c r="P1722" s="2">
        <v>88.651454720820794</v>
      </c>
      <c r="Q1722" s="2">
        <v>752.01403401075902</v>
      </c>
      <c r="R1722" s="2">
        <v>62.667836167563301</v>
      </c>
      <c r="S1722" s="2">
        <v>87.947609343727606</v>
      </c>
      <c r="T1722" s="2">
        <v>1465.79348906213</v>
      </c>
      <c r="U1722" s="3">
        <v>2.3550623773992001</v>
      </c>
      <c r="V1722" s="1">
        <v>153.16290000000001</v>
      </c>
      <c r="W1722" s="5">
        <v>9.5701601958576505E-6</v>
      </c>
    </row>
    <row r="1723" spans="1:23" x14ac:dyDescent="0.3">
      <c r="A1723">
        <v>242015</v>
      </c>
      <c r="B1723">
        <v>30</v>
      </c>
      <c r="C1723">
        <v>47.645212085102102</v>
      </c>
      <c r="D1723">
        <v>-105.79542537969</v>
      </c>
      <c r="E1723" t="s">
        <v>253</v>
      </c>
      <c r="F1723" t="s">
        <v>12</v>
      </c>
      <c r="G1723" t="s">
        <v>254</v>
      </c>
      <c r="H1723" t="s">
        <v>318</v>
      </c>
      <c r="I1723">
        <v>1275.35435430298</v>
      </c>
      <c r="J1723">
        <v>55</v>
      </c>
      <c r="K1723">
        <v>30055</v>
      </c>
      <c r="L1723">
        <v>242015</v>
      </c>
      <c r="M1723" s="7">
        <v>30055</v>
      </c>
      <c r="N1723" s="2">
        <v>1408.7809999999999</v>
      </c>
      <c r="O1723" s="2">
        <v>1629.7302170067501</v>
      </c>
      <c r="P1723" s="2">
        <v>100.329640441603</v>
      </c>
      <c r="Q1723" s="2">
        <v>3.0147319653898501</v>
      </c>
      <c r="R1723" s="2">
        <v>0.25122766378248701</v>
      </c>
      <c r="S1723" s="2">
        <v>0.31968364225801499</v>
      </c>
      <c r="T1723" s="2">
        <v>5.3280607043002499</v>
      </c>
      <c r="U1723" s="3">
        <v>2.2950143725724699</v>
      </c>
      <c r="V1723" s="1">
        <v>6216.6203999999998</v>
      </c>
      <c r="W1723" s="5">
        <v>8.5706708170572101E-10</v>
      </c>
    </row>
    <row r="1724" spans="1:23" x14ac:dyDescent="0.3">
      <c r="A1724">
        <v>213326</v>
      </c>
      <c r="B1724">
        <v>30</v>
      </c>
      <c r="C1724">
        <v>45.300695726498702</v>
      </c>
      <c r="D1724">
        <v>-111.920276163073</v>
      </c>
      <c r="E1724" t="s">
        <v>253</v>
      </c>
      <c r="F1724" t="s">
        <v>12</v>
      </c>
      <c r="G1724" t="s">
        <v>254</v>
      </c>
      <c r="H1724" t="s">
        <v>231</v>
      </c>
      <c r="I1724">
        <v>1951.07114529471</v>
      </c>
      <c r="J1724">
        <v>57</v>
      </c>
      <c r="K1724">
        <v>30057</v>
      </c>
      <c r="L1724">
        <v>213326</v>
      </c>
      <c r="M1724" s="7">
        <v>30057</v>
      </c>
      <c r="N1724" s="2">
        <v>1529.3244999999999</v>
      </c>
      <c r="O1724" s="2">
        <v>1779.82964524001</v>
      </c>
      <c r="P1724" s="2">
        <v>123.085458827132</v>
      </c>
      <c r="Q1724" s="2">
        <v>237.65586446004801</v>
      </c>
      <c r="R1724" s="2">
        <v>19.804655371670702</v>
      </c>
      <c r="S1724" s="2">
        <v>26.288180287802099</v>
      </c>
      <c r="T1724" s="2">
        <v>438.13633813003503</v>
      </c>
      <c r="U1724" s="3">
        <v>1.79336065062572</v>
      </c>
      <c r="V1724" s="1">
        <v>2752.8092999999999</v>
      </c>
      <c r="W1724" s="5">
        <v>1.5915971299938399E-7</v>
      </c>
    </row>
    <row r="1725" spans="1:23" x14ac:dyDescent="0.3">
      <c r="A1725">
        <v>235420</v>
      </c>
      <c r="B1725">
        <v>30</v>
      </c>
      <c r="C1725">
        <v>47.147210112881098</v>
      </c>
      <c r="D1725">
        <v>-114.99828298907801</v>
      </c>
      <c r="E1725" t="s">
        <v>253</v>
      </c>
      <c r="F1725" t="s">
        <v>12</v>
      </c>
      <c r="G1725" t="s">
        <v>254</v>
      </c>
      <c r="H1725" t="s">
        <v>96</v>
      </c>
      <c r="I1725">
        <v>2363.1185895093599</v>
      </c>
      <c r="J1725">
        <v>61</v>
      </c>
      <c r="K1725">
        <v>30061</v>
      </c>
      <c r="L1725">
        <v>235420</v>
      </c>
      <c r="M1725" s="7">
        <v>30061</v>
      </c>
      <c r="N1725" s="2">
        <v>1434.5685000000001</v>
      </c>
      <c r="O1725" s="2">
        <v>1578.39247730688</v>
      </c>
      <c r="P1725" s="2">
        <v>101.89246973879899</v>
      </c>
      <c r="Q1725" s="2">
        <v>6204.63228112652</v>
      </c>
      <c r="R1725" s="2">
        <v>517.052690093877</v>
      </c>
      <c r="S1725" s="2">
        <v>831.577490020097</v>
      </c>
      <c r="T1725" s="2">
        <v>13859.6248336683</v>
      </c>
      <c r="U1725" s="3">
        <v>1.78795921682609</v>
      </c>
      <c r="V1725" s="1">
        <v>48.745800000000003</v>
      </c>
      <c r="W1725" s="5">
        <v>2.8432449223662898E-4</v>
      </c>
    </row>
    <row r="1726" spans="1:23" x14ac:dyDescent="0.3">
      <c r="A1726">
        <v>234473</v>
      </c>
      <c r="B1726">
        <v>30</v>
      </c>
      <c r="C1726">
        <v>47.036512073487302</v>
      </c>
      <c r="D1726">
        <v>-113.923703986802</v>
      </c>
      <c r="E1726" t="s">
        <v>253</v>
      </c>
      <c r="F1726" t="s">
        <v>12</v>
      </c>
      <c r="G1726" t="s">
        <v>254</v>
      </c>
      <c r="H1726" t="s">
        <v>304</v>
      </c>
      <c r="I1726">
        <v>1944.75793619866</v>
      </c>
      <c r="J1726">
        <v>63</v>
      </c>
      <c r="K1726">
        <v>30063</v>
      </c>
      <c r="L1726">
        <v>234473</v>
      </c>
      <c r="M1726" s="7">
        <v>30063</v>
      </c>
      <c r="N1726" s="2">
        <v>1408.88</v>
      </c>
      <c r="O1726" s="2">
        <v>1517.38455007436</v>
      </c>
      <c r="P1726" s="2">
        <v>86.843433800357204</v>
      </c>
      <c r="Q1726" s="2">
        <v>18577.694068333501</v>
      </c>
      <c r="R1726" s="2">
        <v>1548.14117236113</v>
      </c>
      <c r="S1726" s="2">
        <v>2837.57136305929</v>
      </c>
      <c r="T1726" s="2">
        <v>47292.856050988099</v>
      </c>
      <c r="U1726" s="3">
        <v>1.8407482715164101</v>
      </c>
      <c r="V1726" s="1">
        <v>419.93639999999999</v>
      </c>
      <c r="W1726" s="5">
        <v>1.1261909196485E-4</v>
      </c>
    </row>
    <row r="1727" spans="1:23" x14ac:dyDescent="0.3">
      <c r="A1727">
        <v>227837</v>
      </c>
      <c r="B1727">
        <v>30</v>
      </c>
      <c r="C1727">
        <v>46.496584462844197</v>
      </c>
      <c r="D1727">
        <v>-108.398104839629</v>
      </c>
      <c r="E1727" t="s">
        <v>253</v>
      </c>
      <c r="F1727" t="s">
        <v>12</v>
      </c>
      <c r="G1727" t="s">
        <v>254</v>
      </c>
      <c r="H1727" t="s">
        <v>294</v>
      </c>
      <c r="I1727">
        <v>1570.88418081087</v>
      </c>
      <c r="J1727">
        <v>65</v>
      </c>
      <c r="K1727">
        <v>30065</v>
      </c>
      <c r="L1727">
        <v>227837</v>
      </c>
      <c r="M1727" s="7">
        <v>30065</v>
      </c>
      <c r="N1727" s="2">
        <v>1439.2874999999999</v>
      </c>
      <c r="O1727" s="2">
        <v>1641.8459816699501</v>
      </c>
      <c r="P1727" s="2">
        <v>98.571672796963</v>
      </c>
      <c r="Q1727" s="2">
        <v>117.320566247329</v>
      </c>
      <c r="R1727" s="2">
        <v>9.7767138539440808</v>
      </c>
      <c r="S1727" s="2">
        <v>15.846597954190599</v>
      </c>
      <c r="T1727" s="2">
        <v>264.109965903177</v>
      </c>
      <c r="U1727" s="3">
        <v>1.8338860986727801</v>
      </c>
      <c r="V1727" s="1">
        <v>3521.2401</v>
      </c>
      <c r="W1727" s="5">
        <v>7.5004816031481895E-8</v>
      </c>
    </row>
    <row r="1728" spans="1:23" x14ac:dyDescent="0.3">
      <c r="A1728">
        <v>215761</v>
      </c>
      <c r="B1728">
        <v>30</v>
      </c>
      <c r="C1728">
        <v>45.488344444145298</v>
      </c>
      <c r="D1728">
        <v>-110.526661706147</v>
      </c>
      <c r="E1728" t="s">
        <v>253</v>
      </c>
      <c r="F1728" t="s">
        <v>12</v>
      </c>
      <c r="G1728" t="s">
        <v>254</v>
      </c>
      <c r="H1728" t="s">
        <v>141</v>
      </c>
      <c r="I1728">
        <v>1058.8055330888301</v>
      </c>
      <c r="J1728">
        <v>67</v>
      </c>
      <c r="K1728">
        <v>30067</v>
      </c>
      <c r="L1728">
        <v>215761</v>
      </c>
      <c r="M1728" s="7">
        <v>30067</v>
      </c>
      <c r="N1728" s="2">
        <v>1453.4324999999999</v>
      </c>
      <c r="O1728" s="2">
        <v>1652.92731353714</v>
      </c>
      <c r="P1728" s="2">
        <v>108.05341390636799</v>
      </c>
      <c r="Q1728" s="2">
        <v>2640.4075720924502</v>
      </c>
      <c r="R1728" s="2">
        <v>220.033964341038</v>
      </c>
      <c r="S1728" s="2">
        <v>304.85561382778201</v>
      </c>
      <c r="T1728" s="2">
        <v>5080.9268971296897</v>
      </c>
      <c r="U1728" s="3">
        <v>1.95715244274171</v>
      </c>
      <c r="V1728" s="1">
        <v>1611.0009</v>
      </c>
      <c r="W1728" s="5">
        <v>3.1538945118712802E-6</v>
      </c>
    </row>
    <row r="1729" spans="1:23" x14ac:dyDescent="0.3">
      <c r="A1729">
        <v>249423</v>
      </c>
      <c r="B1729">
        <v>30</v>
      </c>
      <c r="C1729">
        <v>48.2591862930433</v>
      </c>
      <c r="D1729">
        <v>-107.913252434459</v>
      </c>
      <c r="E1729" t="s">
        <v>253</v>
      </c>
      <c r="F1729" t="s">
        <v>12</v>
      </c>
      <c r="G1729" t="s">
        <v>254</v>
      </c>
      <c r="H1729" t="s">
        <v>327</v>
      </c>
      <c r="I1729">
        <v>1418.3943953575799</v>
      </c>
      <c r="J1729">
        <v>71</v>
      </c>
      <c r="K1729">
        <v>30071</v>
      </c>
      <c r="L1729">
        <v>249423</v>
      </c>
      <c r="M1729" s="7">
        <v>30071</v>
      </c>
      <c r="N1729" s="2">
        <v>1414.6785</v>
      </c>
      <c r="O1729" s="2">
        <v>1660.63919093657</v>
      </c>
      <c r="P1729" s="2">
        <v>92.767445643083207</v>
      </c>
      <c r="Q1729" s="2">
        <v>3.0147319653898501</v>
      </c>
      <c r="R1729" s="2">
        <v>0.25122766378248701</v>
      </c>
      <c r="S1729" s="2">
        <v>0.33017573108773601</v>
      </c>
      <c r="T1729" s="2">
        <v>5.5029288514622596</v>
      </c>
      <c r="U1729" s="3">
        <v>2.40322444865875</v>
      </c>
      <c r="V1729" s="1">
        <v>9650.1455999999998</v>
      </c>
      <c r="W1729" s="5">
        <v>5.70243090577023E-10</v>
      </c>
    </row>
    <row r="1730" spans="1:23" x14ac:dyDescent="0.3">
      <c r="A1730">
        <v>248817</v>
      </c>
      <c r="B1730">
        <v>30</v>
      </c>
      <c r="C1730">
        <v>48.227765084914502</v>
      </c>
      <c r="D1730">
        <v>-112.226346885018</v>
      </c>
      <c r="E1730" t="s">
        <v>253</v>
      </c>
      <c r="F1730" t="s">
        <v>12</v>
      </c>
      <c r="G1730" t="s">
        <v>254</v>
      </c>
      <c r="H1730" t="s">
        <v>326</v>
      </c>
      <c r="I1730">
        <v>2030.90298581108</v>
      </c>
      <c r="J1730">
        <v>73</v>
      </c>
      <c r="K1730">
        <v>30073</v>
      </c>
      <c r="L1730">
        <v>248817</v>
      </c>
      <c r="M1730" s="7">
        <v>30073</v>
      </c>
      <c r="N1730" s="2">
        <v>1407.6005</v>
      </c>
      <c r="O1730" s="2">
        <v>1629.0300430933801</v>
      </c>
      <c r="P1730" s="2">
        <v>87.549769122604602</v>
      </c>
      <c r="Q1730" s="2">
        <v>9.0441958961695406</v>
      </c>
      <c r="R1730" s="2">
        <v>0.75368299134746197</v>
      </c>
      <c r="S1730" s="2">
        <v>1.0266235108395201</v>
      </c>
      <c r="T1730" s="2">
        <v>17.1103918473253</v>
      </c>
      <c r="U1730" s="3">
        <v>2.4569149549805198</v>
      </c>
      <c r="V1730" s="1">
        <v>3346.8471</v>
      </c>
      <c r="W1730" s="5">
        <v>5.11239125543719E-9</v>
      </c>
    </row>
    <row r="1731" spans="1:23" x14ac:dyDescent="0.3">
      <c r="A1731">
        <v>214924</v>
      </c>
      <c r="B1731">
        <v>30</v>
      </c>
      <c r="C1731">
        <v>45.394979632159199</v>
      </c>
      <c r="D1731">
        <v>-105.630189959459</v>
      </c>
      <c r="E1731" t="s">
        <v>253</v>
      </c>
      <c r="F1731" t="s">
        <v>12</v>
      </c>
      <c r="G1731" t="s">
        <v>254</v>
      </c>
      <c r="H1731" t="s">
        <v>263</v>
      </c>
      <c r="I1731">
        <v>1850.20099845241</v>
      </c>
      <c r="J1731">
        <v>75</v>
      </c>
      <c r="K1731">
        <v>30075</v>
      </c>
      <c r="L1731">
        <v>214924</v>
      </c>
      <c r="M1731" s="7">
        <v>30075</v>
      </c>
      <c r="N1731" s="2">
        <v>1509.6814999999999</v>
      </c>
      <c r="O1731" s="2">
        <v>1719.4976842173101</v>
      </c>
      <c r="P1731" s="2">
        <v>111.68453256739301</v>
      </c>
      <c r="Q1731" s="2">
        <v>274.87647572551202</v>
      </c>
      <c r="R1731" s="2">
        <v>22.906372977126001</v>
      </c>
      <c r="S1731" s="2">
        <v>12.481811778503699</v>
      </c>
      <c r="T1731" s="2">
        <v>208.03019630839501</v>
      </c>
      <c r="U1731" s="3">
        <v>4.8145232475529101</v>
      </c>
      <c r="V1731" s="1">
        <v>5304.0420000000004</v>
      </c>
      <c r="W1731" s="5">
        <v>3.9221068820419403E-8</v>
      </c>
    </row>
    <row r="1732" spans="1:23" x14ac:dyDescent="0.3">
      <c r="A1732">
        <v>232073</v>
      </c>
      <c r="B1732">
        <v>30</v>
      </c>
      <c r="C1732">
        <v>46.856351002344503</v>
      </c>
      <c r="D1732">
        <v>-112.936109443519</v>
      </c>
      <c r="E1732" t="s">
        <v>253</v>
      </c>
      <c r="F1732" t="s">
        <v>12</v>
      </c>
      <c r="G1732" t="s">
        <v>254</v>
      </c>
      <c r="H1732" t="s">
        <v>299</v>
      </c>
      <c r="I1732">
        <v>765.84093939511502</v>
      </c>
      <c r="J1732">
        <v>77</v>
      </c>
      <c r="K1732">
        <v>30077</v>
      </c>
      <c r="L1732">
        <v>232073</v>
      </c>
      <c r="M1732" s="7">
        <v>30077</v>
      </c>
      <c r="N1732" s="2">
        <v>1401.9865</v>
      </c>
      <c r="O1732" s="2">
        <v>1501.2121200291599</v>
      </c>
      <c r="P1732" s="2">
        <v>86.512949178606505</v>
      </c>
      <c r="Q1732" s="2">
        <v>6.0294639307797002</v>
      </c>
      <c r="R1732" s="2">
        <v>0.50245532756497502</v>
      </c>
      <c r="S1732" s="2">
        <v>0.71312829175616799</v>
      </c>
      <c r="T1732" s="2">
        <v>11.8854715292695</v>
      </c>
      <c r="U1732" s="3">
        <v>2.3862519275817302</v>
      </c>
      <c r="V1732" s="1">
        <v>1197.8604</v>
      </c>
      <c r="W1732" s="5">
        <v>9.9222509812240804E-9</v>
      </c>
    </row>
    <row r="1733" spans="1:23" x14ac:dyDescent="0.3">
      <c r="A1733">
        <v>232262</v>
      </c>
      <c r="B1733">
        <v>30</v>
      </c>
      <c r="C1733">
        <v>46.860502725577497</v>
      </c>
      <c r="D1733">
        <v>-105.37795750112301</v>
      </c>
      <c r="E1733" t="s">
        <v>253</v>
      </c>
      <c r="F1733" t="s">
        <v>12</v>
      </c>
      <c r="G1733" t="s">
        <v>254</v>
      </c>
      <c r="H1733" t="s">
        <v>300</v>
      </c>
      <c r="I1733">
        <v>1177.91143077012</v>
      </c>
      <c r="J1733">
        <v>79</v>
      </c>
      <c r="K1733">
        <v>30079</v>
      </c>
      <c r="L1733">
        <v>232262</v>
      </c>
      <c r="M1733" s="7">
        <v>30079</v>
      </c>
      <c r="N1733" s="2">
        <v>1458.4224999999999</v>
      </c>
      <c r="O1733" s="2">
        <v>1685.04043231532</v>
      </c>
      <c r="P1733" s="2">
        <v>100.28094991977601</v>
      </c>
      <c r="Q1733" s="2">
        <v>1215.2559794281401</v>
      </c>
      <c r="R1733" s="2">
        <v>101.27133161901099</v>
      </c>
      <c r="S1733" s="2">
        <v>152.30571710615999</v>
      </c>
      <c r="T1733" s="2">
        <v>2538.4286184359999</v>
      </c>
      <c r="U1733" s="3">
        <v>1.94276153374348</v>
      </c>
      <c r="V1733" s="1">
        <v>3922.8624</v>
      </c>
      <c r="W1733" s="5">
        <v>6.4708581632534305E-7</v>
      </c>
    </row>
    <row r="1734" spans="1:23" x14ac:dyDescent="0.3">
      <c r="A1734">
        <v>222873</v>
      </c>
      <c r="B1734">
        <v>30</v>
      </c>
      <c r="C1734">
        <v>46.081692128387999</v>
      </c>
      <c r="D1734">
        <v>-114.120745718802</v>
      </c>
      <c r="E1734" t="s">
        <v>253</v>
      </c>
      <c r="F1734" t="s">
        <v>12</v>
      </c>
      <c r="G1734" t="s">
        <v>254</v>
      </c>
      <c r="H1734" t="s">
        <v>280</v>
      </c>
      <c r="I1734">
        <v>1752.2678642588</v>
      </c>
      <c r="J1734">
        <v>81</v>
      </c>
      <c r="K1734">
        <v>30081</v>
      </c>
      <c r="L1734">
        <v>222873</v>
      </c>
      <c r="M1734" s="7">
        <v>30081</v>
      </c>
      <c r="N1734" s="2">
        <v>1501.9749999999999</v>
      </c>
      <c r="O1734" s="2">
        <v>1638.9221532159499</v>
      </c>
      <c r="P1734" s="2">
        <v>115.765033922231</v>
      </c>
      <c r="Q1734" s="2">
        <v>6503.7881858872897</v>
      </c>
      <c r="R1734" s="2">
        <v>541.98234882394104</v>
      </c>
      <c r="S1734" s="2">
        <v>646.85376527756</v>
      </c>
      <c r="T1734" s="2">
        <v>10780.8960879593</v>
      </c>
      <c r="U1734" s="3">
        <v>2.12065123251385</v>
      </c>
      <c r="V1734" s="1">
        <v>683.25120000000004</v>
      </c>
      <c r="W1734" s="5">
        <v>1.5778817641241399E-5</v>
      </c>
    </row>
    <row r="1735" spans="1:23" x14ac:dyDescent="0.3">
      <c r="A1735">
        <v>495026</v>
      </c>
      <c r="B1735">
        <v>30</v>
      </c>
      <c r="C1735">
        <v>47.787886357246698</v>
      </c>
      <c r="D1735">
        <v>-104.56141350645299</v>
      </c>
      <c r="E1735" t="s">
        <v>253</v>
      </c>
      <c r="F1735" t="s">
        <v>12</v>
      </c>
      <c r="G1735" t="s">
        <v>254</v>
      </c>
      <c r="H1735" t="s">
        <v>352</v>
      </c>
      <c r="I1735">
        <v>2428.0150274197599</v>
      </c>
      <c r="J1735">
        <v>83</v>
      </c>
      <c r="K1735">
        <v>30083</v>
      </c>
      <c r="L1735">
        <v>495026</v>
      </c>
      <c r="M1735" s="7">
        <v>30083</v>
      </c>
      <c r="N1735" s="2">
        <v>1429.8530000000001</v>
      </c>
      <c r="O1735" s="2">
        <v>1683.5418578656099</v>
      </c>
      <c r="P1735" s="2">
        <v>106.47282612897099</v>
      </c>
      <c r="Q1735" s="2">
        <v>347160.78334428702</v>
      </c>
      <c r="R1735" s="2">
        <v>28930.065278690599</v>
      </c>
      <c r="S1735" s="2">
        <v>43391.278519932101</v>
      </c>
      <c r="T1735" s="2">
        <v>723187.97533220297</v>
      </c>
      <c r="U1735" s="3">
        <v>1.8347453910618099</v>
      </c>
      <c r="V1735" s="1">
        <v>4870.2141000000001</v>
      </c>
      <c r="W1735" s="5">
        <v>1.4849202940219901E-4</v>
      </c>
    </row>
    <row r="1736" spans="1:23" x14ac:dyDescent="0.3">
      <c r="A1736">
        <v>224504</v>
      </c>
      <c r="B1736">
        <v>30</v>
      </c>
      <c r="C1736">
        <v>46.229701469071102</v>
      </c>
      <c r="D1736">
        <v>-106.730705297421</v>
      </c>
      <c r="E1736" t="s">
        <v>253</v>
      </c>
      <c r="F1736" t="s">
        <v>12</v>
      </c>
      <c r="G1736" t="s">
        <v>254</v>
      </c>
      <c r="H1736" t="s">
        <v>285</v>
      </c>
      <c r="I1736">
        <v>2304.3611284083399</v>
      </c>
      <c r="J1736">
        <v>87</v>
      </c>
      <c r="K1736">
        <v>30087</v>
      </c>
      <c r="L1736">
        <v>224504</v>
      </c>
      <c r="M1736" s="7">
        <v>30087</v>
      </c>
      <c r="N1736" s="2">
        <v>1459.633</v>
      </c>
      <c r="O1736" s="2">
        <v>1651.4832483503701</v>
      </c>
      <c r="P1736" s="2">
        <v>102.725477860658</v>
      </c>
      <c r="Q1736" s="2">
        <v>274.87647572551202</v>
      </c>
      <c r="R1736" s="2">
        <v>22.906372977126001</v>
      </c>
      <c r="S1736" s="2">
        <v>13.7132692153722</v>
      </c>
      <c r="T1736" s="2">
        <v>228.55448692287001</v>
      </c>
      <c r="U1736" s="3">
        <v>4.76436226240578</v>
      </c>
      <c r="V1736" s="1">
        <v>9902.2419000000009</v>
      </c>
      <c r="W1736" s="5">
        <v>2.3081084993779999E-8</v>
      </c>
    </row>
    <row r="1737" spans="1:23" x14ac:dyDescent="0.3">
      <c r="A1737">
        <v>242276</v>
      </c>
      <c r="B1737">
        <v>30</v>
      </c>
      <c r="C1737">
        <v>47.674779591204</v>
      </c>
      <c r="D1737">
        <v>-115.13330079723499</v>
      </c>
      <c r="E1737" t="s">
        <v>253</v>
      </c>
      <c r="F1737" t="s">
        <v>12</v>
      </c>
      <c r="G1737" t="s">
        <v>254</v>
      </c>
      <c r="H1737" t="s">
        <v>320</v>
      </c>
      <c r="I1737">
        <v>1765.43801261775</v>
      </c>
      <c r="J1737">
        <v>89</v>
      </c>
      <c r="K1737">
        <v>30089</v>
      </c>
      <c r="L1737">
        <v>242276</v>
      </c>
      <c r="M1737" s="7">
        <v>30089</v>
      </c>
      <c r="N1737" s="2">
        <v>1419.2135000000001</v>
      </c>
      <c r="O1737" s="2">
        <v>1565.3828848476301</v>
      </c>
      <c r="P1737" s="2">
        <v>92.774996939246194</v>
      </c>
      <c r="Q1737" s="2">
        <v>4666.89883812057</v>
      </c>
      <c r="R1737" s="2">
        <v>388.90823651004803</v>
      </c>
      <c r="S1737" s="2">
        <v>536.16631922934096</v>
      </c>
      <c r="T1737" s="2">
        <v>8936.1053204890195</v>
      </c>
      <c r="U1737" s="3">
        <v>2.2907847512152002</v>
      </c>
      <c r="V1737" s="1">
        <v>724.14</v>
      </c>
      <c r="W1737" s="5">
        <v>1.2340300660768701E-5</v>
      </c>
    </row>
    <row r="1738" spans="1:23" x14ac:dyDescent="0.3">
      <c r="A1738">
        <v>496809</v>
      </c>
      <c r="B1738">
        <v>30</v>
      </c>
      <c r="C1738">
        <v>48.7212331691778</v>
      </c>
      <c r="D1738">
        <v>-104.504673213595</v>
      </c>
      <c r="E1738" t="s">
        <v>253</v>
      </c>
      <c r="F1738" t="s">
        <v>12</v>
      </c>
      <c r="G1738" t="s">
        <v>254</v>
      </c>
      <c r="H1738" t="s">
        <v>248</v>
      </c>
      <c r="I1738">
        <v>1033.76185178946</v>
      </c>
      <c r="J1738">
        <v>91</v>
      </c>
      <c r="K1738">
        <v>30091</v>
      </c>
      <c r="L1738">
        <v>496809</v>
      </c>
      <c r="M1738" s="7">
        <v>30091</v>
      </c>
      <c r="N1738" s="2">
        <v>1397.3905</v>
      </c>
      <c r="O1738" s="2">
        <v>1655.5079828001301</v>
      </c>
      <c r="P1738" s="2">
        <v>101.19084061285</v>
      </c>
      <c r="Q1738" s="2">
        <v>6.0294639307797002</v>
      </c>
      <c r="R1738" s="2">
        <v>0.50245532756497502</v>
      </c>
      <c r="S1738" s="2">
        <v>0.65817138446693302</v>
      </c>
      <c r="T1738" s="2">
        <v>10.969523074448899</v>
      </c>
      <c r="U1738" s="3">
        <v>2.2104712752706202</v>
      </c>
      <c r="V1738" s="1">
        <v>3996.5075999999999</v>
      </c>
      <c r="W1738" s="5">
        <v>2.7447772336148901E-9</v>
      </c>
    </row>
    <row r="1739" spans="1:23" x14ac:dyDescent="0.3">
      <c r="A1739">
        <v>220508</v>
      </c>
      <c r="B1739">
        <v>30</v>
      </c>
      <c r="C1739">
        <v>45.902401693020799</v>
      </c>
      <c r="D1739">
        <v>-112.656735730779</v>
      </c>
      <c r="E1739" t="s">
        <v>253</v>
      </c>
      <c r="F1739" t="s">
        <v>12</v>
      </c>
      <c r="G1739" t="s">
        <v>254</v>
      </c>
      <c r="H1739" t="s">
        <v>274</v>
      </c>
      <c r="I1739">
        <v>1401.52523215838</v>
      </c>
      <c r="J1739">
        <v>93</v>
      </c>
      <c r="K1739">
        <v>30093</v>
      </c>
      <c r="L1739">
        <v>220508</v>
      </c>
      <c r="M1739" s="7">
        <v>30093</v>
      </c>
      <c r="N1739" s="2">
        <v>1482.6704999999999</v>
      </c>
      <c r="O1739" s="2">
        <v>1643.04851543224</v>
      </c>
      <c r="P1739" s="2">
        <v>101.384756278014</v>
      </c>
      <c r="Q1739" s="2">
        <v>71993.171645048307</v>
      </c>
      <c r="R1739" s="2">
        <v>5999.4309704206898</v>
      </c>
      <c r="S1739" s="2">
        <v>6988.6678418832398</v>
      </c>
      <c r="T1739" s="2">
        <v>116477.797364721</v>
      </c>
      <c r="U1739" s="3">
        <v>2.4809077729214102</v>
      </c>
      <c r="V1739" s="1">
        <v>413.73989999999998</v>
      </c>
      <c r="W1739" s="5">
        <v>2.8152420727302498E-4</v>
      </c>
    </row>
    <row r="1740" spans="1:23" x14ac:dyDescent="0.3">
      <c r="A1740">
        <v>217710</v>
      </c>
      <c r="B1740">
        <v>30</v>
      </c>
      <c r="C1740">
        <v>45.669039002227898</v>
      </c>
      <c r="D1740">
        <v>-109.395215736697</v>
      </c>
      <c r="E1740" t="s">
        <v>253</v>
      </c>
      <c r="F1740" t="s">
        <v>12</v>
      </c>
      <c r="G1740" t="s">
        <v>254</v>
      </c>
      <c r="H1740" t="s">
        <v>270</v>
      </c>
      <c r="I1740">
        <v>2425.7156628703601</v>
      </c>
      <c r="J1740">
        <v>95</v>
      </c>
      <c r="K1740">
        <v>30095</v>
      </c>
      <c r="L1740">
        <v>217710</v>
      </c>
      <c r="M1740" s="7">
        <v>30095</v>
      </c>
      <c r="N1740" s="2">
        <v>1474.8109999999999</v>
      </c>
      <c r="O1740" s="2">
        <v>1689.1987085523799</v>
      </c>
      <c r="P1740" s="2">
        <v>112.008096834528</v>
      </c>
      <c r="Q1740" s="2">
        <v>280.90593965629199</v>
      </c>
      <c r="R1740" s="2">
        <v>23.408828304690999</v>
      </c>
      <c r="S1740" s="2">
        <v>11.994006465099901</v>
      </c>
      <c r="T1740" s="2">
        <v>199.90010775166499</v>
      </c>
      <c r="U1740" s="3">
        <v>5.1054449761407099</v>
      </c>
      <c r="V1740" s="1">
        <v>2713.0707000000002</v>
      </c>
      <c r="W1740" s="5">
        <v>7.3680390176218197E-8</v>
      </c>
    </row>
    <row r="1741" spans="1:23" x14ac:dyDescent="0.3">
      <c r="A1741">
        <v>219616</v>
      </c>
      <c r="B1741">
        <v>30</v>
      </c>
      <c r="C1741">
        <v>45.8138854156241</v>
      </c>
      <c r="D1741">
        <v>-109.94103788866499</v>
      </c>
      <c r="E1741" t="s">
        <v>253</v>
      </c>
      <c r="F1741" t="s">
        <v>12</v>
      </c>
      <c r="G1741" t="s">
        <v>254</v>
      </c>
      <c r="H1741" t="s">
        <v>272</v>
      </c>
      <c r="I1741">
        <v>439.324762559786</v>
      </c>
      <c r="J1741">
        <v>97</v>
      </c>
      <c r="K1741">
        <v>30097</v>
      </c>
      <c r="L1741">
        <v>219616</v>
      </c>
      <c r="M1741" s="7">
        <v>30097</v>
      </c>
      <c r="N1741" s="2">
        <v>1479.9095</v>
      </c>
      <c r="O1741" s="2">
        <v>1700.2616296219101</v>
      </c>
      <c r="P1741" s="2">
        <v>110.93969904110401</v>
      </c>
      <c r="Q1741" s="2">
        <v>2442.57088671783</v>
      </c>
      <c r="R1741" s="2">
        <v>203.54757389315199</v>
      </c>
      <c r="S1741" s="2">
        <v>267.38047980849899</v>
      </c>
      <c r="T1741" s="2">
        <v>4456.3413301416504</v>
      </c>
      <c r="U1741" s="3">
        <v>2.0105592175695799</v>
      </c>
      <c r="V1741" s="1">
        <v>2264.3469</v>
      </c>
      <c r="W1741" s="5">
        <v>1.96804709125693E-6</v>
      </c>
    </row>
    <row r="1742" spans="1:23" x14ac:dyDescent="0.3">
      <c r="A1742">
        <v>244335</v>
      </c>
      <c r="B1742">
        <v>30</v>
      </c>
      <c r="C1742">
        <v>47.837114030628904</v>
      </c>
      <c r="D1742">
        <v>-112.24083003894999</v>
      </c>
      <c r="E1742" t="s">
        <v>253</v>
      </c>
      <c r="F1742" t="s">
        <v>12</v>
      </c>
      <c r="G1742" t="s">
        <v>254</v>
      </c>
      <c r="H1742" t="s">
        <v>232</v>
      </c>
      <c r="I1742">
        <v>2027.72872907087</v>
      </c>
      <c r="J1742">
        <v>99</v>
      </c>
      <c r="K1742">
        <v>30099</v>
      </c>
      <c r="L1742">
        <v>244335</v>
      </c>
      <c r="M1742" s="7">
        <v>30099</v>
      </c>
      <c r="N1742" s="2">
        <v>1413.6020000000001</v>
      </c>
      <c r="O1742" s="2">
        <v>1639.2551399894901</v>
      </c>
      <c r="P1742" s="2">
        <v>96.072908677764602</v>
      </c>
      <c r="Q1742" s="2">
        <v>8.7037621246825996</v>
      </c>
      <c r="R1742" s="2">
        <v>0.72531351039021696</v>
      </c>
      <c r="S1742" s="2">
        <v>0.87011992296497698</v>
      </c>
      <c r="T1742" s="2">
        <v>14.501998716083</v>
      </c>
      <c r="U1742" s="3">
        <v>2.54222119541808</v>
      </c>
      <c r="V1742" s="1">
        <v>4059.5742</v>
      </c>
      <c r="W1742" s="5">
        <v>3.5722955171217101E-9</v>
      </c>
    </row>
    <row r="1743" spans="1:23" x14ac:dyDescent="0.3">
      <c r="A1743">
        <v>254361</v>
      </c>
      <c r="B1743">
        <v>30</v>
      </c>
      <c r="C1743">
        <v>48.655398307933503</v>
      </c>
      <c r="D1743">
        <v>-111.695639251602</v>
      </c>
      <c r="E1743" t="s">
        <v>253</v>
      </c>
      <c r="F1743" t="s">
        <v>12</v>
      </c>
      <c r="G1743" t="s">
        <v>254</v>
      </c>
      <c r="H1743" t="s">
        <v>338</v>
      </c>
      <c r="I1743">
        <v>680.88261569462998</v>
      </c>
      <c r="J1743">
        <v>101</v>
      </c>
      <c r="K1743">
        <v>30101</v>
      </c>
      <c r="L1743">
        <v>254361</v>
      </c>
      <c r="M1743" s="7">
        <v>30101</v>
      </c>
      <c r="N1743" s="2">
        <v>1399.8309999999999</v>
      </c>
      <c r="O1743" s="2">
        <v>1640.3080450263401</v>
      </c>
      <c r="P1743" s="2">
        <v>94.057049285409505</v>
      </c>
      <c r="Q1743" s="2">
        <v>1215.2559794281301</v>
      </c>
      <c r="R1743" s="2">
        <v>101.27133161901099</v>
      </c>
      <c r="S1743" s="2">
        <v>158.683545971261</v>
      </c>
      <c r="T1743" s="2">
        <v>2644.7257661876902</v>
      </c>
      <c r="U1743" s="3">
        <v>1.9880664394558401</v>
      </c>
      <c r="V1743" s="1">
        <v>4619.1464999999998</v>
      </c>
      <c r="W1743" s="5">
        <v>5.7255723891582295E-7</v>
      </c>
    </row>
    <row r="1744" spans="1:23" x14ac:dyDescent="0.3">
      <c r="A1744">
        <v>250948</v>
      </c>
      <c r="B1744">
        <v>30</v>
      </c>
      <c r="C1744">
        <v>48.365265073656303</v>
      </c>
      <c r="D1744">
        <v>-106.667461300149</v>
      </c>
      <c r="E1744" t="s">
        <v>253</v>
      </c>
      <c r="F1744" t="s">
        <v>12</v>
      </c>
      <c r="G1744" t="s">
        <v>254</v>
      </c>
      <c r="H1744" t="s">
        <v>247</v>
      </c>
      <c r="I1744">
        <v>763.44019642874798</v>
      </c>
      <c r="J1744">
        <v>105</v>
      </c>
      <c r="K1744">
        <v>30105</v>
      </c>
      <c r="L1744">
        <v>250948</v>
      </c>
      <c r="M1744" s="7">
        <v>30105</v>
      </c>
      <c r="N1744" s="2">
        <v>1393.028</v>
      </c>
      <c r="O1744" s="2">
        <v>1635.1899458913299</v>
      </c>
      <c r="P1744" s="2">
        <v>89.767888628011903</v>
      </c>
      <c r="Q1744" s="2">
        <v>274.87647572551202</v>
      </c>
      <c r="R1744" s="2">
        <v>22.906372977126001</v>
      </c>
      <c r="S1744" s="2">
        <v>17.963665518890402</v>
      </c>
      <c r="T1744" s="2">
        <v>299.39442531484002</v>
      </c>
      <c r="U1744" s="3">
        <v>4.1620565603274704</v>
      </c>
      <c r="V1744" s="1">
        <v>10960.1991</v>
      </c>
      <c r="W1744" s="5">
        <v>2.7316513375641099E-8</v>
      </c>
    </row>
    <row r="1745" spans="1:23" x14ac:dyDescent="0.3">
      <c r="A1745">
        <v>227318</v>
      </c>
      <c r="B1745">
        <v>30</v>
      </c>
      <c r="C1745">
        <v>46.466298689032001</v>
      </c>
      <c r="D1745">
        <v>-109.84457085829</v>
      </c>
      <c r="E1745" t="s">
        <v>253</v>
      </c>
      <c r="F1745" t="s">
        <v>12</v>
      </c>
      <c r="G1745" t="s">
        <v>254</v>
      </c>
      <c r="H1745" t="s">
        <v>293</v>
      </c>
      <c r="I1745">
        <v>2165.0425079808301</v>
      </c>
      <c r="J1745">
        <v>107</v>
      </c>
      <c r="K1745">
        <v>30107</v>
      </c>
      <c r="L1745">
        <v>227318</v>
      </c>
      <c r="M1745" s="7">
        <v>30107</v>
      </c>
      <c r="N1745" s="2">
        <v>1466.625</v>
      </c>
      <c r="O1745" s="2">
        <v>1714.6101520468901</v>
      </c>
      <c r="P1745" s="2">
        <v>112.935121299393</v>
      </c>
      <c r="Q1745" s="2">
        <v>3.0147319653898501</v>
      </c>
      <c r="R1745" s="2">
        <v>0.25122766378248701</v>
      </c>
      <c r="S1745" s="2">
        <v>0.24052093472844699</v>
      </c>
      <c r="T1745" s="2">
        <v>4.0086822454741098</v>
      </c>
      <c r="U1745" s="3">
        <v>2.7098994356625701</v>
      </c>
      <c r="V1745" s="1">
        <v>2895.5070000000001</v>
      </c>
      <c r="W1745" s="5">
        <v>1.38444916398894E-9</v>
      </c>
    </row>
    <row r="1746" spans="1:23" x14ac:dyDescent="0.3">
      <c r="A1746">
        <v>502625</v>
      </c>
      <c r="B1746">
        <v>30</v>
      </c>
      <c r="C1746">
        <v>46.965263071450998</v>
      </c>
      <c r="D1746">
        <v>-104.248981530411</v>
      </c>
      <c r="E1746" t="s">
        <v>253</v>
      </c>
      <c r="F1746" t="s">
        <v>12</v>
      </c>
      <c r="G1746" t="s">
        <v>254</v>
      </c>
      <c r="H1746" t="s">
        <v>364</v>
      </c>
      <c r="I1746">
        <v>990.17178252451401</v>
      </c>
      <c r="J1746">
        <v>109</v>
      </c>
      <c r="K1746">
        <v>30109</v>
      </c>
      <c r="L1746">
        <v>502625</v>
      </c>
      <c r="M1746" s="7">
        <v>30109</v>
      </c>
      <c r="N1746" s="2">
        <v>1436.1624999999999</v>
      </c>
      <c r="O1746" s="2">
        <v>1668.07679832074</v>
      </c>
      <c r="P1746" s="2">
        <v>96.906428123824298</v>
      </c>
      <c r="Q1746" s="2">
        <v>111.20730167366099</v>
      </c>
      <c r="R1746" s="2">
        <v>9.2672751394717103</v>
      </c>
      <c r="S1746" s="2">
        <v>13.0050991193195</v>
      </c>
      <c r="T1746" s="2">
        <v>216.75165198865801</v>
      </c>
      <c r="U1746" s="3">
        <v>2.1545343611926699</v>
      </c>
      <c r="V1746" s="1">
        <v>2040.9084</v>
      </c>
      <c r="W1746" s="5">
        <v>1.06203517996524E-7</v>
      </c>
    </row>
    <row r="1747" spans="1:23" x14ac:dyDescent="0.3">
      <c r="A1747">
        <v>221098</v>
      </c>
      <c r="B1747">
        <v>30</v>
      </c>
      <c r="C1747">
        <v>45.9373443703928</v>
      </c>
      <c r="D1747">
        <v>-108.274415800453</v>
      </c>
      <c r="E1747" t="s">
        <v>253</v>
      </c>
      <c r="F1747" t="s">
        <v>12</v>
      </c>
      <c r="G1747" t="s">
        <v>254</v>
      </c>
      <c r="H1747" t="s">
        <v>276</v>
      </c>
      <c r="I1747">
        <v>1384.33325735884</v>
      </c>
      <c r="J1747">
        <v>111</v>
      </c>
      <c r="K1747">
        <v>30111</v>
      </c>
      <c r="L1747">
        <v>221098</v>
      </c>
      <c r="M1747" s="7">
        <v>30111</v>
      </c>
      <c r="N1747" s="2">
        <v>1460.4275</v>
      </c>
      <c r="O1747" s="2">
        <v>1640.8728590041501</v>
      </c>
      <c r="P1747" s="2">
        <v>100.812480495792</v>
      </c>
      <c r="Q1747" s="2">
        <v>1532004.1016829901</v>
      </c>
      <c r="R1747" s="2">
        <v>127667.008473582</v>
      </c>
      <c r="S1747" s="2">
        <v>111688.715257134</v>
      </c>
      <c r="T1747" s="2">
        <v>1861478.5876189</v>
      </c>
      <c r="U1747" s="3">
        <v>3.3221765342033298</v>
      </c>
      <c r="V1747" s="1">
        <v>5462.5995000000003</v>
      </c>
      <c r="W1747" s="5">
        <v>3.4076790502743202E-4</v>
      </c>
    </row>
    <row r="1748" spans="1:23" x14ac:dyDescent="0.3">
      <c r="A1748">
        <v>656889</v>
      </c>
      <c r="B1748">
        <v>31</v>
      </c>
      <c r="C1748">
        <v>40.5244761139272</v>
      </c>
      <c r="D1748">
        <v>-98.501209210889797</v>
      </c>
      <c r="E1748" t="s">
        <v>376</v>
      </c>
      <c r="F1748" t="s">
        <v>12</v>
      </c>
      <c r="G1748" t="s">
        <v>377</v>
      </c>
      <c r="H1748" t="s">
        <v>251</v>
      </c>
      <c r="I1748">
        <v>621.89723600306399</v>
      </c>
      <c r="J1748">
        <v>1</v>
      </c>
      <c r="K1748">
        <v>31001</v>
      </c>
      <c r="L1748">
        <v>656889</v>
      </c>
      <c r="M1748" s="7">
        <v>31001</v>
      </c>
      <c r="N1748" s="2">
        <v>1683.5664999999999</v>
      </c>
      <c r="O1748" s="2">
        <v>1878.85494750562</v>
      </c>
      <c r="P1748" s="2">
        <v>134.15176354695001</v>
      </c>
      <c r="Q1748" s="2">
        <v>1764136.8608337401</v>
      </c>
      <c r="R1748" s="2">
        <v>147011.405069478</v>
      </c>
      <c r="S1748" s="2">
        <v>174539.639807739</v>
      </c>
      <c r="T1748" s="2">
        <v>2436347.49383512</v>
      </c>
      <c r="U1748" s="3">
        <v>1.8396202737446801</v>
      </c>
      <c r="V1748" s="1">
        <v>1399.5504000000001</v>
      </c>
      <c r="W1748" s="5">
        <v>1.7408072576987001E-3</v>
      </c>
    </row>
    <row r="1749" spans="1:23" x14ac:dyDescent="0.3">
      <c r="A1749">
        <v>668708</v>
      </c>
      <c r="B1749">
        <v>31</v>
      </c>
      <c r="C1749">
        <v>42.176907278624199</v>
      </c>
      <c r="D1749">
        <v>-98.066685727706002</v>
      </c>
      <c r="E1749" t="s">
        <v>376</v>
      </c>
      <c r="F1749" t="s">
        <v>12</v>
      </c>
      <c r="G1749" t="s">
        <v>377</v>
      </c>
      <c r="H1749" t="s">
        <v>669</v>
      </c>
      <c r="I1749">
        <v>945.41572728706899</v>
      </c>
      <c r="J1749">
        <v>3</v>
      </c>
      <c r="K1749">
        <v>31003</v>
      </c>
      <c r="L1749">
        <v>668708</v>
      </c>
      <c r="M1749" s="7">
        <v>31003</v>
      </c>
      <c r="N1749" s="2">
        <v>1570.3215</v>
      </c>
      <c r="O1749" s="2">
        <v>1800.2004880068</v>
      </c>
      <c r="P1749" s="2">
        <v>136.937048242457</v>
      </c>
      <c r="Q1749" s="2">
        <v>4615.6987753958201</v>
      </c>
      <c r="R1749" s="2">
        <v>384.64156461631802</v>
      </c>
      <c r="S1749" s="2">
        <v>451.04420154550297</v>
      </c>
      <c r="T1749" s="2">
        <v>6695.03999807726</v>
      </c>
      <c r="U1749" s="3">
        <v>1.8246676260780099</v>
      </c>
      <c r="V1749" s="1">
        <v>2098.5965999999999</v>
      </c>
      <c r="W1749" s="5">
        <v>3.1902462808132199E-6</v>
      </c>
    </row>
    <row r="1750" spans="1:23" x14ac:dyDescent="0.3">
      <c r="A1750">
        <v>668829</v>
      </c>
      <c r="B1750">
        <v>31</v>
      </c>
      <c r="C1750">
        <v>41.706783918057397</v>
      </c>
      <c r="D1750">
        <v>-98.067239962355799</v>
      </c>
      <c r="E1750" t="s">
        <v>376</v>
      </c>
      <c r="F1750" t="s">
        <v>12</v>
      </c>
      <c r="G1750" t="s">
        <v>377</v>
      </c>
      <c r="H1750" t="s">
        <v>670</v>
      </c>
      <c r="I1750">
        <v>1959.1433072585601</v>
      </c>
      <c r="J1750">
        <v>11</v>
      </c>
      <c r="K1750">
        <v>31011</v>
      </c>
      <c r="L1750">
        <v>668829</v>
      </c>
      <c r="M1750" s="7">
        <v>31011</v>
      </c>
      <c r="N1750" s="2">
        <v>1601.7945</v>
      </c>
      <c r="O1750" s="2">
        <v>1819.6548537572501</v>
      </c>
      <c r="P1750" s="2">
        <v>136.231684983592</v>
      </c>
      <c r="Q1750" s="2">
        <v>429697.943409167</v>
      </c>
      <c r="R1750" s="2">
        <v>35808.161950763897</v>
      </c>
      <c r="S1750" s="2">
        <v>42447.851117126898</v>
      </c>
      <c r="T1750" s="2">
        <v>618858.249669599</v>
      </c>
      <c r="U1750" s="3">
        <v>1.81432803687678</v>
      </c>
      <c r="V1750" s="1">
        <v>1702.5309</v>
      </c>
      <c r="W1750" s="5">
        <v>3.6349310880031598E-4</v>
      </c>
    </row>
    <row r="1751" spans="1:23" x14ac:dyDescent="0.3">
      <c r="A1751">
        <v>533103</v>
      </c>
      <c r="B1751">
        <v>31</v>
      </c>
      <c r="C1751">
        <v>42.219773074089296</v>
      </c>
      <c r="D1751">
        <v>-103.085658284259</v>
      </c>
      <c r="E1751" t="s">
        <v>376</v>
      </c>
      <c r="F1751" t="s">
        <v>12</v>
      </c>
      <c r="G1751" t="s">
        <v>377</v>
      </c>
      <c r="H1751" t="s">
        <v>396</v>
      </c>
      <c r="I1751">
        <v>1606.4949083834999</v>
      </c>
      <c r="J1751">
        <v>13</v>
      </c>
      <c r="K1751">
        <v>31013</v>
      </c>
      <c r="L1751">
        <v>533103</v>
      </c>
      <c r="M1751" s="7">
        <v>31013</v>
      </c>
      <c r="N1751" s="2">
        <v>1675.5074999999999</v>
      </c>
      <c r="O1751" s="2">
        <v>1893.0278988273701</v>
      </c>
      <c r="P1751" s="2">
        <v>133.554512421135</v>
      </c>
      <c r="Q1751" s="2">
        <v>21.2532703173272</v>
      </c>
      <c r="R1751" s="2">
        <v>1.77110585977727</v>
      </c>
      <c r="S1751" s="2">
        <v>1.4682940663791499</v>
      </c>
      <c r="T1751" s="2">
        <v>21.8306502458476</v>
      </c>
      <c r="U1751" s="3">
        <v>2.6463088572541502</v>
      </c>
      <c r="V1751" s="1">
        <v>2747.8035</v>
      </c>
      <c r="W1751" s="5">
        <v>7.9447639708762497E-9</v>
      </c>
    </row>
    <row r="1752" spans="1:23" x14ac:dyDescent="0.3">
      <c r="A1752">
        <v>649109</v>
      </c>
      <c r="B1752">
        <v>31</v>
      </c>
      <c r="C1752">
        <v>42.899696292306899</v>
      </c>
      <c r="D1752">
        <v>-98.766540887896198</v>
      </c>
      <c r="E1752" t="s">
        <v>376</v>
      </c>
      <c r="F1752" t="s">
        <v>12</v>
      </c>
      <c r="G1752" t="s">
        <v>377</v>
      </c>
      <c r="H1752" t="s">
        <v>614</v>
      </c>
      <c r="I1752">
        <v>1539.10227852001</v>
      </c>
      <c r="J1752">
        <v>15</v>
      </c>
      <c r="K1752">
        <v>31015</v>
      </c>
      <c r="L1752">
        <v>649109</v>
      </c>
      <c r="M1752" s="7">
        <v>31015</v>
      </c>
      <c r="N1752" s="2">
        <v>1567.5545</v>
      </c>
      <c r="O1752" s="2">
        <v>1807.40160661137</v>
      </c>
      <c r="P1752" s="2">
        <v>131.484070579274</v>
      </c>
      <c r="Q1752" s="2">
        <v>506.637624244834</v>
      </c>
      <c r="R1752" s="2">
        <v>42.219802020402803</v>
      </c>
      <c r="S1752" s="2">
        <v>22.459181898264301</v>
      </c>
      <c r="T1752" s="2">
        <v>342.97021608812997</v>
      </c>
      <c r="U1752" s="3">
        <v>4.1890615301957297</v>
      </c>
      <c r="V1752" s="1">
        <v>1159.6041</v>
      </c>
      <c r="W1752" s="5">
        <v>2.9576492191440998E-7</v>
      </c>
    </row>
    <row r="1753" spans="1:23" x14ac:dyDescent="0.3">
      <c r="A1753">
        <v>618245</v>
      </c>
      <c r="B1753">
        <v>31</v>
      </c>
      <c r="C1753">
        <v>42.429998218644499</v>
      </c>
      <c r="D1753">
        <v>-99.929500505079204</v>
      </c>
      <c r="E1753" t="s">
        <v>376</v>
      </c>
      <c r="F1753" t="s">
        <v>12</v>
      </c>
      <c r="G1753" t="s">
        <v>377</v>
      </c>
      <c r="H1753" t="s">
        <v>539</v>
      </c>
      <c r="I1753">
        <v>2383.5911270913998</v>
      </c>
      <c r="J1753">
        <v>17</v>
      </c>
      <c r="K1753">
        <v>31017</v>
      </c>
      <c r="L1753">
        <v>618245</v>
      </c>
      <c r="M1753" s="7">
        <v>31017</v>
      </c>
      <c r="N1753" s="2">
        <v>1618.9014999999999</v>
      </c>
      <c r="O1753" s="2">
        <v>1858.4093139387501</v>
      </c>
      <c r="P1753" s="2">
        <v>132.38786121516</v>
      </c>
      <c r="Q1753" s="2">
        <v>21.2532703173272</v>
      </c>
      <c r="R1753" s="2">
        <v>1.77110585977727</v>
      </c>
      <c r="S1753" s="2">
        <v>1.9353841875136599</v>
      </c>
      <c r="T1753" s="2">
        <v>29.011528765572201</v>
      </c>
      <c r="U1753" s="3">
        <v>2.0253346174995102</v>
      </c>
      <c r="V1753" s="1">
        <v>2714.9985000000001</v>
      </c>
      <c r="W1753" s="5">
        <v>1.06856518578453E-8</v>
      </c>
    </row>
    <row r="1754" spans="1:23" x14ac:dyDescent="0.3">
      <c r="A1754">
        <v>641297</v>
      </c>
      <c r="B1754">
        <v>31</v>
      </c>
      <c r="C1754">
        <v>40.855154788592102</v>
      </c>
      <c r="D1754">
        <v>-99.074978310041402</v>
      </c>
      <c r="E1754" t="s">
        <v>376</v>
      </c>
      <c r="F1754" t="s">
        <v>12</v>
      </c>
      <c r="G1754" t="s">
        <v>377</v>
      </c>
      <c r="H1754" t="s">
        <v>592</v>
      </c>
      <c r="I1754">
        <v>1386.6789863803101</v>
      </c>
      <c r="J1754">
        <v>19</v>
      </c>
      <c r="K1754">
        <v>31019</v>
      </c>
      <c r="L1754">
        <v>641297</v>
      </c>
      <c r="M1754" s="7">
        <v>31019</v>
      </c>
      <c r="N1754" s="2">
        <v>1685.902</v>
      </c>
      <c r="O1754" s="2">
        <v>1886.09466594491</v>
      </c>
      <c r="P1754" s="2">
        <v>136.70000626245701</v>
      </c>
      <c r="Q1754" s="2">
        <v>291764.50353182398</v>
      </c>
      <c r="R1754" s="2">
        <v>24313.708627651999</v>
      </c>
      <c r="S1754" s="2">
        <v>27754.2285004816</v>
      </c>
      <c r="T1754" s="2">
        <v>392064.01805235201</v>
      </c>
      <c r="U1754" s="3">
        <v>1.8776780708706</v>
      </c>
      <c r="V1754" s="1">
        <v>2310.6383999999998</v>
      </c>
      <c r="W1754" s="5">
        <v>1.6967779036839001E-4</v>
      </c>
    </row>
    <row r="1755" spans="1:23" x14ac:dyDescent="0.3">
      <c r="A1755">
        <v>712707</v>
      </c>
      <c r="B1755">
        <v>31</v>
      </c>
      <c r="C1755">
        <v>41.851531511012297</v>
      </c>
      <c r="D1755">
        <v>-96.328616655948693</v>
      </c>
      <c r="E1755" t="s">
        <v>376</v>
      </c>
      <c r="F1755" t="s">
        <v>12</v>
      </c>
      <c r="G1755" t="s">
        <v>377</v>
      </c>
      <c r="H1755" t="s">
        <v>789</v>
      </c>
      <c r="I1755">
        <v>960.50202040229203</v>
      </c>
      <c r="J1755">
        <v>21</v>
      </c>
      <c r="K1755">
        <v>31021</v>
      </c>
      <c r="L1755">
        <v>712707</v>
      </c>
      <c r="M1755" s="7">
        <v>31021</v>
      </c>
      <c r="N1755" s="2">
        <v>1539.73</v>
      </c>
      <c r="O1755" s="2">
        <v>1759.8016408246399</v>
      </c>
      <c r="P1755" s="2">
        <v>135.080029768928</v>
      </c>
      <c r="Q1755" s="2">
        <v>3310.67307186784</v>
      </c>
      <c r="R1755" s="2">
        <v>275.88942265565299</v>
      </c>
      <c r="S1755" s="2">
        <v>302.58910535396899</v>
      </c>
      <c r="T1755" s="2">
        <v>4435.7994183926603</v>
      </c>
      <c r="U1755" s="3">
        <v>1.9776900826724</v>
      </c>
      <c r="V1755" s="1">
        <v>1170.0045</v>
      </c>
      <c r="W1755" s="5">
        <v>3.7912669723857198E-6</v>
      </c>
    </row>
    <row r="1756" spans="1:23" x14ac:dyDescent="0.3">
      <c r="A1756">
        <v>693664</v>
      </c>
      <c r="B1756">
        <v>31</v>
      </c>
      <c r="C1756">
        <v>41.226076381751597</v>
      </c>
      <c r="D1756">
        <v>-97.131756144292396</v>
      </c>
      <c r="E1756" t="s">
        <v>376</v>
      </c>
      <c r="F1756" t="s">
        <v>12</v>
      </c>
      <c r="G1756" t="s">
        <v>377</v>
      </c>
      <c r="H1756" t="s">
        <v>740</v>
      </c>
      <c r="I1756">
        <v>1914.5769974146399</v>
      </c>
      <c r="J1756">
        <v>23</v>
      </c>
      <c r="K1756">
        <v>31023</v>
      </c>
      <c r="L1756">
        <v>693664</v>
      </c>
      <c r="M1756" s="7">
        <v>31023</v>
      </c>
      <c r="N1756" s="2">
        <v>1606.3454999999999</v>
      </c>
      <c r="O1756" s="2">
        <v>1812.3530500884899</v>
      </c>
      <c r="P1756" s="2">
        <v>135.028551780182</v>
      </c>
      <c r="Q1756" s="2">
        <v>3479.1428419245999</v>
      </c>
      <c r="R1756" s="2">
        <v>289.928570160383</v>
      </c>
      <c r="S1756" s="2">
        <v>316.83710155229102</v>
      </c>
      <c r="T1756" s="2">
        <v>4537.0049110603604</v>
      </c>
      <c r="U1756" s="3">
        <v>1.98562390495102</v>
      </c>
      <c r="V1756" s="1">
        <v>1453.6179</v>
      </c>
      <c r="W1756" s="5">
        <v>3.1211812341196199E-6</v>
      </c>
    </row>
    <row r="1757" spans="1:23" x14ac:dyDescent="0.3">
      <c r="A1757">
        <v>717080</v>
      </c>
      <c r="B1757">
        <v>31</v>
      </c>
      <c r="C1757">
        <v>40.909711487732302</v>
      </c>
      <c r="D1757">
        <v>-96.140875483181901</v>
      </c>
      <c r="E1757" t="s">
        <v>376</v>
      </c>
      <c r="F1757" t="s">
        <v>12</v>
      </c>
      <c r="G1757" t="s">
        <v>377</v>
      </c>
      <c r="H1757" t="s">
        <v>730</v>
      </c>
      <c r="I1757">
        <v>2190.24229087616</v>
      </c>
      <c r="J1757">
        <v>25</v>
      </c>
      <c r="K1757">
        <v>31025</v>
      </c>
      <c r="L1757">
        <v>717080</v>
      </c>
      <c r="M1757" s="7">
        <v>31025</v>
      </c>
      <c r="N1757" s="2">
        <v>1587.5305000000001</v>
      </c>
      <c r="O1757" s="2">
        <v>1791.5043391751201</v>
      </c>
      <c r="P1757" s="2">
        <v>143.65547074168001</v>
      </c>
      <c r="Q1757" s="2">
        <v>3502.4943123440598</v>
      </c>
      <c r="R1757" s="2">
        <v>291.87452602867103</v>
      </c>
      <c r="S1757" s="2">
        <v>281.132425857513</v>
      </c>
      <c r="T1757" s="2">
        <v>3979.2497517474799</v>
      </c>
      <c r="U1757" s="3">
        <v>2.1175355166258201</v>
      </c>
      <c r="V1757" s="1">
        <v>1278.4068</v>
      </c>
      <c r="W1757" s="5">
        <v>3.11266316148152E-6</v>
      </c>
    </row>
    <row r="1758" spans="1:23" x14ac:dyDescent="0.3">
      <c r="A1758">
        <v>690389</v>
      </c>
      <c r="B1758">
        <v>31</v>
      </c>
      <c r="C1758">
        <v>42.599254220998297</v>
      </c>
      <c r="D1758">
        <v>-97.252418208371793</v>
      </c>
      <c r="E1758" t="s">
        <v>376</v>
      </c>
      <c r="F1758" t="s">
        <v>12</v>
      </c>
      <c r="G1758" t="s">
        <v>377</v>
      </c>
      <c r="H1758" t="s">
        <v>728</v>
      </c>
      <c r="I1758">
        <v>1346.1095763911001</v>
      </c>
      <c r="J1758">
        <v>27</v>
      </c>
      <c r="K1758">
        <v>31027</v>
      </c>
      <c r="L1758">
        <v>690389</v>
      </c>
      <c r="M1758" s="7">
        <v>31027</v>
      </c>
      <c r="N1758" s="2">
        <v>1536.0485000000001</v>
      </c>
      <c r="O1758" s="2">
        <v>1776.29271452792</v>
      </c>
      <c r="P1758" s="2">
        <v>137.172172637074</v>
      </c>
      <c r="Q1758" s="2">
        <v>4863.5389757517296</v>
      </c>
      <c r="R1758" s="2">
        <v>405.29491464597697</v>
      </c>
      <c r="S1758" s="2">
        <v>441.36933938921402</v>
      </c>
      <c r="T1758" s="2">
        <v>6660.2281560711499</v>
      </c>
      <c r="U1758" s="3">
        <v>1.9614199884661401</v>
      </c>
      <c r="V1758" s="1">
        <v>1801.3833</v>
      </c>
      <c r="W1758" s="5">
        <v>3.6972853895509898E-6</v>
      </c>
    </row>
    <row r="1759" spans="1:23" x14ac:dyDescent="0.3">
      <c r="A1759">
        <v>570741</v>
      </c>
      <c r="B1759">
        <v>31</v>
      </c>
      <c r="C1759">
        <v>40.524176600053799</v>
      </c>
      <c r="D1759">
        <v>-101.697983680821</v>
      </c>
      <c r="E1759" t="s">
        <v>376</v>
      </c>
      <c r="F1759" t="s">
        <v>12</v>
      </c>
      <c r="G1759" t="s">
        <v>377</v>
      </c>
      <c r="H1759" t="s">
        <v>458</v>
      </c>
      <c r="I1759">
        <v>668.84716322044301</v>
      </c>
      <c r="J1759">
        <v>29</v>
      </c>
      <c r="K1759">
        <v>31029</v>
      </c>
      <c r="L1759">
        <v>570741</v>
      </c>
      <c r="M1759" s="7">
        <v>31029</v>
      </c>
      <c r="N1759" s="2">
        <v>1720.836</v>
      </c>
      <c r="O1759" s="2">
        <v>1881.7070906465101</v>
      </c>
      <c r="P1759" s="2">
        <v>129.608643448853</v>
      </c>
      <c r="Q1759" s="2">
        <v>44.614360656043502</v>
      </c>
      <c r="R1759" s="2">
        <v>3.7178633880036198</v>
      </c>
      <c r="S1759" s="2">
        <v>3.7852667646199198</v>
      </c>
      <c r="T1759" s="2">
        <v>52.836858477019497</v>
      </c>
      <c r="U1759" s="3">
        <v>2.2203967928467598</v>
      </c>
      <c r="V1759" s="1">
        <v>2247.4503</v>
      </c>
      <c r="W1759" s="5">
        <v>2.35096893920277E-8</v>
      </c>
    </row>
    <row r="1760" spans="1:23" x14ac:dyDescent="0.3">
      <c r="A1760">
        <v>586126</v>
      </c>
      <c r="B1760">
        <v>31</v>
      </c>
      <c r="C1760">
        <v>42.544986725713002</v>
      </c>
      <c r="D1760">
        <v>-101.118594691914</v>
      </c>
      <c r="E1760" t="s">
        <v>376</v>
      </c>
      <c r="F1760" t="s">
        <v>12</v>
      </c>
      <c r="G1760" t="s">
        <v>377</v>
      </c>
      <c r="H1760" t="s">
        <v>485</v>
      </c>
      <c r="I1760">
        <v>2259.40514138973</v>
      </c>
      <c r="J1760">
        <v>31</v>
      </c>
      <c r="K1760">
        <v>31031</v>
      </c>
      <c r="L1760">
        <v>586126</v>
      </c>
      <c r="M1760" s="7">
        <v>31031</v>
      </c>
      <c r="N1760" s="2">
        <v>1635.2170000000001</v>
      </c>
      <c r="O1760" s="2">
        <v>1867.0128058764301</v>
      </c>
      <c r="P1760" s="2">
        <v>132.375210527593</v>
      </c>
      <c r="Q1760" s="2">
        <v>617.11961587424798</v>
      </c>
      <c r="R1760" s="2">
        <v>51.426634656187296</v>
      </c>
      <c r="S1760" s="2">
        <v>29.374456031230999</v>
      </c>
      <c r="T1760" s="2">
        <v>442.31305122510901</v>
      </c>
      <c r="U1760" s="3">
        <v>3.8750671152679899</v>
      </c>
      <c r="V1760" s="1">
        <v>12491.091</v>
      </c>
      <c r="W1760" s="5">
        <v>3.5410281713992001E-8</v>
      </c>
    </row>
    <row r="1761" spans="1:23" x14ac:dyDescent="0.3">
      <c r="A1761">
        <v>536887</v>
      </c>
      <c r="B1761">
        <v>31</v>
      </c>
      <c r="C1761">
        <v>41.2197673117332</v>
      </c>
      <c r="D1761">
        <v>-102.994957127775</v>
      </c>
      <c r="E1761" t="s">
        <v>376</v>
      </c>
      <c r="F1761" t="s">
        <v>12</v>
      </c>
      <c r="G1761" t="s">
        <v>377</v>
      </c>
      <c r="H1761" t="s">
        <v>401</v>
      </c>
      <c r="I1761">
        <v>1658.30903296052</v>
      </c>
      <c r="J1761">
        <v>33</v>
      </c>
      <c r="K1761">
        <v>31033</v>
      </c>
      <c r="L1761">
        <v>536887</v>
      </c>
      <c r="M1761" s="7">
        <v>31033</v>
      </c>
      <c r="N1761" s="2">
        <v>1719.287</v>
      </c>
      <c r="O1761" s="2">
        <v>1919.2300546475001</v>
      </c>
      <c r="P1761" s="2">
        <v>137.41205985910699</v>
      </c>
      <c r="Q1761" s="2">
        <v>65.867630973370694</v>
      </c>
      <c r="R1761" s="2">
        <v>5.48896924778089</v>
      </c>
      <c r="S1761" s="2">
        <v>5.0128093265139899</v>
      </c>
      <c r="T1761" s="2">
        <v>71.765072898895397</v>
      </c>
      <c r="U1761" s="3">
        <v>2.33481450408715</v>
      </c>
      <c r="V1761" s="1">
        <v>3048.3296999999998</v>
      </c>
      <c r="W1761" s="5">
        <v>2.35424248561091E-8</v>
      </c>
    </row>
    <row r="1762" spans="1:23" x14ac:dyDescent="0.3">
      <c r="A1762">
        <v>669357</v>
      </c>
      <c r="B1762">
        <v>31</v>
      </c>
      <c r="C1762">
        <v>40.524434737931699</v>
      </c>
      <c r="D1762">
        <v>-98.051286392704</v>
      </c>
      <c r="E1762" t="s">
        <v>376</v>
      </c>
      <c r="F1762" t="s">
        <v>12</v>
      </c>
      <c r="G1762" t="s">
        <v>377</v>
      </c>
      <c r="H1762" t="s">
        <v>656</v>
      </c>
      <c r="I1762">
        <v>962.83613449740801</v>
      </c>
      <c r="J1762">
        <v>35</v>
      </c>
      <c r="K1762">
        <v>31035</v>
      </c>
      <c r="L1762">
        <v>669357</v>
      </c>
      <c r="M1762" s="7">
        <v>31035</v>
      </c>
      <c r="N1762" s="2">
        <v>1678.2529999999999</v>
      </c>
      <c r="O1762" s="2">
        <v>1880.3847567039099</v>
      </c>
      <c r="P1762" s="2">
        <v>141.319633318271</v>
      </c>
      <c r="Q1762" s="2">
        <v>5118.4372654272702</v>
      </c>
      <c r="R1762" s="2">
        <v>426.53643878560598</v>
      </c>
      <c r="S1762" s="2">
        <v>464.41802421536602</v>
      </c>
      <c r="T1762" s="2">
        <v>6482.6649909675198</v>
      </c>
      <c r="U1762" s="3">
        <v>1.9041983766833299</v>
      </c>
      <c r="V1762" s="1">
        <v>1433.4084</v>
      </c>
      <c r="W1762" s="5">
        <v>4.5225526730327E-6</v>
      </c>
    </row>
    <row r="1763" spans="1:23" x14ac:dyDescent="0.3">
      <c r="A1763">
        <v>694787</v>
      </c>
      <c r="B1763">
        <v>31</v>
      </c>
      <c r="C1763">
        <v>41.574010846649102</v>
      </c>
      <c r="D1763">
        <v>-97.086467469092796</v>
      </c>
      <c r="E1763" t="s">
        <v>376</v>
      </c>
      <c r="F1763" t="s">
        <v>12</v>
      </c>
      <c r="G1763" t="s">
        <v>377</v>
      </c>
      <c r="H1763" t="s">
        <v>350</v>
      </c>
      <c r="I1763">
        <v>1213.39055481181</v>
      </c>
      <c r="J1763">
        <v>37</v>
      </c>
      <c r="K1763">
        <v>31037</v>
      </c>
      <c r="L1763">
        <v>694787</v>
      </c>
      <c r="M1763" s="7">
        <v>31037</v>
      </c>
      <c r="N1763" s="2">
        <v>1584.4324999999999</v>
      </c>
      <c r="O1763" s="2">
        <v>1796.3251602820601</v>
      </c>
      <c r="P1763" s="2">
        <v>138.73744845531101</v>
      </c>
      <c r="Q1763" s="2">
        <v>43759.523935778299</v>
      </c>
      <c r="R1763" s="2">
        <v>3646.6269946481898</v>
      </c>
      <c r="S1763" s="2">
        <v>1752.91304265751</v>
      </c>
      <c r="T1763" s="2">
        <v>25428.674631244499</v>
      </c>
      <c r="U1763" s="3">
        <v>4.3934418988140003</v>
      </c>
      <c r="V1763" s="1">
        <v>1013.6988</v>
      </c>
      <c r="W1763" s="5">
        <v>2.50850396895454E-5</v>
      </c>
    </row>
    <row r="1764" spans="1:23" x14ac:dyDescent="0.3">
      <c r="A1764">
        <v>702829</v>
      </c>
      <c r="B1764">
        <v>31</v>
      </c>
      <c r="C1764">
        <v>41.916398531738999</v>
      </c>
      <c r="D1764">
        <v>-96.787385879843697</v>
      </c>
      <c r="E1764" t="s">
        <v>376</v>
      </c>
      <c r="F1764" t="s">
        <v>12</v>
      </c>
      <c r="G1764" t="s">
        <v>377</v>
      </c>
      <c r="H1764" t="s">
        <v>760</v>
      </c>
      <c r="I1764">
        <v>1630.2414666550501</v>
      </c>
      <c r="J1764">
        <v>39</v>
      </c>
      <c r="K1764">
        <v>31039</v>
      </c>
      <c r="L1764">
        <v>702829</v>
      </c>
      <c r="M1764" s="7">
        <v>31039</v>
      </c>
      <c r="N1764" s="2">
        <v>1550.6305</v>
      </c>
      <c r="O1764" s="2">
        <v>1775.4862685352</v>
      </c>
      <c r="P1764" s="2">
        <v>139.539960851194</v>
      </c>
      <c r="Q1764" s="2">
        <v>14565.093303088899</v>
      </c>
      <c r="R1764" s="2">
        <v>1213.75777525741</v>
      </c>
      <c r="S1764" s="2">
        <v>1364.2091452233601</v>
      </c>
      <c r="T1764" s="2">
        <v>20048.076270424099</v>
      </c>
      <c r="U1764" s="3">
        <v>1.8681859086791699</v>
      </c>
      <c r="V1764" s="1">
        <v>1425.4056</v>
      </c>
      <c r="W1764" s="5">
        <v>1.40648221603901E-5</v>
      </c>
    </row>
    <row r="1765" spans="1:23" x14ac:dyDescent="0.3">
      <c r="A1765">
        <v>623583</v>
      </c>
      <c r="B1765">
        <v>31</v>
      </c>
      <c r="C1765">
        <v>41.394278617193102</v>
      </c>
      <c r="D1765">
        <v>-99.726150892650494</v>
      </c>
      <c r="E1765" t="s">
        <v>376</v>
      </c>
      <c r="F1765" t="s">
        <v>12</v>
      </c>
      <c r="G1765" t="s">
        <v>377</v>
      </c>
      <c r="H1765" t="s">
        <v>111</v>
      </c>
      <c r="I1765">
        <v>2095.19249092678</v>
      </c>
      <c r="J1765">
        <v>41</v>
      </c>
      <c r="K1765">
        <v>31041</v>
      </c>
      <c r="L1765">
        <v>623583</v>
      </c>
      <c r="M1765" s="7">
        <v>31041</v>
      </c>
      <c r="N1765" s="2">
        <v>1670.0944999999999</v>
      </c>
      <c r="O1765" s="2">
        <v>1889.1274903388901</v>
      </c>
      <c r="P1765" s="2">
        <v>133.88654642843201</v>
      </c>
      <c r="Q1765" s="2">
        <v>2775.2591637964601</v>
      </c>
      <c r="R1765" s="2">
        <v>231.27159698303799</v>
      </c>
      <c r="S1765" s="2">
        <v>223.420612573065</v>
      </c>
      <c r="T1765" s="2">
        <v>3219.3420697361598</v>
      </c>
      <c r="U1765" s="3">
        <v>2.2653209543323598</v>
      </c>
      <c r="V1765" s="1">
        <v>6021.4508999999998</v>
      </c>
      <c r="W1765" s="5">
        <v>5.3464557350059199E-7</v>
      </c>
    </row>
    <row r="1766" spans="1:23" x14ac:dyDescent="0.3">
      <c r="A1766">
        <v>707195</v>
      </c>
      <c r="B1766">
        <v>31</v>
      </c>
      <c r="C1766">
        <v>42.391129034983699</v>
      </c>
      <c r="D1766">
        <v>-96.564569036318503</v>
      </c>
      <c r="E1766" t="s">
        <v>376</v>
      </c>
      <c r="F1766" t="s">
        <v>12</v>
      </c>
      <c r="G1766" t="s">
        <v>377</v>
      </c>
      <c r="H1766" t="s">
        <v>777</v>
      </c>
      <c r="I1766">
        <v>2451.1313451052301</v>
      </c>
      <c r="J1766">
        <v>43</v>
      </c>
      <c r="K1766">
        <v>31043</v>
      </c>
      <c r="L1766">
        <v>707195</v>
      </c>
      <c r="M1766" s="7">
        <v>31043</v>
      </c>
      <c r="N1766" s="2">
        <v>1530.1880000000001</v>
      </c>
      <c r="O1766" s="2">
        <v>1767.8015398249499</v>
      </c>
      <c r="P1766" s="2">
        <v>133.98623119479299</v>
      </c>
      <c r="Q1766" s="2">
        <v>385327.00844780699</v>
      </c>
      <c r="R1766" s="2">
        <v>32110.5840373172</v>
      </c>
      <c r="S1766" s="2">
        <v>23706.907698586201</v>
      </c>
      <c r="T1766" s="2">
        <v>354829.21474387398</v>
      </c>
      <c r="U1766" s="3">
        <v>2.9619706100185099</v>
      </c>
      <c r="V1766" s="1">
        <v>557.78219999999999</v>
      </c>
      <c r="W1766" s="5">
        <v>6.3614295103693401E-4</v>
      </c>
    </row>
    <row r="1767" spans="1:23" x14ac:dyDescent="0.3">
      <c r="A1767">
        <v>621015</v>
      </c>
      <c r="B1767">
        <v>31</v>
      </c>
      <c r="C1767">
        <v>40.869948820654201</v>
      </c>
      <c r="D1767">
        <v>-99.819576216075404</v>
      </c>
      <c r="E1767" t="s">
        <v>376</v>
      </c>
      <c r="F1767" t="s">
        <v>12</v>
      </c>
      <c r="G1767" t="s">
        <v>377</v>
      </c>
      <c r="H1767" t="s">
        <v>346</v>
      </c>
      <c r="I1767">
        <v>2215.6286410712</v>
      </c>
      <c r="J1767">
        <v>47</v>
      </c>
      <c r="K1767">
        <v>31047</v>
      </c>
      <c r="L1767">
        <v>621015</v>
      </c>
      <c r="M1767" s="7">
        <v>31047</v>
      </c>
      <c r="N1767" s="2">
        <v>1697.278</v>
      </c>
      <c r="O1767" s="2">
        <v>1903.75547876628</v>
      </c>
      <c r="P1767" s="2">
        <v>136.066251977783</v>
      </c>
      <c r="Q1767" s="2">
        <v>294900.07831191702</v>
      </c>
      <c r="R1767" s="2">
        <v>24575.0065259931</v>
      </c>
      <c r="S1767" s="2">
        <v>25867.9384925466</v>
      </c>
      <c r="T1767" s="2">
        <v>365614.40815924102</v>
      </c>
      <c r="U1767" s="3">
        <v>2.0457333278732599</v>
      </c>
      <c r="V1767" s="1">
        <v>2410.7462999999998</v>
      </c>
      <c r="W1767" s="5">
        <v>1.5166025896596501E-4</v>
      </c>
    </row>
    <row r="1768" spans="1:23" x14ac:dyDescent="0.3">
      <c r="A1768">
        <v>705204</v>
      </c>
      <c r="B1768">
        <v>31</v>
      </c>
      <c r="C1768">
        <v>41.577904555650697</v>
      </c>
      <c r="D1768">
        <v>-96.654006195439905</v>
      </c>
      <c r="E1768" t="s">
        <v>376</v>
      </c>
      <c r="F1768" t="s">
        <v>12</v>
      </c>
      <c r="G1768" t="s">
        <v>377</v>
      </c>
      <c r="H1768" t="s">
        <v>769</v>
      </c>
      <c r="I1768">
        <v>1010.2637375558</v>
      </c>
      <c r="J1768">
        <v>53</v>
      </c>
      <c r="K1768">
        <v>31053</v>
      </c>
      <c r="L1768">
        <v>705204</v>
      </c>
      <c r="M1768" s="7">
        <v>31053</v>
      </c>
      <c r="N1768" s="2">
        <v>1561.1735000000001</v>
      </c>
      <c r="O1768" s="2">
        <v>1770.95350416631</v>
      </c>
      <c r="P1768" s="2">
        <v>134.12826926133101</v>
      </c>
      <c r="Q1768" s="2">
        <v>153071.49051846901</v>
      </c>
      <c r="R1768" s="2">
        <v>12755.957543205701</v>
      </c>
      <c r="S1768" s="2">
        <v>8376.819455625</v>
      </c>
      <c r="T1768" s="2">
        <v>121536.30258534499</v>
      </c>
      <c r="U1768" s="3">
        <v>3.3264516052439399</v>
      </c>
      <c r="V1768" s="1">
        <v>1281.9222</v>
      </c>
      <c r="W1768" s="5">
        <v>9.4807861651311501E-5</v>
      </c>
    </row>
    <row r="1769" spans="1:23" x14ac:dyDescent="0.3">
      <c r="A1769">
        <v>717420</v>
      </c>
      <c r="B1769">
        <v>31</v>
      </c>
      <c r="C1769">
        <v>41.295341959407899</v>
      </c>
      <c r="D1769">
        <v>-96.1542846877377</v>
      </c>
      <c r="E1769" t="s">
        <v>376</v>
      </c>
      <c r="F1769" t="s">
        <v>12</v>
      </c>
      <c r="G1769" t="s">
        <v>377</v>
      </c>
      <c r="H1769" t="s">
        <v>132</v>
      </c>
      <c r="I1769">
        <v>1335.5220412511501</v>
      </c>
      <c r="J1769">
        <v>55</v>
      </c>
      <c r="K1769">
        <v>31055</v>
      </c>
      <c r="L1769">
        <v>717420</v>
      </c>
      <c r="M1769" s="7">
        <v>31055</v>
      </c>
      <c r="N1769" s="2">
        <v>1554.567</v>
      </c>
      <c r="O1769" s="2">
        <v>1768.9158569066101</v>
      </c>
      <c r="P1769" s="2">
        <v>139.02600145997701</v>
      </c>
      <c r="Q1769" s="2">
        <v>624994.15043667902</v>
      </c>
      <c r="R1769" s="2">
        <v>52082.8458697233</v>
      </c>
      <c r="S1769" s="2">
        <v>52301.394096579497</v>
      </c>
      <c r="T1769" s="2">
        <v>750862.18566214701</v>
      </c>
      <c r="U1769" s="3">
        <v>2.0987128886117499</v>
      </c>
      <c r="V1769" s="1">
        <v>391.83749999999998</v>
      </c>
      <c r="W1769" s="5">
        <v>1.9162591269649999E-3</v>
      </c>
    </row>
    <row r="1770" spans="1:23" x14ac:dyDescent="0.3">
      <c r="A1770">
        <v>570281</v>
      </c>
      <c r="B1770">
        <v>31</v>
      </c>
      <c r="C1770">
        <v>40.176200518683899</v>
      </c>
      <c r="D1770">
        <v>-101.687947395986</v>
      </c>
      <c r="E1770" t="s">
        <v>376</v>
      </c>
      <c r="F1770" t="s">
        <v>12</v>
      </c>
      <c r="G1770" t="s">
        <v>377</v>
      </c>
      <c r="H1770" t="s">
        <v>457</v>
      </c>
      <c r="I1770">
        <v>1236.10696781353</v>
      </c>
      <c r="J1770">
        <v>57</v>
      </c>
      <c r="K1770">
        <v>31057</v>
      </c>
      <c r="L1770">
        <v>570281</v>
      </c>
      <c r="M1770" s="7">
        <v>31057</v>
      </c>
      <c r="N1770" s="2">
        <v>1770.94</v>
      </c>
      <c r="O1770" s="2">
        <v>1961.23934337527</v>
      </c>
      <c r="P1770" s="2">
        <v>141.90009541387599</v>
      </c>
      <c r="Q1770" s="2">
        <v>1385.84213106073</v>
      </c>
      <c r="R1770" s="2">
        <v>115.486844255061</v>
      </c>
      <c r="S1770" s="2">
        <v>98.852826875238904</v>
      </c>
      <c r="T1770" s="2">
        <v>1362.8789795903499</v>
      </c>
      <c r="U1770" s="3">
        <v>2.4122835416498698</v>
      </c>
      <c r="V1770" s="1">
        <v>2314.8261000000002</v>
      </c>
      <c r="W1770" s="5">
        <v>5.8876084885614103E-7</v>
      </c>
    </row>
    <row r="1771" spans="1:23" x14ac:dyDescent="0.3">
      <c r="A1771">
        <v>682880</v>
      </c>
      <c r="B1771">
        <v>31</v>
      </c>
      <c r="C1771">
        <v>40.524656889845602</v>
      </c>
      <c r="D1771">
        <v>-97.596499900432207</v>
      </c>
      <c r="E1771" t="s">
        <v>376</v>
      </c>
      <c r="F1771" t="s">
        <v>12</v>
      </c>
      <c r="G1771" t="s">
        <v>377</v>
      </c>
      <c r="H1771" t="s">
        <v>709</v>
      </c>
      <c r="I1771">
        <v>1518.78076759851</v>
      </c>
      <c r="J1771">
        <v>59</v>
      </c>
      <c r="K1771">
        <v>31059</v>
      </c>
      <c r="L1771">
        <v>682880</v>
      </c>
      <c r="M1771" s="7">
        <v>31059</v>
      </c>
      <c r="N1771" s="2">
        <v>1665.3605</v>
      </c>
      <c r="O1771" s="2">
        <v>1862.5650571603901</v>
      </c>
      <c r="P1771" s="2">
        <v>136.20373513942499</v>
      </c>
      <c r="Q1771" s="2">
        <v>263526.56099200301</v>
      </c>
      <c r="R1771" s="2">
        <v>21960.5467493336</v>
      </c>
      <c r="S1771" s="2">
        <v>25908.773626294002</v>
      </c>
      <c r="T1771" s="2">
        <v>361655.29250500601</v>
      </c>
      <c r="U1771" s="3">
        <v>1.82337037733396</v>
      </c>
      <c r="V1771" s="1">
        <v>1445.6637000000001</v>
      </c>
      <c r="W1771" s="5">
        <v>2.5016557620213202E-4</v>
      </c>
    </row>
    <row r="1772" spans="1:23" x14ac:dyDescent="0.3">
      <c r="A1772">
        <v>605828</v>
      </c>
      <c r="B1772">
        <v>31</v>
      </c>
      <c r="C1772">
        <v>40.530093751779503</v>
      </c>
      <c r="D1772">
        <v>-100.39414992409399</v>
      </c>
      <c r="E1772" t="s">
        <v>376</v>
      </c>
      <c r="F1772" t="s">
        <v>12</v>
      </c>
      <c r="G1772" t="s">
        <v>377</v>
      </c>
      <c r="H1772" t="s">
        <v>525</v>
      </c>
      <c r="I1772">
        <v>1198.96730633262</v>
      </c>
      <c r="J1772">
        <v>63</v>
      </c>
      <c r="K1772">
        <v>31063</v>
      </c>
      <c r="L1772">
        <v>605828</v>
      </c>
      <c r="M1772" s="7">
        <v>31063</v>
      </c>
      <c r="N1772" s="2">
        <v>1724.6925000000001</v>
      </c>
      <c r="O1772" s="2">
        <v>1922.34958320592</v>
      </c>
      <c r="P1772" s="2">
        <v>140.35493278398599</v>
      </c>
      <c r="Q1772" s="2">
        <v>2145.9320477474998</v>
      </c>
      <c r="R1772" s="2">
        <v>178.82767064562501</v>
      </c>
      <c r="S1772" s="2">
        <v>177.50658643423199</v>
      </c>
      <c r="T1772" s="2">
        <v>2478.2609733999602</v>
      </c>
      <c r="U1772" s="3">
        <v>2.1031012770164499</v>
      </c>
      <c r="V1772" s="1">
        <v>2359.7406000000001</v>
      </c>
      <c r="W1772" s="5">
        <v>1.0502260178088899E-6</v>
      </c>
    </row>
    <row r="1773" spans="1:23" x14ac:dyDescent="0.3">
      <c r="A1773">
        <v>618980</v>
      </c>
      <c r="B1773">
        <v>31</v>
      </c>
      <c r="C1773">
        <v>40.176443732502001</v>
      </c>
      <c r="D1773">
        <v>-99.912309500636098</v>
      </c>
      <c r="E1773" t="s">
        <v>376</v>
      </c>
      <c r="F1773" t="s">
        <v>12</v>
      </c>
      <c r="G1773" t="s">
        <v>377</v>
      </c>
      <c r="H1773" t="s">
        <v>544</v>
      </c>
      <c r="I1773">
        <v>1269.3620719413</v>
      </c>
      <c r="J1773">
        <v>65</v>
      </c>
      <c r="K1773">
        <v>31065</v>
      </c>
      <c r="L1773">
        <v>618980</v>
      </c>
      <c r="M1773" s="7">
        <v>31065</v>
      </c>
      <c r="N1773" s="2">
        <v>1725.9085</v>
      </c>
      <c r="O1773" s="2">
        <v>1910.6260462580201</v>
      </c>
      <c r="P1773" s="2">
        <v>142.80923274345699</v>
      </c>
      <c r="Q1773" s="2">
        <v>225077.12641404901</v>
      </c>
      <c r="R1773" s="2">
        <v>18756.427201170802</v>
      </c>
      <c r="S1773" s="2">
        <v>20745.5098639961</v>
      </c>
      <c r="T1773" s="2">
        <v>286019.76080386603</v>
      </c>
      <c r="U1773" s="3">
        <v>1.8549719093055801</v>
      </c>
      <c r="V1773" s="1">
        <v>1794.4739999999999</v>
      </c>
      <c r="W1773" s="5">
        <v>1.59389191932492E-4</v>
      </c>
    </row>
    <row r="1774" spans="1:23" x14ac:dyDescent="0.3">
      <c r="A1774">
        <v>704317</v>
      </c>
      <c r="B1774">
        <v>31</v>
      </c>
      <c r="C1774">
        <v>40.2618899346866</v>
      </c>
      <c r="D1774">
        <v>-96.689441608097198</v>
      </c>
      <c r="E1774" t="s">
        <v>376</v>
      </c>
      <c r="F1774" t="s">
        <v>12</v>
      </c>
      <c r="G1774" t="s">
        <v>377</v>
      </c>
      <c r="H1774" t="s">
        <v>764</v>
      </c>
      <c r="I1774">
        <v>1596.8453101017301</v>
      </c>
      <c r="J1774">
        <v>67</v>
      </c>
      <c r="K1774">
        <v>31067</v>
      </c>
      <c r="L1774">
        <v>704317</v>
      </c>
      <c r="M1774" s="7">
        <v>31067</v>
      </c>
      <c r="N1774" s="2">
        <v>1646.183</v>
      </c>
      <c r="O1774" s="2">
        <v>1834.76546410023</v>
      </c>
      <c r="P1774" s="2">
        <v>141.18535192939501</v>
      </c>
      <c r="Q1774" s="2">
        <v>94168.794113580094</v>
      </c>
      <c r="R1774" s="2">
        <v>7847.3995094650099</v>
      </c>
      <c r="S1774" s="2">
        <v>8892.2160658920402</v>
      </c>
      <c r="T1774" s="2">
        <v>122968.394031744</v>
      </c>
      <c r="U1774" s="3">
        <v>1.83144438825555</v>
      </c>
      <c r="V1774" s="1">
        <v>2054.6783999999998</v>
      </c>
      <c r="W1774" s="5">
        <v>5.9848000558989799E-5</v>
      </c>
    </row>
    <row r="1775" spans="1:23" x14ac:dyDescent="0.3">
      <c r="A1775">
        <v>553185</v>
      </c>
      <c r="B1775">
        <v>31</v>
      </c>
      <c r="C1775">
        <v>41.619401069063997</v>
      </c>
      <c r="D1775">
        <v>-102.33545837767799</v>
      </c>
      <c r="E1775" t="s">
        <v>376</v>
      </c>
      <c r="F1775" t="s">
        <v>12</v>
      </c>
      <c r="G1775" t="s">
        <v>377</v>
      </c>
      <c r="H1775" t="s">
        <v>432</v>
      </c>
      <c r="I1775">
        <v>1110.6367224990299</v>
      </c>
      <c r="J1775">
        <v>69</v>
      </c>
      <c r="K1775">
        <v>31069</v>
      </c>
      <c r="L1775">
        <v>553185</v>
      </c>
      <c r="M1775" s="7">
        <v>31069</v>
      </c>
      <c r="N1775" s="2">
        <v>1708.0740000000001</v>
      </c>
      <c r="O1775" s="2">
        <v>1922.2097568762099</v>
      </c>
      <c r="P1775" s="2">
        <v>143.09937518070399</v>
      </c>
      <c r="Q1775" s="2">
        <v>900.457777133224</v>
      </c>
      <c r="R1775" s="2">
        <v>75.0381480944353</v>
      </c>
      <c r="S1775" s="2">
        <v>83.400837482696105</v>
      </c>
      <c r="T1775" s="2">
        <v>1211.92250200378</v>
      </c>
      <c r="U1775" s="3">
        <v>1.8422203630777501</v>
      </c>
      <c r="V1775" s="1">
        <v>3803.0958000000001</v>
      </c>
      <c r="W1775" s="5">
        <v>3.1866736094415003E-7</v>
      </c>
    </row>
    <row r="1776" spans="1:23" x14ac:dyDescent="0.3">
      <c r="A1776">
        <v>644348</v>
      </c>
      <c r="B1776">
        <v>31</v>
      </c>
      <c r="C1776">
        <v>41.914356213479202</v>
      </c>
      <c r="D1776">
        <v>-98.991402715546897</v>
      </c>
      <c r="E1776" t="s">
        <v>376</v>
      </c>
      <c r="F1776" t="s">
        <v>12</v>
      </c>
      <c r="G1776" t="s">
        <v>377</v>
      </c>
      <c r="H1776" t="s">
        <v>102</v>
      </c>
      <c r="I1776">
        <v>1978.3509297814301</v>
      </c>
      <c r="J1776">
        <v>71</v>
      </c>
      <c r="K1776">
        <v>31071</v>
      </c>
      <c r="L1776">
        <v>644348</v>
      </c>
      <c r="M1776" s="7">
        <v>31071</v>
      </c>
      <c r="N1776" s="2">
        <v>1627.9725000000001</v>
      </c>
      <c r="O1776" s="2">
        <v>1870.6690153965401</v>
      </c>
      <c r="P1776" s="2">
        <v>135.02596481546101</v>
      </c>
      <c r="Q1776" s="2">
        <v>2322.2816703502899</v>
      </c>
      <c r="R1776" s="2">
        <v>193.523472529191</v>
      </c>
      <c r="S1776" s="2">
        <v>213.616643630498</v>
      </c>
      <c r="T1776" s="2">
        <v>3139.0121739934698</v>
      </c>
      <c r="U1776" s="3">
        <v>1.9658432804330701</v>
      </c>
      <c r="V1776" s="1">
        <v>1391.5637999999999</v>
      </c>
      <c r="W1776" s="5">
        <v>2.2557443460324799E-6</v>
      </c>
    </row>
    <row r="1777" spans="1:23" x14ac:dyDescent="0.3">
      <c r="A1777">
        <v>621263</v>
      </c>
      <c r="B1777">
        <v>31</v>
      </c>
      <c r="C1777">
        <v>40.514818736587699</v>
      </c>
      <c r="D1777">
        <v>-99.830702721422</v>
      </c>
      <c r="E1777" t="s">
        <v>376</v>
      </c>
      <c r="F1777" t="s">
        <v>12</v>
      </c>
      <c r="G1777" t="s">
        <v>377</v>
      </c>
      <c r="H1777" t="s">
        <v>554</v>
      </c>
      <c r="I1777">
        <v>1914.27902246701</v>
      </c>
      <c r="J1777">
        <v>73</v>
      </c>
      <c r="K1777">
        <v>31073</v>
      </c>
      <c r="L1777">
        <v>621263</v>
      </c>
      <c r="M1777" s="7">
        <v>31073</v>
      </c>
      <c r="N1777" s="2">
        <v>1726.4915000000001</v>
      </c>
      <c r="O1777" s="2">
        <v>1928.6878192597301</v>
      </c>
      <c r="P1777" s="2">
        <v>143.19936903726199</v>
      </c>
      <c r="Q1777" s="2">
        <v>2190.5464084035498</v>
      </c>
      <c r="R1777" s="2">
        <v>182.545534033629</v>
      </c>
      <c r="S1777" s="2">
        <v>180.54233001211401</v>
      </c>
      <c r="T1777" s="2">
        <v>2519.26575220224</v>
      </c>
      <c r="U1777" s="3">
        <v>2.0688008471828701</v>
      </c>
      <c r="V1777" s="1">
        <v>1107.3510000000001</v>
      </c>
      <c r="W1777" s="5">
        <v>2.2750381335297001E-6</v>
      </c>
    </row>
    <row r="1778" spans="1:23" x14ac:dyDescent="0.3">
      <c r="A1778">
        <v>568865</v>
      </c>
      <c r="B1778">
        <v>31</v>
      </c>
      <c r="C1778">
        <v>41.914970700982302</v>
      </c>
      <c r="D1778">
        <v>-101.74054369810899</v>
      </c>
      <c r="E1778" t="s">
        <v>376</v>
      </c>
      <c r="F1778" t="s">
        <v>12</v>
      </c>
      <c r="G1778" t="s">
        <v>377</v>
      </c>
      <c r="H1778" t="s">
        <v>27</v>
      </c>
      <c r="I1778">
        <v>1669.94010309188</v>
      </c>
      <c r="J1778">
        <v>75</v>
      </c>
      <c r="K1778">
        <v>31075</v>
      </c>
      <c r="L1778">
        <v>568865</v>
      </c>
      <c r="M1778" s="7">
        <v>31075</v>
      </c>
      <c r="N1778" s="2">
        <v>1682.7919999999999</v>
      </c>
      <c r="O1778" s="2">
        <v>1918.12778319215</v>
      </c>
      <c r="P1778" s="2">
        <v>141.13661482837099</v>
      </c>
      <c r="Q1778" s="2">
        <v>44.614360656043502</v>
      </c>
      <c r="R1778" s="2">
        <v>3.7178633880036198</v>
      </c>
      <c r="S1778" s="2">
        <v>3.6588219266859299</v>
      </c>
      <c r="T1778" s="2">
        <v>53.766202858814196</v>
      </c>
      <c r="U1778" s="3">
        <v>2.1095026647532</v>
      </c>
      <c r="V1778" s="1">
        <v>1470.4335000000001</v>
      </c>
      <c r="W1778" s="5">
        <v>3.6564865299120398E-8</v>
      </c>
    </row>
    <row r="1779" spans="1:23" x14ac:dyDescent="0.3">
      <c r="A1779">
        <v>656335</v>
      </c>
      <c r="B1779">
        <v>31</v>
      </c>
      <c r="C1779">
        <v>41.567444230052203</v>
      </c>
      <c r="D1779">
        <v>-98.521218314638901</v>
      </c>
      <c r="E1779" t="s">
        <v>376</v>
      </c>
      <c r="F1779" t="s">
        <v>12</v>
      </c>
      <c r="G1779" t="s">
        <v>377</v>
      </c>
      <c r="H1779" t="s">
        <v>451</v>
      </c>
      <c r="I1779">
        <v>1592.0494139771599</v>
      </c>
      <c r="J1779">
        <v>77</v>
      </c>
      <c r="K1779">
        <v>31077</v>
      </c>
      <c r="L1779">
        <v>656335</v>
      </c>
      <c r="M1779" s="7">
        <v>31077</v>
      </c>
      <c r="N1779" s="2">
        <v>1634.3965000000001</v>
      </c>
      <c r="O1779" s="2">
        <v>1856.4175419696701</v>
      </c>
      <c r="P1779" s="2">
        <v>135.18346924742201</v>
      </c>
      <c r="Q1779" s="2">
        <v>992.02197817234003</v>
      </c>
      <c r="R1779" s="2">
        <v>82.668498181028298</v>
      </c>
      <c r="S1779" s="2">
        <v>39.7428759180548</v>
      </c>
      <c r="T1779" s="2">
        <v>576.38883197600899</v>
      </c>
      <c r="U1779" s="3">
        <v>4.50842438236851</v>
      </c>
      <c r="V1779" s="1">
        <v>1394.4474</v>
      </c>
      <c r="W1779" s="5">
        <v>4.1334569663653799E-7</v>
      </c>
    </row>
    <row r="1780" spans="1:23" x14ac:dyDescent="0.3">
      <c r="A1780">
        <v>656776</v>
      </c>
      <c r="B1780">
        <v>31</v>
      </c>
      <c r="C1780">
        <v>40.872577838714101</v>
      </c>
      <c r="D1780">
        <v>-98.502166624641205</v>
      </c>
      <c r="E1780" t="s">
        <v>376</v>
      </c>
      <c r="F1780" t="s">
        <v>12</v>
      </c>
      <c r="G1780" t="s">
        <v>377</v>
      </c>
      <c r="H1780" t="s">
        <v>510</v>
      </c>
      <c r="I1780">
        <v>1943.35830562775</v>
      </c>
      <c r="J1780">
        <v>79</v>
      </c>
      <c r="K1780">
        <v>31079</v>
      </c>
      <c r="L1780">
        <v>656776</v>
      </c>
      <c r="M1780" s="7">
        <v>31079</v>
      </c>
      <c r="N1780" s="2">
        <v>1665.867</v>
      </c>
      <c r="O1780" s="2">
        <v>1861.38721659623</v>
      </c>
      <c r="P1780" s="2">
        <v>128.70111938429201</v>
      </c>
      <c r="Q1780" s="2">
        <v>504411.56328412</v>
      </c>
      <c r="R1780" s="2">
        <v>42034.296940343302</v>
      </c>
      <c r="S1780" s="2">
        <v>47609.821676446903</v>
      </c>
      <c r="T1780" s="2">
        <v>672975.99922859203</v>
      </c>
      <c r="U1780" s="3">
        <v>2.0099836706931899</v>
      </c>
      <c r="V1780" s="1">
        <v>1236.6837</v>
      </c>
      <c r="W1780" s="5">
        <v>5.4417794883897404E-4</v>
      </c>
    </row>
    <row r="1781" spans="1:23" x14ac:dyDescent="0.3">
      <c r="A1781">
        <v>669939</v>
      </c>
      <c r="B1781">
        <v>31</v>
      </c>
      <c r="C1781">
        <v>40.873023167164398</v>
      </c>
      <c r="D1781">
        <v>-98.022862846732707</v>
      </c>
      <c r="E1781" t="s">
        <v>376</v>
      </c>
      <c r="F1781" t="s">
        <v>12</v>
      </c>
      <c r="G1781" t="s">
        <v>377</v>
      </c>
      <c r="H1781" t="s">
        <v>453</v>
      </c>
      <c r="I1781">
        <v>1900.6836301523299</v>
      </c>
      <c r="J1781">
        <v>81</v>
      </c>
      <c r="K1781">
        <v>31081</v>
      </c>
      <c r="L1781">
        <v>669939</v>
      </c>
      <c r="M1781" s="7">
        <v>31081</v>
      </c>
      <c r="N1781" s="2">
        <v>1646.6415</v>
      </c>
      <c r="O1781" s="2">
        <v>1842.74343732734</v>
      </c>
      <c r="P1781" s="2">
        <v>126.926393200934</v>
      </c>
      <c r="Q1781" s="2">
        <v>854303.05114449596</v>
      </c>
      <c r="R1781" s="2">
        <v>71191.920928708103</v>
      </c>
      <c r="S1781" s="2">
        <v>90180.301190509505</v>
      </c>
      <c r="T1781" s="2">
        <v>1274740.36872286</v>
      </c>
      <c r="U1781" s="3">
        <v>1.82236225297094</v>
      </c>
      <c r="V1781" s="1">
        <v>1362.3389999999999</v>
      </c>
      <c r="W1781" s="5">
        <v>9.3569982854697497E-4</v>
      </c>
    </row>
    <row r="1782" spans="1:23" x14ac:dyDescent="0.3">
      <c r="A1782">
        <v>631383</v>
      </c>
      <c r="B1782">
        <v>31</v>
      </c>
      <c r="C1782">
        <v>40.176491908752098</v>
      </c>
      <c r="D1782">
        <v>-99.404646019721298</v>
      </c>
      <c r="E1782" t="s">
        <v>376</v>
      </c>
      <c r="F1782" t="s">
        <v>12</v>
      </c>
      <c r="G1782" t="s">
        <v>377</v>
      </c>
      <c r="H1782" t="s">
        <v>575</v>
      </c>
      <c r="I1782">
        <v>1493.3201918176301</v>
      </c>
      <c r="J1782">
        <v>83</v>
      </c>
      <c r="K1782">
        <v>31083</v>
      </c>
      <c r="L1782">
        <v>631383</v>
      </c>
      <c r="M1782" s="7">
        <v>31083</v>
      </c>
      <c r="N1782" s="2">
        <v>1719.0505000000001</v>
      </c>
      <c r="O1782" s="2">
        <v>1899.76659589058</v>
      </c>
      <c r="P1782" s="2">
        <v>141.37028171990701</v>
      </c>
      <c r="Q1782" s="2">
        <v>506.637624244834</v>
      </c>
      <c r="R1782" s="2">
        <v>42.219802020402803</v>
      </c>
      <c r="S1782" s="2">
        <v>18.023217750962701</v>
      </c>
      <c r="T1782" s="2">
        <v>248.48775593652999</v>
      </c>
      <c r="U1782" s="3">
        <v>4.8550461179078299</v>
      </c>
      <c r="V1782" s="1">
        <v>1374.7806</v>
      </c>
      <c r="W1782" s="5">
        <v>1.80747208635712E-7</v>
      </c>
    </row>
    <row r="1783" spans="1:23" x14ac:dyDescent="0.3">
      <c r="A1783">
        <v>587174</v>
      </c>
      <c r="B1783">
        <v>31</v>
      </c>
      <c r="C1783">
        <v>40.524774491664502</v>
      </c>
      <c r="D1783">
        <v>-101.061857266977</v>
      </c>
      <c r="E1783" t="s">
        <v>376</v>
      </c>
      <c r="F1783" t="s">
        <v>12</v>
      </c>
      <c r="G1783" t="s">
        <v>377</v>
      </c>
      <c r="H1783" t="s">
        <v>486</v>
      </c>
      <c r="I1783">
        <v>601.22710818923701</v>
      </c>
      <c r="J1783">
        <v>85</v>
      </c>
      <c r="K1783">
        <v>31085</v>
      </c>
      <c r="L1783">
        <v>587174</v>
      </c>
      <c r="M1783" s="7">
        <v>31085</v>
      </c>
      <c r="N1783" s="2">
        <v>1736.4380000000001</v>
      </c>
      <c r="O1783" s="2">
        <v>1924.83823645098</v>
      </c>
      <c r="P1783" s="2">
        <v>140.22947053358101</v>
      </c>
      <c r="Q1783" s="2">
        <v>485.38435392750603</v>
      </c>
      <c r="R1783" s="2">
        <v>40.448696160625502</v>
      </c>
      <c r="S1783" s="2">
        <v>16.2871283993139</v>
      </c>
      <c r="T1783" s="2">
        <v>227.349664848733</v>
      </c>
      <c r="U1783" s="3">
        <v>5.18905570483488</v>
      </c>
      <c r="V1783" s="1">
        <v>1708.7355</v>
      </c>
      <c r="W1783" s="5">
        <v>1.33051408394531E-7</v>
      </c>
    </row>
    <row r="1784" spans="1:23" x14ac:dyDescent="0.3">
      <c r="A1784">
        <v>587751</v>
      </c>
      <c r="B1784">
        <v>31</v>
      </c>
      <c r="C1784">
        <v>40.176337600545899</v>
      </c>
      <c r="D1784">
        <v>-101.04225560693099</v>
      </c>
      <c r="E1784" t="s">
        <v>376</v>
      </c>
      <c r="F1784" t="s">
        <v>12</v>
      </c>
      <c r="G1784" t="s">
        <v>377</v>
      </c>
      <c r="H1784" t="s">
        <v>490</v>
      </c>
      <c r="I1784">
        <v>1667.2213334123101</v>
      </c>
      <c r="J1784">
        <v>87</v>
      </c>
      <c r="K1784">
        <v>31087</v>
      </c>
      <c r="L1784">
        <v>587751</v>
      </c>
      <c r="M1784" s="7">
        <v>31087</v>
      </c>
      <c r="N1784" s="2">
        <v>1742.6645000000001</v>
      </c>
      <c r="O1784" s="2">
        <v>1927.0003600382299</v>
      </c>
      <c r="P1784" s="2">
        <v>140.25391115510101</v>
      </c>
      <c r="Q1784" s="2">
        <v>113539.693972833</v>
      </c>
      <c r="R1784" s="2">
        <v>9461.6411644027503</v>
      </c>
      <c r="S1784" s="2">
        <v>10595.2247613331</v>
      </c>
      <c r="T1784" s="2">
        <v>146076.54021616001</v>
      </c>
      <c r="U1784" s="3">
        <v>1.8655587856764899</v>
      </c>
      <c r="V1784" s="1">
        <v>1716.1065000000001</v>
      </c>
      <c r="W1784" s="5">
        <v>8.5120906083719405E-5</v>
      </c>
    </row>
    <row r="1785" spans="1:23" x14ac:dyDescent="0.3">
      <c r="A1785">
        <v>649056</v>
      </c>
      <c r="B1785">
        <v>31</v>
      </c>
      <c r="C1785">
        <v>42.455711530280297</v>
      </c>
      <c r="D1785">
        <v>-98.783830579216101</v>
      </c>
      <c r="E1785" t="s">
        <v>376</v>
      </c>
      <c r="F1785" t="s">
        <v>12</v>
      </c>
      <c r="G1785" t="s">
        <v>377</v>
      </c>
      <c r="H1785" t="s">
        <v>613</v>
      </c>
      <c r="I1785">
        <v>708.39049441124496</v>
      </c>
      <c r="J1785">
        <v>89</v>
      </c>
      <c r="K1785">
        <v>31089</v>
      </c>
      <c r="L1785">
        <v>649056</v>
      </c>
      <c r="M1785" s="7">
        <v>31089</v>
      </c>
      <c r="N1785" s="2">
        <v>1569.202</v>
      </c>
      <c r="O1785" s="2">
        <v>1793.6977563590499</v>
      </c>
      <c r="P1785" s="2">
        <v>129.78591257141699</v>
      </c>
      <c r="Q1785" s="2">
        <v>241478.116041295</v>
      </c>
      <c r="R1785" s="2">
        <v>20123.176336774599</v>
      </c>
      <c r="S1785" s="2">
        <v>25012.4785339624</v>
      </c>
      <c r="T1785" s="2">
        <v>375315.70968359499</v>
      </c>
      <c r="U1785" s="3">
        <v>1.8162677398314799</v>
      </c>
      <c r="V1785" s="1">
        <v>5859.9044999999996</v>
      </c>
      <c r="W1785" s="5">
        <v>6.4048093221245306E-5</v>
      </c>
    </row>
    <row r="1786" spans="1:23" x14ac:dyDescent="0.3">
      <c r="A1786">
        <v>585285</v>
      </c>
      <c r="B1786">
        <v>31</v>
      </c>
      <c r="C1786">
        <v>41.916065673038702</v>
      </c>
      <c r="D1786">
        <v>-101.135320153778</v>
      </c>
      <c r="E1786" t="s">
        <v>376</v>
      </c>
      <c r="F1786" t="s">
        <v>12</v>
      </c>
      <c r="G1786" t="s">
        <v>377</v>
      </c>
      <c r="H1786" t="s">
        <v>483</v>
      </c>
      <c r="I1786">
        <v>1595.65161899943</v>
      </c>
      <c r="J1786">
        <v>91</v>
      </c>
      <c r="K1786">
        <v>31091</v>
      </c>
      <c r="L1786">
        <v>585285</v>
      </c>
      <c r="M1786" s="7">
        <v>31091</v>
      </c>
      <c r="N1786" s="2">
        <v>1679.7760000000001</v>
      </c>
      <c r="O1786" s="2">
        <v>1917.4744592151101</v>
      </c>
      <c r="P1786" s="2">
        <v>138.71070127972101</v>
      </c>
      <c r="Q1786" s="2">
        <v>970.76870785501296</v>
      </c>
      <c r="R1786" s="2">
        <v>80.897392321251104</v>
      </c>
      <c r="S1786" s="2">
        <v>34.802955800366703</v>
      </c>
      <c r="T1786" s="2">
        <v>511.44903596826998</v>
      </c>
      <c r="U1786" s="3">
        <v>4.9099384237946602</v>
      </c>
      <c r="V1786" s="1">
        <v>1622.3246999999999</v>
      </c>
      <c r="W1786" s="5">
        <v>3.1525688782786201E-7</v>
      </c>
    </row>
    <row r="1787" spans="1:23" x14ac:dyDescent="0.3">
      <c r="A1787">
        <v>657394</v>
      </c>
      <c r="B1787">
        <v>31</v>
      </c>
      <c r="C1787">
        <v>41.220048459813597</v>
      </c>
      <c r="D1787">
        <v>-98.517109437637899</v>
      </c>
      <c r="E1787" t="s">
        <v>376</v>
      </c>
      <c r="F1787" t="s">
        <v>12</v>
      </c>
      <c r="G1787" t="s">
        <v>377</v>
      </c>
      <c r="H1787" t="s">
        <v>467</v>
      </c>
      <c r="I1787">
        <v>1817.7109582093101</v>
      </c>
      <c r="J1787">
        <v>93</v>
      </c>
      <c r="K1787">
        <v>31093</v>
      </c>
      <c r="L1787">
        <v>657394</v>
      </c>
      <c r="M1787" s="7">
        <v>31093</v>
      </c>
      <c r="N1787" s="2">
        <v>1645.1795</v>
      </c>
      <c r="O1787" s="2">
        <v>1848.9694844115099</v>
      </c>
      <c r="P1787" s="2">
        <v>131.98950785887399</v>
      </c>
      <c r="Q1787" s="2">
        <v>3067.6430951980501</v>
      </c>
      <c r="R1787" s="2">
        <v>255.63692459983801</v>
      </c>
      <c r="S1787" s="2">
        <v>292.75508877642397</v>
      </c>
      <c r="T1787" s="2">
        <v>4191.2243640936304</v>
      </c>
      <c r="U1787" s="3">
        <v>1.9384175900938501</v>
      </c>
      <c r="V1787" s="1">
        <v>1383.7797</v>
      </c>
      <c r="W1787" s="5">
        <v>3.0288234204430299E-6</v>
      </c>
    </row>
    <row r="1788" spans="1:23" x14ac:dyDescent="0.3">
      <c r="A1788">
        <v>694349</v>
      </c>
      <c r="B1788">
        <v>31</v>
      </c>
      <c r="C1788">
        <v>40.175732105243398</v>
      </c>
      <c r="D1788">
        <v>-97.142721790328196</v>
      </c>
      <c r="E1788" t="s">
        <v>376</v>
      </c>
      <c r="F1788" t="s">
        <v>12</v>
      </c>
      <c r="G1788" t="s">
        <v>377</v>
      </c>
      <c r="H1788" t="s">
        <v>151</v>
      </c>
      <c r="I1788">
        <v>677.38968569211602</v>
      </c>
      <c r="J1788">
        <v>95</v>
      </c>
      <c r="K1788">
        <v>31095</v>
      </c>
      <c r="L1788">
        <v>694349</v>
      </c>
      <c r="M1788" s="7">
        <v>31095</v>
      </c>
      <c r="N1788" s="2">
        <v>1672.6144999999999</v>
      </c>
      <c r="O1788" s="2">
        <v>1860.3600451018001</v>
      </c>
      <c r="P1788" s="2">
        <v>137.35590931540401</v>
      </c>
      <c r="Q1788" s="2">
        <v>32227.201106722699</v>
      </c>
      <c r="R1788" s="2">
        <v>2685.60009222689</v>
      </c>
      <c r="S1788" s="2">
        <v>2827.7826817160599</v>
      </c>
      <c r="T1788" s="2">
        <v>38985.854181744697</v>
      </c>
      <c r="U1788" s="3">
        <v>2.0258887127785798</v>
      </c>
      <c r="V1788" s="1">
        <v>1376.9271000000001</v>
      </c>
      <c r="W1788" s="5">
        <v>2.8313666120555499E-5</v>
      </c>
    </row>
    <row r="1789" spans="1:23" x14ac:dyDescent="0.3">
      <c r="A1789">
        <v>714932</v>
      </c>
      <c r="B1789">
        <v>31</v>
      </c>
      <c r="C1789">
        <v>40.392632367250997</v>
      </c>
      <c r="D1789">
        <v>-96.2650849065042</v>
      </c>
      <c r="E1789" t="s">
        <v>376</v>
      </c>
      <c r="F1789" t="s">
        <v>12</v>
      </c>
      <c r="G1789" t="s">
        <v>377</v>
      </c>
      <c r="H1789" t="s">
        <v>239</v>
      </c>
      <c r="I1789">
        <v>1976.26262144308</v>
      </c>
      <c r="J1789">
        <v>97</v>
      </c>
      <c r="K1789">
        <v>31097</v>
      </c>
      <c r="L1789">
        <v>714932</v>
      </c>
      <c r="M1789" s="7">
        <v>31097</v>
      </c>
      <c r="N1789" s="2">
        <v>1620.587</v>
      </c>
      <c r="O1789" s="2">
        <v>1808.9044552238199</v>
      </c>
      <c r="P1789" s="2">
        <v>140.839806095835</v>
      </c>
      <c r="Q1789" s="2">
        <v>27553.568930661499</v>
      </c>
      <c r="R1789" s="2">
        <v>2296.1307442217899</v>
      </c>
      <c r="S1789" s="2">
        <v>2408.7243292902299</v>
      </c>
      <c r="T1789" s="2">
        <v>33464.706372184002</v>
      </c>
      <c r="U1789" s="3">
        <v>1.98313242862817</v>
      </c>
      <c r="V1789" s="1">
        <v>862.22069999999997</v>
      </c>
      <c r="W1789" s="5">
        <v>3.8812227973863298E-5</v>
      </c>
    </row>
    <row r="1790" spans="1:23" x14ac:dyDescent="0.3">
      <c r="A1790">
        <v>644950</v>
      </c>
      <c r="B1790">
        <v>31</v>
      </c>
      <c r="C1790">
        <v>40.5067032203454</v>
      </c>
      <c r="D1790">
        <v>-98.948014282700996</v>
      </c>
      <c r="E1790" t="s">
        <v>376</v>
      </c>
      <c r="F1790" t="s">
        <v>12</v>
      </c>
      <c r="G1790" t="s">
        <v>377</v>
      </c>
      <c r="H1790" t="s">
        <v>606</v>
      </c>
      <c r="I1790">
        <v>1975.30037977355</v>
      </c>
      <c r="J1790">
        <v>99</v>
      </c>
      <c r="K1790">
        <v>31099</v>
      </c>
      <c r="L1790">
        <v>644950</v>
      </c>
      <c r="M1790" s="7">
        <v>31099</v>
      </c>
      <c r="N1790" s="2">
        <v>1698.6179999999999</v>
      </c>
      <c r="O1790" s="2">
        <v>1895.86305769517</v>
      </c>
      <c r="P1790" s="2">
        <v>141.09978745321899</v>
      </c>
      <c r="Q1790" s="2">
        <v>227026.88833458599</v>
      </c>
      <c r="R1790" s="2">
        <v>18918.907361215501</v>
      </c>
      <c r="S1790" s="2">
        <v>21493.273441314901</v>
      </c>
      <c r="T1790" s="2">
        <v>299827.40083497099</v>
      </c>
      <c r="U1790" s="3">
        <v>1.82782556591691</v>
      </c>
      <c r="V1790" s="1">
        <v>1320.7374</v>
      </c>
      <c r="W1790" s="5">
        <v>2.2701515141084901E-4</v>
      </c>
    </row>
    <row r="1791" spans="1:23" x14ac:dyDescent="0.3">
      <c r="A1791">
        <v>571731</v>
      </c>
      <c r="B1791">
        <v>31</v>
      </c>
      <c r="C1791">
        <v>41.198838241214098</v>
      </c>
      <c r="D1791">
        <v>-101.661282144575</v>
      </c>
      <c r="E1791" t="s">
        <v>376</v>
      </c>
      <c r="F1791" t="s">
        <v>12</v>
      </c>
      <c r="G1791" t="s">
        <v>377</v>
      </c>
      <c r="H1791" t="s">
        <v>461</v>
      </c>
      <c r="I1791">
        <v>1244.2570183411499</v>
      </c>
      <c r="J1791">
        <v>101</v>
      </c>
      <c r="K1791">
        <v>31101</v>
      </c>
      <c r="L1791">
        <v>571731</v>
      </c>
      <c r="M1791" s="7">
        <v>31101</v>
      </c>
      <c r="N1791" s="2">
        <v>1716.9825000000001</v>
      </c>
      <c r="O1791" s="2">
        <v>1932.2178378610499</v>
      </c>
      <c r="P1791" s="2">
        <v>145.41345114534499</v>
      </c>
      <c r="Q1791" s="2">
        <v>3178.1250868274701</v>
      </c>
      <c r="R1791" s="2">
        <v>264.84375723562198</v>
      </c>
      <c r="S1791" s="2">
        <v>262.81301476823597</v>
      </c>
      <c r="T1791" s="2">
        <v>3759.6123464287898</v>
      </c>
      <c r="U1791" s="3">
        <v>2.0305136382040199</v>
      </c>
      <c r="V1791" s="1">
        <v>2551.9616999999998</v>
      </c>
      <c r="W1791" s="5">
        <v>1.4732244400175701E-6</v>
      </c>
    </row>
    <row r="1792" spans="1:23" x14ac:dyDescent="0.3">
      <c r="A1792">
        <v>518081</v>
      </c>
      <c r="B1792">
        <v>31</v>
      </c>
      <c r="C1792">
        <v>41.197767991816498</v>
      </c>
      <c r="D1792">
        <v>-103.714917270763</v>
      </c>
      <c r="E1792" t="s">
        <v>376</v>
      </c>
      <c r="F1792" t="s">
        <v>12</v>
      </c>
      <c r="G1792" t="s">
        <v>377</v>
      </c>
      <c r="H1792" t="s">
        <v>382</v>
      </c>
      <c r="I1792">
        <v>1846.8611673842699</v>
      </c>
      <c r="J1792">
        <v>105</v>
      </c>
      <c r="K1792">
        <v>31105</v>
      </c>
      <c r="L1792">
        <v>518081</v>
      </c>
      <c r="M1792" s="7">
        <v>31105</v>
      </c>
      <c r="N1792" s="2">
        <v>1720.15</v>
      </c>
      <c r="O1792" s="2">
        <v>1924.62486011642</v>
      </c>
      <c r="P1792" s="2">
        <v>138.80105001002099</v>
      </c>
      <c r="Q1792" s="2">
        <v>479.44896721669897</v>
      </c>
      <c r="R1792" s="2">
        <v>39.954080601391503</v>
      </c>
      <c r="S1792" s="2">
        <v>34.029835088665003</v>
      </c>
      <c r="T1792" s="2">
        <v>486.78690071499602</v>
      </c>
      <c r="U1792" s="3">
        <v>2.4784271947511902</v>
      </c>
      <c r="V1792" s="1">
        <v>2445.2604000000001</v>
      </c>
      <c r="W1792" s="5">
        <v>1.9907364496435501E-7</v>
      </c>
    </row>
    <row r="1793" spans="1:23" x14ac:dyDescent="0.3">
      <c r="A1793">
        <v>673362</v>
      </c>
      <c r="B1793">
        <v>31</v>
      </c>
      <c r="C1793">
        <v>42.636818671090801</v>
      </c>
      <c r="D1793">
        <v>-97.891904710164397</v>
      </c>
      <c r="E1793" t="s">
        <v>376</v>
      </c>
      <c r="F1793" t="s">
        <v>12</v>
      </c>
      <c r="G1793" t="s">
        <v>377</v>
      </c>
      <c r="H1793" t="s">
        <v>560</v>
      </c>
      <c r="I1793">
        <v>1607.73709607759</v>
      </c>
      <c r="J1793">
        <v>107</v>
      </c>
      <c r="K1793">
        <v>31107</v>
      </c>
      <c r="L1793">
        <v>673362</v>
      </c>
      <c r="M1793" s="7">
        <v>31107</v>
      </c>
      <c r="N1793" s="2">
        <v>1542.8009999999999</v>
      </c>
      <c r="O1793" s="2">
        <v>1784.25563280043</v>
      </c>
      <c r="P1793" s="2">
        <v>140.54214196064299</v>
      </c>
      <c r="Q1793" s="2">
        <v>1025.4827486643701</v>
      </c>
      <c r="R1793" s="2">
        <v>85.456895722031007</v>
      </c>
      <c r="S1793" s="2">
        <v>43.592493699862402</v>
      </c>
      <c r="T1793" s="2">
        <v>658.78202984747895</v>
      </c>
      <c r="U1793" s="3">
        <v>4.08692296235425</v>
      </c>
      <c r="V1793" s="1">
        <v>2434.1147999999998</v>
      </c>
      <c r="W1793" s="5">
        <v>2.70645423070218E-7</v>
      </c>
    </row>
    <row r="1794" spans="1:23" x14ac:dyDescent="0.3">
      <c r="A1794">
        <v>704325</v>
      </c>
      <c r="B1794">
        <v>31</v>
      </c>
      <c r="C1794">
        <v>40.784171818294297</v>
      </c>
      <c r="D1794">
        <v>-96.687753095646698</v>
      </c>
      <c r="E1794" t="s">
        <v>376</v>
      </c>
      <c r="F1794" t="s">
        <v>12</v>
      </c>
      <c r="G1794" t="s">
        <v>377</v>
      </c>
      <c r="H1794" t="s">
        <v>765</v>
      </c>
      <c r="I1794">
        <v>1882.9848449327101</v>
      </c>
      <c r="J1794">
        <v>109</v>
      </c>
      <c r="K1794">
        <v>31109</v>
      </c>
      <c r="L1794">
        <v>704325</v>
      </c>
      <c r="M1794" s="7">
        <v>31109</v>
      </c>
      <c r="N1794" s="2">
        <v>1618.01</v>
      </c>
      <c r="O1794" s="2">
        <v>1830.0371989827599</v>
      </c>
      <c r="P1794" s="2">
        <v>146.29344060891901</v>
      </c>
      <c r="Q1794" s="2">
        <v>954748.09407178103</v>
      </c>
      <c r="R1794" s="2">
        <v>79562.341172648506</v>
      </c>
      <c r="S1794" s="2">
        <v>86317.721753873193</v>
      </c>
      <c r="T1794" s="2">
        <v>1216210.77002498</v>
      </c>
      <c r="U1794" s="3">
        <v>1.84607929406154</v>
      </c>
      <c r="V1794" s="1">
        <v>1816.9434000000001</v>
      </c>
      <c r="W1794" s="5">
        <v>6.6937185276381105E-4</v>
      </c>
    </row>
    <row r="1795" spans="1:23" x14ac:dyDescent="0.3">
      <c r="A1795">
        <v>596541</v>
      </c>
      <c r="B1795">
        <v>31</v>
      </c>
      <c r="C1795">
        <v>41.047741606814398</v>
      </c>
      <c r="D1795">
        <v>-100.745296061622</v>
      </c>
      <c r="E1795" t="s">
        <v>376</v>
      </c>
      <c r="F1795" t="s">
        <v>12</v>
      </c>
      <c r="G1795" t="s">
        <v>377</v>
      </c>
      <c r="H1795" t="s">
        <v>41</v>
      </c>
      <c r="I1795">
        <v>511.03441225508698</v>
      </c>
      <c r="J1795">
        <v>111</v>
      </c>
      <c r="K1795">
        <v>31111</v>
      </c>
      <c r="L1795">
        <v>596541</v>
      </c>
      <c r="M1795" s="7">
        <v>31111</v>
      </c>
      <c r="N1795" s="2">
        <v>1713.9829999999999</v>
      </c>
      <c r="O1795" s="2">
        <v>1927.20815244759</v>
      </c>
      <c r="P1795" s="2">
        <v>145.957297782181</v>
      </c>
      <c r="Q1795" s="2">
        <v>93756.958683224395</v>
      </c>
      <c r="R1795" s="2">
        <v>7813.0798902687002</v>
      </c>
      <c r="S1795" s="2">
        <v>8366.7102581375893</v>
      </c>
      <c r="T1795" s="2">
        <v>119024.511508147</v>
      </c>
      <c r="U1795" s="3">
        <v>1.87460314628184</v>
      </c>
      <c r="V1795" s="1">
        <v>5993.6436000000003</v>
      </c>
      <c r="W1795" s="5">
        <v>1.98584566336488E-5</v>
      </c>
    </row>
    <row r="1796" spans="1:23" x14ac:dyDescent="0.3">
      <c r="A1796">
        <v>681423</v>
      </c>
      <c r="B1796">
        <v>31</v>
      </c>
      <c r="C1796">
        <v>41.916695109086298</v>
      </c>
      <c r="D1796">
        <v>-97.600764282081002</v>
      </c>
      <c r="E1796" t="s">
        <v>376</v>
      </c>
      <c r="F1796" t="s">
        <v>12</v>
      </c>
      <c r="G1796" t="s">
        <v>377</v>
      </c>
      <c r="H1796" t="s">
        <v>231</v>
      </c>
      <c r="I1796">
        <v>2174.8201788657002</v>
      </c>
      <c r="J1796">
        <v>119</v>
      </c>
      <c r="K1796">
        <v>31119</v>
      </c>
      <c r="L1796">
        <v>681423</v>
      </c>
      <c r="M1796" s="7">
        <v>31119</v>
      </c>
      <c r="N1796" s="2">
        <v>1577.8965000000001</v>
      </c>
      <c r="O1796" s="2">
        <v>1810.5527125149299</v>
      </c>
      <c r="P1796" s="2">
        <v>141.562648000254</v>
      </c>
      <c r="Q1796" s="2">
        <v>167263.955573588</v>
      </c>
      <c r="R1796" s="2">
        <v>13938.6629644656</v>
      </c>
      <c r="S1796" s="2">
        <v>14057.4851627604</v>
      </c>
      <c r="T1796" s="2">
        <v>206587.622194486</v>
      </c>
      <c r="U1796" s="3">
        <v>2.0522602141511701</v>
      </c>
      <c r="V1796" s="1">
        <v>1397.0151000000001</v>
      </c>
      <c r="W1796" s="5">
        <v>1.47877873470721E-4</v>
      </c>
    </row>
    <row r="1797" spans="1:23" x14ac:dyDescent="0.3">
      <c r="A1797">
        <v>670631</v>
      </c>
      <c r="B1797">
        <v>31</v>
      </c>
      <c r="C1797">
        <v>41.169039806275599</v>
      </c>
      <c r="D1797">
        <v>-98.0380199152074</v>
      </c>
      <c r="E1797" t="s">
        <v>376</v>
      </c>
      <c r="F1797" t="s">
        <v>12</v>
      </c>
      <c r="G1797" t="s">
        <v>377</v>
      </c>
      <c r="H1797" t="s">
        <v>673</v>
      </c>
      <c r="I1797">
        <v>1515.9729589367601</v>
      </c>
      <c r="J1797">
        <v>121</v>
      </c>
      <c r="K1797">
        <v>31121</v>
      </c>
      <c r="L1797">
        <v>670631</v>
      </c>
      <c r="M1797" s="7">
        <v>31121</v>
      </c>
      <c r="N1797" s="2">
        <v>1626.8644999999999</v>
      </c>
      <c r="O1797" s="2">
        <v>1830.1646912052399</v>
      </c>
      <c r="P1797" s="2">
        <v>130.03028113464799</v>
      </c>
      <c r="Q1797" s="2">
        <v>2072.67855899506</v>
      </c>
      <c r="R1797" s="2">
        <v>172.72321324958901</v>
      </c>
      <c r="S1797" s="2">
        <v>178.888325778352</v>
      </c>
      <c r="T1797" s="2">
        <v>2556.23464787375</v>
      </c>
      <c r="U1797" s="3">
        <v>2.1756640121857398</v>
      </c>
      <c r="V1797" s="1">
        <v>1154.9060999999999</v>
      </c>
      <c r="W1797" s="5">
        <v>2.2133701154351399E-6</v>
      </c>
    </row>
    <row r="1798" spans="1:23" x14ac:dyDescent="0.3">
      <c r="A1798">
        <v>535280</v>
      </c>
      <c r="B1798">
        <v>31</v>
      </c>
      <c r="C1798">
        <v>41.716014839183998</v>
      </c>
      <c r="D1798">
        <v>-103.010614345034</v>
      </c>
      <c r="E1798" t="s">
        <v>376</v>
      </c>
      <c r="F1798" t="s">
        <v>12</v>
      </c>
      <c r="G1798" t="s">
        <v>377</v>
      </c>
      <c r="H1798" t="s">
        <v>400</v>
      </c>
      <c r="I1798">
        <v>1738.5815603126</v>
      </c>
      <c r="J1798">
        <v>123</v>
      </c>
      <c r="K1798">
        <v>31123</v>
      </c>
      <c r="L1798">
        <v>535280</v>
      </c>
      <c r="M1798" s="7">
        <v>31123</v>
      </c>
      <c r="N1798" s="2">
        <v>1694.518</v>
      </c>
      <c r="O1798" s="2">
        <v>1893.8653644400799</v>
      </c>
      <c r="P1798" s="2">
        <v>130.91890159557801</v>
      </c>
      <c r="Q1798" s="2">
        <v>437424.389164628</v>
      </c>
      <c r="R1798" s="2">
        <v>36452.032430385698</v>
      </c>
      <c r="S1798" s="2">
        <v>44189.607276564202</v>
      </c>
      <c r="T1798" s="2">
        <v>644476.55562974396</v>
      </c>
      <c r="U1798" s="3">
        <v>1.8461495276050901</v>
      </c>
      <c r="V1798" s="1">
        <v>3391.4457000000002</v>
      </c>
      <c r="W1798" s="5">
        <v>1.90030038113169E-4</v>
      </c>
    </row>
    <row r="1799" spans="1:23" x14ac:dyDescent="0.3">
      <c r="A1799">
        <v>723189</v>
      </c>
      <c r="B1799">
        <v>31</v>
      </c>
      <c r="C1799">
        <v>40.387650662616998</v>
      </c>
      <c r="D1799">
        <v>-95.849833848472102</v>
      </c>
      <c r="E1799" t="s">
        <v>376</v>
      </c>
      <c r="F1799" t="s">
        <v>12</v>
      </c>
      <c r="G1799" t="s">
        <v>377</v>
      </c>
      <c r="H1799" t="s">
        <v>814</v>
      </c>
      <c r="I1799">
        <v>2141.6726989785602</v>
      </c>
      <c r="J1799">
        <v>127</v>
      </c>
      <c r="K1799">
        <v>31127</v>
      </c>
      <c r="L1799">
        <v>723189</v>
      </c>
      <c r="M1799" s="7">
        <v>31127</v>
      </c>
      <c r="N1799" s="2">
        <v>1608.2795000000001</v>
      </c>
      <c r="O1799" s="2">
        <v>1788.3704247963301</v>
      </c>
      <c r="P1799" s="2">
        <v>141.82516278210099</v>
      </c>
      <c r="Q1799" s="2">
        <v>1395.2241712781199</v>
      </c>
      <c r="R1799" s="2">
        <v>116.26868093984299</v>
      </c>
      <c r="S1799" s="2">
        <v>127.690548695251</v>
      </c>
      <c r="T1799" s="2">
        <v>1773.7059669016901</v>
      </c>
      <c r="U1799" s="3">
        <v>1.8811278879258799</v>
      </c>
      <c r="V1799" s="1">
        <v>887.56560000000002</v>
      </c>
      <c r="W1799" s="5">
        <v>1.99839422224305E-6</v>
      </c>
    </row>
    <row r="1800" spans="1:23" x14ac:dyDescent="0.3">
      <c r="A1800">
        <v>668638</v>
      </c>
      <c r="B1800">
        <v>31</v>
      </c>
      <c r="C1800">
        <v>40.176389236245001</v>
      </c>
      <c r="D1800">
        <v>-98.047187352461705</v>
      </c>
      <c r="E1800" t="s">
        <v>376</v>
      </c>
      <c r="F1800" t="s">
        <v>12</v>
      </c>
      <c r="G1800" t="s">
        <v>377</v>
      </c>
      <c r="H1800" t="s">
        <v>668</v>
      </c>
      <c r="I1800">
        <v>1301.6779983425499</v>
      </c>
      <c r="J1800">
        <v>129</v>
      </c>
      <c r="K1800">
        <v>31129</v>
      </c>
      <c r="L1800">
        <v>668638</v>
      </c>
      <c r="M1800" s="7">
        <v>31129</v>
      </c>
      <c r="N1800" s="2">
        <v>1699.6065000000001</v>
      </c>
      <c r="O1800" s="2">
        <v>1899.68211878996</v>
      </c>
      <c r="P1800" s="2">
        <v>142.947562097223</v>
      </c>
      <c r="Q1800" s="2">
        <v>945.072137789267</v>
      </c>
      <c r="R1800" s="2">
        <v>78.756011482438893</v>
      </c>
      <c r="S1800" s="2">
        <v>87.260133731920504</v>
      </c>
      <c r="T1800" s="2">
        <v>1203.05910845881</v>
      </c>
      <c r="U1800" s="3">
        <v>1.84994453108395</v>
      </c>
      <c r="V1800" s="1">
        <v>1430.9297999999999</v>
      </c>
      <c r="W1800" s="5">
        <v>8.4075340974715203E-7</v>
      </c>
    </row>
    <row r="1801" spans="1:23" x14ac:dyDescent="0.3">
      <c r="A1801">
        <v>717503</v>
      </c>
      <c r="B1801">
        <v>31</v>
      </c>
      <c r="C1801">
        <v>40.6485004111967</v>
      </c>
      <c r="D1801">
        <v>-96.134764975558298</v>
      </c>
      <c r="E1801" t="s">
        <v>376</v>
      </c>
      <c r="F1801" t="s">
        <v>12</v>
      </c>
      <c r="G1801" t="s">
        <v>377</v>
      </c>
      <c r="H1801" t="s">
        <v>806</v>
      </c>
      <c r="I1801">
        <v>473.05547839866</v>
      </c>
      <c r="J1801">
        <v>131</v>
      </c>
      <c r="K1801">
        <v>31131</v>
      </c>
      <c r="L1801">
        <v>717503</v>
      </c>
      <c r="M1801" s="7">
        <v>31131</v>
      </c>
      <c r="N1801" s="2">
        <v>1599.0705</v>
      </c>
      <c r="O1801" s="2">
        <v>1791.5995025084201</v>
      </c>
      <c r="P1801" s="2">
        <v>140.98635418628299</v>
      </c>
      <c r="Q1801" s="2">
        <v>55191.1283456643</v>
      </c>
      <c r="R1801" s="2">
        <v>4599.2606954720304</v>
      </c>
      <c r="S1801" s="2">
        <v>4933.6069111422003</v>
      </c>
      <c r="T1801" s="2">
        <v>69174.268766643305</v>
      </c>
      <c r="U1801" s="3">
        <v>1.93737648167601</v>
      </c>
      <c r="V1801" s="1">
        <v>1438.1306999999999</v>
      </c>
      <c r="W1801" s="5">
        <v>4.8100126620371303E-5</v>
      </c>
    </row>
    <row r="1802" spans="1:23" x14ac:dyDescent="0.3">
      <c r="A1802">
        <v>715166</v>
      </c>
      <c r="B1802">
        <v>31</v>
      </c>
      <c r="C1802">
        <v>40.131463389486498</v>
      </c>
      <c r="D1802">
        <v>-96.237061679705505</v>
      </c>
      <c r="E1802" t="s">
        <v>376</v>
      </c>
      <c r="F1802" t="s">
        <v>12</v>
      </c>
      <c r="G1802" t="s">
        <v>377</v>
      </c>
      <c r="H1802" t="s">
        <v>594</v>
      </c>
      <c r="I1802">
        <v>1463.2305690701401</v>
      </c>
      <c r="J1802">
        <v>133</v>
      </c>
      <c r="K1802">
        <v>31133</v>
      </c>
      <c r="L1802">
        <v>715166</v>
      </c>
      <c r="M1802" s="7">
        <v>31133</v>
      </c>
      <c r="N1802" s="2">
        <v>1619.181</v>
      </c>
      <c r="O1802" s="2">
        <v>1798.21662463486</v>
      </c>
      <c r="P1802" s="2">
        <v>146.32835105659601</v>
      </c>
      <c r="Q1802" s="2">
        <v>1385.84213106073</v>
      </c>
      <c r="R1802" s="2">
        <v>115.486844255061</v>
      </c>
      <c r="S1802" s="2">
        <v>100.030941724399</v>
      </c>
      <c r="T1802" s="2">
        <v>1376.9489110921199</v>
      </c>
      <c r="U1802" s="3">
        <v>2.3117310083852498</v>
      </c>
      <c r="V1802" s="1">
        <v>964.99350000000004</v>
      </c>
      <c r="W1802" s="5">
        <v>1.4268996745492199E-6</v>
      </c>
    </row>
    <row r="1803" spans="1:23" x14ac:dyDescent="0.3">
      <c r="A1803">
        <v>570964</v>
      </c>
      <c r="B1803">
        <v>31</v>
      </c>
      <c r="C1803">
        <v>40.850965905395199</v>
      </c>
      <c r="D1803">
        <v>-101.649796429025</v>
      </c>
      <c r="E1803" t="s">
        <v>376</v>
      </c>
      <c r="F1803" t="s">
        <v>12</v>
      </c>
      <c r="G1803" t="s">
        <v>377</v>
      </c>
      <c r="H1803" t="s">
        <v>427</v>
      </c>
      <c r="I1803">
        <v>867.07673593935101</v>
      </c>
      <c r="J1803">
        <v>135</v>
      </c>
      <c r="K1803">
        <v>31135</v>
      </c>
      <c r="L1803">
        <v>570964</v>
      </c>
      <c r="M1803" s="7">
        <v>31135</v>
      </c>
      <c r="N1803" s="2">
        <v>1715.7529999999999</v>
      </c>
      <c r="O1803" s="2">
        <v>1892.9197614939001</v>
      </c>
      <c r="P1803" s="2">
        <v>135.655605794862</v>
      </c>
      <c r="Q1803" s="2">
        <v>121377.714762373</v>
      </c>
      <c r="R1803" s="2">
        <v>10114.8095635311</v>
      </c>
      <c r="S1803" s="2">
        <v>11745.924269147999</v>
      </c>
      <c r="T1803" s="2">
        <v>165900.95754350201</v>
      </c>
      <c r="U1803" s="3">
        <v>1.859946230429</v>
      </c>
      <c r="V1803" s="1">
        <v>2285.3420999999998</v>
      </c>
      <c r="W1803" s="5">
        <v>7.25934894139054E-5</v>
      </c>
    </row>
    <row r="1804" spans="1:23" x14ac:dyDescent="0.3">
      <c r="A1804">
        <v>631933</v>
      </c>
      <c r="B1804">
        <v>31</v>
      </c>
      <c r="C1804">
        <v>40.511105793377197</v>
      </c>
      <c r="D1804">
        <v>-99.414547842615704</v>
      </c>
      <c r="E1804" t="s">
        <v>376</v>
      </c>
      <c r="F1804" t="s">
        <v>12</v>
      </c>
      <c r="G1804" t="s">
        <v>377</v>
      </c>
      <c r="H1804" t="s">
        <v>576</v>
      </c>
      <c r="I1804">
        <v>2148.3701442114598</v>
      </c>
      <c r="J1804">
        <v>137</v>
      </c>
      <c r="K1804">
        <v>31137</v>
      </c>
      <c r="L1804">
        <v>631933</v>
      </c>
      <c r="M1804" s="7">
        <v>31137</v>
      </c>
      <c r="N1804" s="2">
        <v>1715.3285000000001</v>
      </c>
      <c r="O1804" s="2">
        <v>1909.5623107679601</v>
      </c>
      <c r="P1804" s="2">
        <v>139.94029684076699</v>
      </c>
      <c r="Q1804" s="2">
        <v>44.614360656043502</v>
      </c>
      <c r="R1804" s="2">
        <v>3.7178633880036198</v>
      </c>
      <c r="S1804" s="2">
        <v>3.6971334114318202</v>
      </c>
      <c r="T1804" s="2">
        <v>51.5824927651772</v>
      </c>
      <c r="U1804" s="3">
        <v>2.1054897660101002</v>
      </c>
      <c r="V1804" s="1">
        <v>1351.809</v>
      </c>
      <c r="W1804" s="5">
        <v>3.81581220166289E-8</v>
      </c>
    </row>
    <row r="1805" spans="1:23" x14ac:dyDescent="0.3">
      <c r="A1805">
        <v>681328</v>
      </c>
      <c r="B1805">
        <v>31</v>
      </c>
      <c r="C1805">
        <v>42.264360797261801</v>
      </c>
      <c r="D1805">
        <v>-97.601300574190205</v>
      </c>
      <c r="E1805" t="s">
        <v>376</v>
      </c>
      <c r="F1805" t="s">
        <v>12</v>
      </c>
      <c r="G1805" t="s">
        <v>377</v>
      </c>
      <c r="H1805" t="s">
        <v>303</v>
      </c>
      <c r="I1805">
        <v>2219.3351761275599</v>
      </c>
      <c r="J1805">
        <v>139</v>
      </c>
      <c r="K1805">
        <v>31139</v>
      </c>
      <c r="L1805">
        <v>681328</v>
      </c>
      <c r="M1805" s="7">
        <v>31139</v>
      </c>
      <c r="N1805" s="2">
        <v>1567.942</v>
      </c>
      <c r="O1805" s="2">
        <v>1802.36248106269</v>
      </c>
      <c r="P1805" s="2">
        <v>140.48486031684999</v>
      </c>
      <c r="Q1805" s="2">
        <v>207085.09048362999</v>
      </c>
      <c r="R1805" s="2">
        <v>17257.0908736358</v>
      </c>
      <c r="S1805" s="2">
        <v>19853.077996521799</v>
      </c>
      <c r="T1805" s="2">
        <v>295686.47736837203</v>
      </c>
      <c r="U1805" s="3">
        <v>1.81291663341582</v>
      </c>
      <c r="V1805" s="1">
        <v>1440.7470000000001</v>
      </c>
      <c r="W1805" s="5">
        <v>2.0523136773380199E-4</v>
      </c>
    </row>
    <row r="1806" spans="1:23" x14ac:dyDescent="0.3">
      <c r="A1806">
        <v>683225</v>
      </c>
      <c r="B1806">
        <v>31</v>
      </c>
      <c r="C1806">
        <v>41.571296345510802</v>
      </c>
      <c r="D1806">
        <v>-97.521139134484599</v>
      </c>
      <c r="E1806" t="s">
        <v>376</v>
      </c>
      <c r="F1806" t="s">
        <v>12</v>
      </c>
      <c r="G1806" t="s">
        <v>377</v>
      </c>
      <c r="H1806" t="s">
        <v>343</v>
      </c>
      <c r="I1806">
        <v>1579.67242025057</v>
      </c>
      <c r="J1806">
        <v>141</v>
      </c>
      <c r="K1806">
        <v>31141</v>
      </c>
      <c r="L1806">
        <v>683225</v>
      </c>
      <c r="M1806" s="7">
        <v>31141</v>
      </c>
      <c r="N1806" s="2">
        <v>1604.77</v>
      </c>
      <c r="O1806" s="2">
        <v>1822.9349444282</v>
      </c>
      <c r="P1806" s="2">
        <v>138.93975481608101</v>
      </c>
      <c r="Q1806" s="2">
        <v>7694630.0405605603</v>
      </c>
      <c r="R1806" s="2">
        <v>641219.17004671402</v>
      </c>
      <c r="S1806" s="2">
        <v>746578.18734256004</v>
      </c>
      <c r="T1806" s="2">
        <v>10829150.230232401</v>
      </c>
      <c r="U1806" s="3">
        <v>1.8112245360700301</v>
      </c>
      <c r="V1806" s="1">
        <v>1660.6134</v>
      </c>
      <c r="W1806" s="5">
        <v>6.5211747841083297E-3</v>
      </c>
    </row>
    <row r="1807" spans="1:23" x14ac:dyDescent="0.3">
      <c r="A1807">
        <v>682068</v>
      </c>
      <c r="B1807">
        <v>31</v>
      </c>
      <c r="C1807">
        <v>41.186903278332601</v>
      </c>
      <c r="D1807">
        <v>-97.568435478596498</v>
      </c>
      <c r="E1807" t="s">
        <v>376</v>
      </c>
      <c r="F1807" t="s">
        <v>12</v>
      </c>
      <c r="G1807" t="s">
        <v>377</v>
      </c>
      <c r="H1807" t="s">
        <v>249</v>
      </c>
      <c r="I1807">
        <v>2113.1948850724898</v>
      </c>
      <c r="J1807">
        <v>143</v>
      </c>
      <c r="K1807">
        <v>31143</v>
      </c>
      <c r="L1807">
        <v>682068</v>
      </c>
      <c r="M1807" s="7">
        <v>31143</v>
      </c>
      <c r="N1807" s="2">
        <v>1617.4185</v>
      </c>
      <c r="O1807" s="2">
        <v>1819.98140593521</v>
      </c>
      <c r="P1807" s="2">
        <v>133.584283560806</v>
      </c>
      <c r="Q1807" s="2">
        <v>65.867630973370694</v>
      </c>
      <c r="R1807" s="2">
        <v>5.48896924778089</v>
      </c>
      <c r="S1807" s="2">
        <v>5.6480724873954804</v>
      </c>
      <c r="T1807" s="2">
        <v>80.761642215562404</v>
      </c>
      <c r="U1807" s="3">
        <v>2.13158566326288</v>
      </c>
      <c r="V1807" s="1">
        <v>1096.8371999999999</v>
      </c>
      <c r="W1807" s="5">
        <v>7.3631385054739597E-8</v>
      </c>
    </row>
    <row r="1808" spans="1:23" x14ac:dyDescent="0.3">
      <c r="A1808">
        <v>603721</v>
      </c>
      <c r="B1808">
        <v>31</v>
      </c>
      <c r="C1808">
        <v>40.175828178396102</v>
      </c>
      <c r="D1808">
        <v>-100.476877118015</v>
      </c>
      <c r="E1808" t="s">
        <v>376</v>
      </c>
      <c r="F1808" t="s">
        <v>12</v>
      </c>
      <c r="G1808" t="s">
        <v>377</v>
      </c>
      <c r="H1808" t="s">
        <v>520</v>
      </c>
      <c r="I1808">
        <v>1576.50934251371</v>
      </c>
      <c r="J1808">
        <v>145</v>
      </c>
      <c r="K1808">
        <v>31145</v>
      </c>
      <c r="L1808">
        <v>603721</v>
      </c>
      <c r="M1808" s="7">
        <v>31145</v>
      </c>
      <c r="N1808" s="2">
        <v>1735.5835</v>
      </c>
      <c r="O1808" s="2">
        <v>1918.8361157265699</v>
      </c>
      <c r="P1808" s="2">
        <v>140.61239832063399</v>
      </c>
      <c r="Q1808" s="2">
        <v>506.637624244834</v>
      </c>
      <c r="R1808" s="2">
        <v>42.219802020402803</v>
      </c>
      <c r="S1808" s="2">
        <v>17.535865447996201</v>
      </c>
      <c r="T1808" s="2">
        <v>241.76292422758399</v>
      </c>
      <c r="U1808" s="3">
        <v>5.0168716760688303</v>
      </c>
      <c r="V1808" s="1">
        <v>1767.2985000000001</v>
      </c>
      <c r="W1808" s="5">
        <v>1.3679801359395999E-7</v>
      </c>
    </row>
    <row r="1809" spans="1:23" x14ac:dyDescent="0.3">
      <c r="A1809">
        <v>726762</v>
      </c>
      <c r="B1809">
        <v>31</v>
      </c>
      <c r="C1809">
        <v>40.125043570442401</v>
      </c>
      <c r="D1809">
        <v>-95.717547745943193</v>
      </c>
      <c r="E1809" t="s">
        <v>376</v>
      </c>
      <c r="F1809" t="s">
        <v>12</v>
      </c>
      <c r="G1809" t="s">
        <v>377</v>
      </c>
      <c r="H1809" t="s">
        <v>835</v>
      </c>
      <c r="I1809">
        <v>1593.7178471567099</v>
      </c>
      <c r="J1809">
        <v>147</v>
      </c>
      <c r="K1809">
        <v>31147</v>
      </c>
      <c r="L1809">
        <v>726762</v>
      </c>
      <c r="M1809" s="7">
        <v>31147</v>
      </c>
      <c r="N1809" s="2">
        <v>1602.3785</v>
      </c>
      <c r="O1809" s="2">
        <v>1766.36131520457</v>
      </c>
      <c r="P1809" s="2">
        <v>139.79391385196899</v>
      </c>
      <c r="Q1809" s="2">
        <v>1396.9111733725199</v>
      </c>
      <c r="R1809" s="2">
        <v>116.40926444771</v>
      </c>
      <c r="S1809" s="2">
        <v>72.750799905966701</v>
      </c>
      <c r="T1809" s="2">
        <v>1001.20519204153</v>
      </c>
      <c r="U1809" s="3">
        <v>3.3537379749120202</v>
      </c>
      <c r="V1809" s="1">
        <v>1209.7188000000001</v>
      </c>
      <c r="W1809" s="5">
        <v>8.2763464702832301E-7</v>
      </c>
    </row>
    <row r="1810" spans="1:23" x14ac:dyDescent="0.3">
      <c r="A1810">
        <v>631304</v>
      </c>
      <c r="B1810">
        <v>31</v>
      </c>
      <c r="C1810">
        <v>42.421313754016197</v>
      </c>
      <c r="D1810">
        <v>-99.449913029431301</v>
      </c>
      <c r="E1810" t="s">
        <v>376</v>
      </c>
      <c r="F1810" t="s">
        <v>12</v>
      </c>
      <c r="G1810" t="s">
        <v>377</v>
      </c>
      <c r="H1810" t="s">
        <v>574</v>
      </c>
      <c r="I1810">
        <v>1506.2312707952599</v>
      </c>
      <c r="J1810">
        <v>149</v>
      </c>
      <c r="K1810">
        <v>31149</v>
      </c>
      <c r="L1810">
        <v>631304</v>
      </c>
      <c r="M1810" s="7">
        <v>31149</v>
      </c>
      <c r="N1810" s="2">
        <v>1610.6595</v>
      </c>
      <c r="O1810" s="2">
        <v>1850.5435210875801</v>
      </c>
      <c r="P1810" s="2">
        <v>132.933444373746</v>
      </c>
      <c r="Q1810" s="2">
        <v>44.614360656043502</v>
      </c>
      <c r="R1810" s="2">
        <v>3.7178633880036198</v>
      </c>
      <c r="S1810" s="2">
        <v>4.0836790386729902</v>
      </c>
      <c r="T1810" s="2">
        <v>61.193837888272803</v>
      </c>
      <c r="U1810" s="3">
        <v>2.00666644910351</v>
      </c>
      <c r="V1810" s="1">
        <v>2366.0504999999998</v>
      </c>
      <c r="W1810" s="5">
        <v>2.58632847812305E-8</v>
      </c>
    </row>
    <row r="1811" spans="1:23" x14ac:dyDescent="0.3">
      <c r="A1811">
        <v>693914</v>
      </c>
      <c r="B1811">
        <v>31</v>
      </c>
      <c r="C1811">
        <v>40.524065810632699</v>
      </c>
      <c r="D1811">
        <v>-97.140921560876393</v>
      </c>
      <c r="E1811" t="s">
        <v>376</v>
      </c>
      <c r="F1811" t="s">
        <v>12</v>
      </c>
      <c r="G1811" t="s">
        <v>377</v>
      </c>
      <c r="H1811" t="s">
        <v>692</v>
      </c>
      <c r="I1811">
        <v>663.57130546252404</v>
      </c>
      <c r="J1811">
        <v>151</v>
      </c>
      <c r="K1811">
        <v>31151</v>
      </c>
      <c r="L1811">
        <v>693914</v>
      </c>
      <c r="M1811" s="7">
        <v>31151</v>
      </c>
      <c r="N1811" s="2">
        <v>1660.5709999999999</v>
      </c>
      <c r="O1811" s="2">
        <v>1864.74547946291</v>
      </c>
      <c r="P1811" s="2">
        <v>140.013130763953</v>
      </c>
      <c r="Q1811" s="2">
        <v>143648.213615902</v>
      </c>
      <c r="R1811" s="2">
        <v>11970.6844679919</v>
      </c>
      <c r="S1811" s="2">
        <v>5512.1603330078397</v>
      </c>
      <c r="T1811" s="2">
        <v>76941.493858543399</v>
      </c>
      <c r="U1811" s="3">
        <v>4.5446034688441301</v>
      </c>
      <c r="V1811" s="1">
        <v>1392.3495</v>
      </c>
      <c r="W1811" s="5">
        <v>5.52601870856013E-5</v>
      </c>
    </row>
    <row r="1812" spans="1:23" x14ac:dyDescent="0.3">
      <c r="A1812">
        <v>717786</v>
      </c>
      <c r="B1812">
        <v>31</v>
      </c>
      <c r="C1812">
        <v>41.112907954518903</v>
      </c>
      <c r="D1812">
        <v>-96.111953951595297</v>
      </c>
      <c r="E1812" t="s">
        <v>376</v>
      </c>
      <c r="F1812" t="s">
        <v>12</v>
      </c>
      <c r="G1812" t="s">
        <v>377</v>
      </c>
      <c r="H1812" t="s">
        <v>807</v>
      </c>
      <c r="I1812">
        <v>2147.2997101637502</v>
      </c>
      <c r="J1812">
        <v>153</v>
      </c>
      <c r="K1812">
        <v>31153</v>
      </c>
      <c r="L1812">
        <v>717786</v>
      </c>
      <c r="M1812" s="7">
        <v>31153</v>
      </c>
      <c r="N1812" s="2">
        <v>1581.0805</v>
      </c>
      <c r="O1812" s="2">
        <v>1795.2751555997199</v>
      </c>
      <c r="P1812" s="2">
        <v>144.634443827978</v>
      </c>
      <c r="Q1812" s="2">
        <v>44102.767152724402</v>
      </c>
      <c r="R1812" s="2">
        <v>3675.2305960603699</v>
      </c>
      <c r="S1812" s="2">
        <v>3787.5045423097399</v>
      </c>
      <c r="T1812" s="2">
        <v>54010.000472307001</v>
      </c>
      <c r="U1812" s="3">
        <v>1.9657456415844099</v>
      </c>
      <c r="V1812" s="1">
        <v>409.4631</v>
      </c>
      <c r="W1812" s="5">
        <v>1.3190443894042501E-4</v>
      </c>
    </row>
    <row r="1813" spans="1:23" x14ac:dyDescent="0.3">
      <c r="A1813">
        <v>706456</v>
      </c>
      <c r="B1813">
        <v>31</v>
      </c>
      <c r="C1813">
        <v>41.226365200256602</v>
      </c>
      <c r="D1813">
        <v>-96.637379489892794</v>
      </c>
      <c r="E1813" t="s">
        <v>376</v>
      </c>
      <c r="F1813" t="s">
        <v>12</v>
      </c>
      <c r="G1813" t="s">
        <v>377</v>
      </c>
      <c r="H1813" t="s">
        <v>774</v>
      </c>
      <c r="I1813">
        <v>2329.64848179725</v>
      </c>
      <c r="J1813">
        <v>155</v>
      </c>
      <c r="K1813">
        <v>31155</v>
      </c>
      <c r="L1813">
        <v>706456</v>
      </c>
      <c r="M1813" s="7">
        <v>31155</v>
      </c>
      <c r="N1813" s="2">
        <v>1593.4684999999999</v>
      </c>
      <c r="O1813" s="2">
        <v>1811.80655797895</v>
      </c>
      <c r="P1813" s="2">
        <v>142.17184289023899</v>
      </c>
      <c r="Q1813" s="2">
        <v>92073.887078199201</v>
      </c>
      <c r="R1813" s="2">
        <v>7672.8239231832704</v>
      </c>
      <c r="S1813" s="2">
        <v>8713.6017622061609</v>
      </c>
      <c r="T1813" s="2">
        <v>124777.293708028</v>
      </c>
      <c r="U1813" s="3">
        <v>1.81472804946665</v>
      </c>
      <c r="V1813" s="1">
        <v>1859.3955000000001</v>
      </c>
      <c r="W1813" s="5">
        <v>6.7106376081919097E-5</v>
      </c>
    </row>
    <row r="1814" spans="1:23" x14ac:dyDescent="0.3">
      <c r="A1814">
        <v>517621</v>
      </c>
      <c r="B1814">
        <v>31</v>
      </c>
      <c r="C1814">
        <v>41.8505871982942</v>
      </c>
      <c r="D1814">
        <v>-103.70799024105899</v>
      </c>
      <c r="E1814" t="s">
        <v>376</v>
      </c>
      <c r="F1814" t="s">
        <v>12</v>
      </c>
      <c r="G1814" t="s">
        <v>377</v>
      </c>
      <c r="H1814" t="s">
        <v>381</v>
      </c>
      <c r="I1814">
        <v>666.744508755335</v>
      </c>
      <c r="J1814">
        <v>157</v>
      </c>
      <c r="K1814">
        <v>31157</v>
      </c>
      <c r="L1814">
        <v>517621</v>
      </c>
      <c r="M1814" s="7">
        <v>31157</v>
      </c>
      <c r="N1814" s="2">
        <v>1680.509</v>
      </c>
      <c r="O1814" s="2">
        <v>1870.8484003026699</v>
      </c>
      <c r="P1814" s="2">
        <v>128.689362924823</v>
      </c>
      <c r="Q1814" s="2">
        <v>860150.69112873799</v>
      </c>
      <c r="R1814" s="2">
        <v>71679.224260728093</v>
      </c>
      <c r="S1814" s="2">
        <v>88997.905301143401</v>
      </c>
      <c r="T1814" s="2">
        <v>1304616.2950019599</v>
      </c>
      <c r="U1814" s="3">
        <v>1.8337430507463599</v>
      </c>
      <c r="V1814" s="1">
        <v>1675.5579</v>
      </c>
      <c r="W1814" s="5">
        <v>7.7861606274660098E-4</v>
      </c>
    </row>
    <row r="1815" spans="1:23" x14ac:dyDescent="0.3">
      <c r="A1815">
        <v>693406</v>
      </c>
      <c r="B1815">
        <v>31</v>
      </c>
      <c r="C1815">
        <v>40.872379447627701</v>
      </c>
      <c r="D1815">
        <v>-97.139519796918606</v>
      </c>
      <c r="E1815" t="s">
        <v>376</v>
      </c>
      <c r="F1815" t="s">
        <v>12</v>
      </c>
      <c r="G1815" t="s">
        <v>377</v>
      </c>
      <c r="H1815" t="s">
        <v>498</v>
      </c>
      <c r="I1815">
        <v>1957.2092899146601</v>
      </c>
      <c r="J1815">
        <v>159</v>
      </c>
      <c r="K1815">
        <v>31159</v>
      </c>
      <c r="L1815">
        <v>693406</v>
      </c>
      <c r="M1815" s="7">
        <v>31159</v>
      </c>
      <c r="N1815" s="2">
        <v>1636.8205</v>
      </c>
      <c r="O1815" s="2">
        <v>1841.13994205772</v>
      </c>
      <c r="P1815" s="2">
        <v>139.37431731063401</v>
      </c>
      <c r="Q1815" s="2">
        <v>2989.7928309546601</v>
      </c>
      <c r="R1815" s="2">
        <v>249.14940257955499</v>
      </c>
      <c r="S1815" s="2">
        <v>238.33478136806701</v>
      </c>
      <c r="T1815" s="2">
        <v>3368.8937339968502</v>
      </c>
      <c r="U1815" s="3">
        <v>2.1976437468453001</v>
      </c>
      <c r="V1815" s="1">
        <v>1405.3338000000001</v>
      </c>
      <c r="W1815" s="5">
        <v>2.3972196029134499E-6</v>
      </c>
    </row>
    <row r="1816" spans="1:23" x14ac:dyDescent="0.3">
      <c r="A1816">
        <v>551736</v>
      </c>
      <c r="B1816">
        <v>31</v>
      </c>
      <c r="C1816">
        <v>42.504750313697997</v>
      </c>
      <c r="D1816">
        <v>-102.40891935271</v>
      </c>
      <c r="E1816" t="s">
        <v>376</v>
      </c>
      <c r="F1816" t="s">
        <v>12</v>
      </c>
      <c r="G1816" t="s">
        <v>377</v>
      </c>
      <c r="H1816" t="s">
        <v>248</v>
      </c>
      <c r="I1816">
        <v>1874.66502424553</v>
      </c>
      <c r="J1816">
        <v>161</v>
      </c>
      <c r="K1816">
        <v>31161</v>
      </c>
      <c r="L1816">
        <v>551736</v>
      </c>
      <c r="M1816" s="7">
        <v>31161</v>
      </c>
      <c r="N1816" s="2">
        <v>1669.511</v>
      </c>
      <c r="O1816" s="2">
        <v>1891.51653169253</v>
      </c>
      <c r="P1816" s="2">
        <v>131.09220910440499</v>
      </c>
      <c r="Q1816" s="2">
        <v>506.637624244834</v>
      </c>
      <c r="R1816" s="2">
        <v>42.219802020402803</v>
      </c>
      <c r="S1816" s="2">
        <v>19.766252280839002</v>
      </c>
      <c r="T1816" s="2">
        <v>297.16553758823102</v>
      </c>
      <c r="U1816" s="3">
        <v>4.7740020009931099</v>
      </c>
      <c r="V1816" s="1">
        <v>5414.5097999999998</v>
      </c>
      <c r="W1816" s="5">
        <v>5.4883183993541097E-8</v>
      </c>
    </row>
    <row r="1817" spans="1:23" x14ac:dyDescent="0.3">
      <c r="A1817">
        <v>644174</v>
      </c>
      <c r="B1817">
        <v>31</v>
      </c>
      <c r="C1817">
        <v>41.2205893817289</v>
      </c>
      <c r="D1817">
        <v>-98.976204318458997</v>
      </c>
      <c r="E1817" t="s">
        <v>376</v>
      </c>
      <c r="F1817" t="s">
        <v>12</v>
      </c>
      <c r="G1817" t="s">
        <v>377</v>
      </c>
      <c r="H1817" t="s">
        <v>261</v>
      </c>
      <c r="I1817">
        <v>1218.3521679606399</v>
      </c>
      <c r="J1817">
        <v>163</v>
      </c>
      <c r="K1817">
        <v>31163</v>
      </c>
      <c r="L1817">
        <v>644174</v>
      </c>
      <c r="M1817" s="7">
        <v>31163</v>
      </c>
      <c r="N1817" s="2">
        <v>1645.596</v>
      </c>
      <c r="O1817" s="2">
        <v>1848.7520254523899</v>
      </c>
      <c r="P1817" s="2">
        <v>129.49938376317701</v>
      </c>
      <c r="Q1817" s="2">
        <v>66.921540984065203</v>
      </c>
      <c r="R1817" s="2">
        <v>5.5767950820054297</v>
      </c>
      <c r="S1817" s="2">
        <v>5.5106264777089304</v>
      </c>
      <c r="T1817" s="2">
        <v>78.894388357043297</v>
      </c>
      <c r="U1817" s="3">
        <v>2.2897266068446598</v>
      </c>
      <c r="V1817" s="1">
        <v>1393.8723</v>
      </c>
      <c r="W1817" s="5">
        <v>5.66008725168319E-8</v>
      </c>
    </row>
    <row r="1818" spans="1:23" x14ac:dyDescent="0.3">
      <c r="A1818">
        <v>682360</v>
      </c>
      <c r="B1818">
        <v>31</v>
      </c>
      <c r="C1818">
        <v>40.176239664898297</v>
      </c>
      <c r="D1818">
        <v>-97.594950230365399</v>
      </c>
      <c r="E1818" t="s">
        <v>376</v>
      </c>
      <c r="F1818" t="s">
        <v>12</v>
      </c>
      <c r="G1818" t="s">
        <v>377</v>
      </c>
      <c r="H1818" t="s">
        <v>706</v>
      </c>
      <c r="I1818">
        <v>1449.7053408706099</v>
      </c>
      <c r="J1818">
        <v>169</v>
      </c>
      <c r="K1818">
        <v>31169</v>
      </c>
      <c r="L1818">
        <v>682360</v>
      </c>
      <c r="M1818" s="7">
        <v>31169</v>
      </c>
      <c r="N1818" s="2">
        <v>1676.3164999999999</v>
      </c>
      <c r="O1818" s="2">
        <v>1865.2221708039999</v>
      </c>
      <c r="P1818" s="2">
        <v>136.73288618092201</v>
      </c>
      <c r="Q1818" s="2">
        <v>6284.17849230503</v>
      </c>
      <c r="R1818" s="2">
        <v>523.68154102541905</v>
      </c>
      <c r="S1818" s="2">
        <v>535.584815287776</v>
      </c>
      <c r="T1818" s="2">
        <v>7384.0912544225403</v>
      </c>
      <c r="U1818" s="3">
        <v>2.09523938794191</v>
      </c>
      <c r="V1818" s="1">
        <v>1421.7039</v>
      </c>
      <c r="W1818" s="5">
        <v>5.1938320310034601E-6</v>
      </c>
    </row>
    <row r="1819" spans="1:23" x14ac:dyDescent="0.3">
      <c r="A1819">
        <v>601081</v>
      </c>
      <c r="B1819">
        <v>31</v>
      </c>
      <c r="C1819">
        <v>41.9135852685882</v>
      </c>
      <c r="D1819">
        <v>-100.555793983793</v>
      </c>
      <c r="E1819" t="s">
        <v>376</v>
      </c>
      <c r="F1819" t="s">
        <v>12</v>
      </c>
      <c r="G1819" t="s">
        <v>377</v>
      </c>
      <c r="H1819" t="s">
        <v>489</v>
      </c>
      <c r="I1819">
        <v>2245.1247777425101</v>
      </c>
      <c r="J1819">
        <v>171</v>
      </c>
      <c r="K1819">
        <v>31171</v>
      </c>
      <c r="L1819">
        <v>601081</v>
      </c>
      <c r="M1819" s="7">
        <v>31171</v>
      </c>
      <c r="N1819" s="2">
        <v>1675.8275000000001</v>
      </c>
      <c r="O1819" s="2">
        <v>1919.91874769727</v>
      </c>
      <c r="P1819" s="2">
        <v>138.14066313239201</v>
      </c>
      <c r="Q1819" s="2">
        <v>44.614360656043502</v>
      </c>
      <c r="R1819" s="2">
        <v>3.7178633880036198</v>
      </c>
      <c r="S1819" s="2">
        <v>3.7825196480751502</v>
      </c>
      <c r="T1819" s="2">
        <v>55.580997120431498</v>
      </c>
      <c r="U1819" s="3">
        <v>2.0847708163858298</v>
      </c>
      <c r="V1819" s="1">
        <v>1414.5192</v>
      </c>
      <c r="W1819" s="5">
        <v>3.92932079822116E-8</v>
      </c>
    </row>
    <row r="1820" spans="1:23" x14ac:dyDescent="0.3">
      <c r="A1820">
        <v>707987</v>
      </c>
      <c r="B1820">
        <v>31</v>
      </c>
      <c r="C1820">
        <v>42.158198287770702</v>
      </c>
      <c r="D1820">
        <v>-96.544027268665403</v>
      </c>
      <c r="E1820" t="s">
        <v>376</v>
      </c>
      <c r="F1820" t="s">
        <v>12</v>
      </c>
      <c r="G1820" t="s">
        <v>377</v>
      </c>
      <c r="H1820" t="s">
        <v>302</v>
      </c>
      <c r="I1820">
        <v>1352.4782914386999</v>
      </c>
      <c r="J1820">
        <v>173</v>
      </c>
      <c r="K1820">
        <v>31173</v>
      </c>
      <c r="L1820">
        <v>707987</v>
      </c>
      <c r="M1820" s="7">
        <v>31173</v>
      </c>
      <c r="N1820" s="2">
        <v>1539.5650000000001</v>
      </c>
      <c r="O1820" s="2">
        <v>1765.6389362458699</v>
      </c>
      <c r="P1820" s="2">
        <v>131.587586471229</v>
      </c>
      <c r="Q1820" s="2">
        <v>626.50165609163901</v>
      </c>
      <c r="R1820" s="2">
        <v>52.208471340969901</v>
      </c>
      <c r="S1820" s="2">
        <v>59.481963541656803</v>
      </c>
      <c r="T1820" s="2">
        <v>882.27863762995298</v>
      </c>
      <c r="U1820" s="3">
        <v>1.9543771657902</v>
      </c>
      <c r="V1820" s="1">
        <v>864.38340000000005</v>
      </c>
      <c r="W1820" s="5">
        <v>1.0207028936811501E-6</v>
      </c>
    </row>
    <row r="1821" spans="1:23" x14ac:dyDescent="0.3">
      <c r="A1821">
        <v>644232</v>
      </c>
      <c r="B1821">
        <v>31</v>
      </c>
      <c r="C1821">
        <v>41.567320760844801</v>
      </c>
      <c r="D1821">
        <v>-98.981878898306107</v>
      </c>
      <c r="E1821" t="s">
        <v>376</v>
      </c>
      <c r="F1821" t="s">
        <v>12</v>
      </c>
      <c r="G1821" t="s">
        <v>377</v>
      </c>
      <c r="H1821" t="s">
        <v>247</v>
      </c>
      <c r="I1821">
        <v>336.31410779677498</v>
      </c>
      <c r="J1821">
        <v>175</v>
      </c>
      <c r="K1821">
        <v>31175</v>
      </c>
      <c r="L1821">
        <v>644232</v>
      </c>
      <c r="M1821" s="7">
        <v>31175</v>
      </c>
      <c r="N1821" s="2">
        <v>1636.1569999999999</v>
      </c>
      <c r="O1821" s="2">
        <v>1856.8101657252</v>
      </c>
      <c r="P1821" s="2">
        <v>133.94220032324699</v>
      </c>
      <c r="Q1821" s="2">
        <v>89033.622858938397</v>
      </c>
      <c r="R1821" s="2">
        <v>7419.4685715781998</v>
      </c>
      <c r="S1821" s="2">
        <v>8874.4348312236107</v>
      </c>
      <c r="T1821" s="2">
        <v>128704.86338258399</v>
      </c>
      <c r="U1821" s="3">
        <v>1.8288676853630399</v>
      </c>
      <c r="V1821" s="1">
        <v>1328.7158999999999</v>
      </c>
      <c r="W1821" s="5">
        <v>9.6864095163295903E-5</v>
      </c>
    </row>
    <row r="1822" spans="1:23" x14ac:dyDescent="0.3">
      <c r="A1822">
        <v>715563</v>
      </c>
      <c r="B1822">
        <v>31</v>
      </c>
      <c r="C1822">
        <v>41.531063948585199</v>
      </c>
      <c r="D1822">
        <v>-96.222005071716893</v>
      </c>
      <c r="E1822" t="s">
        <v>376</v>
      </c>
      <c r="F1822" t="s">
        <v>12</v>
      </c>
      <c r="G1822" t="s">
        <v>377</v>
      </c>
      <c r="H1822" t="s">
        <v>85</v>
      </c>
      <c r="I1822">
        <v>204.85375419021801</v>
      </c>
      <c r="J1822">
        <v>177</v>
      </c>
      <c r="K1822">
        <v>31177</v>
      </c>
      <c r="L1822">
        <v>715563</v>
      </c>
      <c r="M1822" s="7">
        <v>31177</v>
      </c>
      <c r="N1822" s="2">
        <v>1562.413</v>
      </c>
      <c r="O1822" s="2">
        <v>1777.68715449553</v>
      </c>
      <c r="P1822" s="2">
        <v>135.43028223615499</v>
      </c>
      <c r="Q1822" s="2">
        <v>4504213.6617487697</v>
      </c>
      <c r="R1822" s="2">
        <v>375351.13847906399</v>
      </c>
      <c r="S1822" s="2">
        <v>449239.57353288197</v>
      </c>
      <c r="T1822" s="2">
        <v>6506412.2757904902</v>
      </c>
      <c r="U1822" s="3">
        <v>1.8076384392721301</v>
      </c>
      <c r="V1822" s="1">
        <v>828.71910000000003</v>
      </c>
      <c r="W1822" s="5">
        <v>7.8511672722282998E-3</v>
      </c>
    </row>
    <row r="1823" spans="1:23" x14ac:dyDescent="0.3">
      <c r="A1823">
        <v>695168</v>
      </c>
      <c r="B1823">
        <v>31</v>
      </c>
      <c r="C1823">
        <v>42.209286235351698</v>
      </c>
      <c r="D1823">
        <v>-97.119262785793893</v>
      </c>
      <c r="E1823" t="s">
        <v>376</v>
      </c>
      <c r="F1823" t="s">
        <v>12</v>
      </c>
      <c r="G1823" t="s">
        <v>377</v>
      </c>
      <c r="H1823" t="s">
        <v>116</v>
      </c>
      <c r="I1823">
        <v>1592.66194430734</v>
      </c>
      <c r="J1823">
        <v>179</v>
      </c>
      <c r="K1823">
        <v>31179</v>
      </c>
      <c r="L1823">
        <v>695168</v>
      </c>
      <c r="M1823" s="7">
        <v>31179</v>
      </c>
      <c r="N1823" s="2">
        <v>1547.857</v>
      </c>
      <c r="O1823" s="2">
        <v>1772.4001952298399</v>
      </c>
      <c r="P1823" s="2">
        <v>136.486078843998</v>
      </c>
      <c r="Q1823" s="2">
        <v>605.96602571023698</v>
      </c>
      <c r="R1823" s="2">
        <v>50.497168809186398</v>
      </c>
      <c r="S1823" s="2">
        <v>30.5723479849927</v>
      </c>
      <c r="T1823" s="2">
        <v>454.36644895648499</v>
      </c>
      <c r="U1823" s="3">
        <v>3.5458266408913</v>
      </c>
      <c r="V1823" s="1">
        <v>1118.5452</v>
      </c>
      <c r="W1823" s="5">
        <v>4.06211969759009E-7</v>
      </c>
    </row>
    <row r="1824" spans="1:23" x14ac:dyDescent="0.3">
      <c r="A1824">
        <v>655742</v>
      </c>
      <c r="B1824">
        <v>31</v>
      </c>
      <c r="C1824">
        <v>41.9147670678651</v>
      </c>
      <c r="D1824">
        <v>-98.528181280791898</v>
      </c>
      <c r="E1824" t="s">
        <v>376</v>
      </c>
      <c r="F1824" t="s">
        <v>12</v>
      </c>
      <c r="G1824" t="s">
        <v>377</v>
      </c>
      <c r="H1824" t="s">
        <v>246</v>
      </c>
      <c r="I1824">
        <v>1955.4625184732099</v>
      </c>
      <c r="J1824">
        <v>183</v>
      </c>
      <c r="K1824">
        <v>31183</v>
      </c>
      <c r="L1824">
        <v>655742</v>
      </c>
      <c r="M1824" s="7">
        <v>31183</v>
      </c>
      <c r="N1824" s="2">
        <v>1594.2085</v>
      </c>
      <c r="O1824" s="2">
        <v>1822.80601647448</v>
      </c>
      <c r="P1824" s="2">
        <v>134.90369983663601</v>
      </c>
      <c r="Q1824" s="2">
        <v>44.614360656043502</v>
      </c>
      <c r="R1824" s="2">
        <v>3.7178633880036198</v>
      </c>
      <c r="S1824" s="2">
        <v>4.0438858149725503</v>
      </c>
      <c r="T1824" s="2">
        <v>59.424235582888301</v>
      </c>
      <c r="U1824" s="3">
        <v>1.9968171737378499</v>
      </c>
      <c r="V1824" s="1">
        <v>1417.2813000000001</v>
      </c>
      <c r="W1824" s="5">
        <v>4.1928328259808598E-8</v>
      </c>
    </row>
    <row r="1825" spans="1:23" x14ac:dyDescent="0.3">
      <c r="A1825">
        <v>682415</v>
      </c>
      <c r="B1825">
        <v>31</v>
      </c>
      <c r="C1825">
        <v>40.872742079339197</v>
      </c>
      <c r="D1825">
        <v>-97.597117762548507</v>
      </c>
      <c r="E1825" t="s">
        <v>376</v>
      </c>
      <c r="F1825" t="s">
        <v>12</v>
      </c>
      <c r="G1825" t="s">
        <v>377</v>
      </c>
      <c r="H1825" t="s">
        <v>707</v>
      </c>
      <c r="I1825">
        <v>2398.89098467553</v>
      </c>
      <c r="J1825">
        <v>185</v>
      </c>
      <c r="K1825">
        <v>31185</v>
      </c>
      <c r="L1825">
        <v>682415</v>
      </c>
      <c r="M1825" s="7">
        <v>31185</v>
      </c>
      <c r="N1825" s="2">
        <v>1644.6185</v>
      </c>
      <c r="O1825" s="2">
        <v>1849.44089257838</v>
      </c>
      <c r="P1825" s="2">
        <v>134.803233602608</v>
      </c>
      <c r="Q1825" s="2">
        <v>551723.8420068</v>
      </c>
      <c r="R1825" s="2">
        <v>45976.986833900002</v>
      </c>
      <c r="S1825" s="2">
        <v>54980.271540710797</v>
      </c>
      <c r="T1825" s="2">
        <v>777163.68125143205</v>
      </c>
      <c r="U1825" s="3">
        <v>1.81761097214254</v>
      </c>
      <c r="V1825" s="1">
        <v>1431.8856000000001</v>
      </c>
      <c r="W1825" s="5">
        <v>5.4275542770416301E-4</v>
      </c>
    </row>
    <row r="1826" spans="1:23" x14ac:dyDescent="0.3">
      <c r="A1826">
        <v>143570</v>
      </c>
      <c r="B1826">
        <v>32</v>
      </c>
      <c r="C1826">
        <v>39.580892673826597</v>
      </c>
      <c r="D1826">
        <v>-118.335817651656</v>
      </c>
      <c r="E1826" t="s">
        <v>67</v>
      </c>
      <c r="F1826" t="s">
        <v>12</v>
      </c>
      <c r="G1826" t="s">
        <v>68</v>
      </c>
      <c r="H1826" t="s">
        <v>150</v>
      </c>
      <c r="I1826">
        <v>1261.6339322465601</v>
      </c>
      <c r="J1826">
        <v>1</v>
      </c>
      <c r="K1826">
        <v>32001</v>
      </c>
      <c r="L1826">
        <v>143570</v>
      </c>
      <c r="M1826" s="7">
        <v>32001</v>
      </c>
      <c r="N1826" s="2">
        <v>1902.1824999999999</v>
      </c>
      <c r="O1826" s="2">
        <v>2074.5994870674499</v>
      </c>
      <c r="P1826" s="2">
        <v>163.25535277486799</v>
      </c>
      <c r="Q1826" s="2">
        <v>1662.0177200262599</v>
      </c>
      <c r="R1826" s="2">
        <v>138.50147666885499</v>
      </c>
      <c r="S1826" s="2">
        <v>103.631196419348</v>
      </c>
      <c r="T1826" s="2">
        <v>1399.44477304717</v>
      </c>
      <c r="U1826" s="3">
        <v>2.3986345352110798</v>
      </c>
      <c r="V1826" s="1">
        <v>6842.2157999999999</v>
      </c>
      <c r="W1826" s="5">
        <v>2.0453093178487101E-7</v>
      </c>
    </row>
    <row r="1827" spans="1:23" x14ac:dyDescent="0.3">
      <c r="A1827">
        <v>105561</v>
      </c>
      <c r="B1827">
        <v>32</v>
      </c>
      <c r="C1827">
        <v>36.215237817718702</v>
      </c>
      <c r="D1827">
        <v>-115.013536968057</v>
      </c>
      <c r="E1827" t="s">
        <v>67</v>
      </c>
      <c r="F1827" t="s">
        <v>12</v>
      </c>
      <c r="G1827" t="s">
        <v>68</v>
      </c>
      <c r="H1827" t="s">
        <v>69</v>
      </c>
      <c r="I1827">
        <v>821.91705687733599</v>
      </c>
      <c r="J1827">
        <v>3</v>
      </c>
      <c r="K1827">
        <v>32003</v>
      </c>
      <c r="L1827">
        <v>105561</v>
      </c>
      <c r="M1827" s="7">
        <v>32003</v>
      </c>
      <c r="N1827" s="2">
        <v>2029.9075</v>
      </c>
      <c r="O1827" s="2">
        <v>2071.04442158241</v>
      </c>
      <c r="P1827" s="2">
        <v>151.96367156624899</v>
      </c>
      <c r="Q1827" s="2">
        <v>282047.949305819</v>
      </c>
      <c r="R1827" s="2">
        <v>23503.995775484898</v>
      </c>
      <c r="S1827" s="2">
        <v>17469.1095650979</v>
      </c>
      <c r="T1827" s="2">
        <v>211782.495902347</v>
      </c>
      <c r="U1827" s="3">
        <v>2.59417203956396</v>
      </c>
      <c r="V1827" s="1">
        <v>5135.9507999999996</v>
      </c>
      <c r="W1827" s="5">
        <v>4.1235304649403402E-5</v>
      </c>
    </row>
    <row r="1828" spans="1:23" x14ac:dyDescent="0.3">
      <c r="A1828">
        <v>135934</v>
      </c>
      <c r="B1828">
        <v>32</v>
      </c>
      <c r="C1828">
        <v>38.912190106087202</v>
      </c>
      <c r="D1828">
        <v>-119.61638942462901</v>
      </c>
      <c r="E1828" t="s">
        <v>67</v>
      </c>
      <c r="F1828" t="s">
        <v>12</v>
      </c>
      <c r="G1828" t="s">
        <v>68</v>
      </c>
      <c r="H1828" t="s">
        <v>132</v>
      </c>
      <c r="I1828">
        <v>2001.7876566187199</v>
      </c>
      <c r="J1828">
        <v>5</v>
      </c>
      <c r="K1828">
        <v>32005</v>
      </c>
      <c r="L1828">
        <v>135934</v>
      </c>
      <c r="M1828" s="7">
        <v>32005</v>
      </c>
      <c r="N1828" s="2">
        <v>1934.6759999999999</v>
      </c>
      <c r="O1828" s="2">
        <v>2092.4307551903698</v>
      </c>
      <c r="P1828" s="2">
        <v>160.93929555302</v>
      </c>
      <c r="Q1828" s="2">
        <v>53912.280402065597</v>
      </c>
      <c r="R1828" s="2">
        <v>4492.6900335054697</v>
      </c>
      <c r="S1828" s="2">
        <v>4225.9357551193898</v>
      </c>
      <c r="T1828" s="2">
        <v>55788.877542355898</v>
      </c>
      <c r="U1828" s="3">
        <v>1.9354817918943901</v>
      </c>
      <c r="V1828" s="1">
        <v>424.14030000000002</v>
      </c>
      <c r="W1828" s="5">
        <v>1.3153401726352301E-4</v>
      </c>
    </row>
    <row r="1829" spans="1:23" x14ac:dyDescent="0.3">
      <c r="A1829">
        <v>162612</v>
      </c>
      <c r="B1829">
        <v>32</v>
      </c>
      <c r="C1829">
        <v>41.145815537268497</v>
      </c>
      <c r="D1829">
        <v>-115.357764537717</v>
      </c>
      <c r="E1829" t="s">
        <v>67</v>
      </c>
      <c r="F1829" t="s">
        <v>12</v>
      </c>
      <c r="G1829" t="s">
        <v>68</v>
      </c>
      <c r="H1829" t="s">
        <v>185</v>
      </c>
      <c r="I1829">
        <v>2304.2548383170001</v>
      </c>
      <c r="J1829">
        <v>7</v>
      </c>
      <c r="K1829">
        <v>32007</v>
      </c>
      <c r="L1829">
        <v>162612</v>
      </c>
      <c r="M1829" s="7">
        <v>32007</v>
      </c>
      <c r="N1829" s="2">
        <v>1761.2755</v>
      </c>
      <c r="O1829" s="2">
        <v>1964.1902822918501</v>
      </c>
      <c r="P1829" s="2">
        <v>161.22798211863801</v>
      </c>
      <c r="Q1829" s="2">
        <v>142.141727187892</v>
      </c>
      <c r="R1829" s="2">
        <v>11.8451439323243</v>
      </c>
      <c r="S1829" s="2">
        <v>8.4222046067929401</v>
      </c>
      <c r="T1829" s="2">
        <v>120.24660167372301</v>
      </c>
      <c r="U1829" s="3">
        <v>2.5558876310823799</v>
      </c>
      <c r="V1829" s="1">
        <v>25203.393</v>
      </c>
      <c r="W1829" s="5">
        <v>4.7710481550528797E-9</v>
      </c>
    </row>
    <row r="1830" spans="1:23" x14ac:dyDescent="0.3">
      <c r="A1830">
        <v>122547</v>
      </c>
      <c r="B1830">
        <v>32</v>
      </c>
      <c r="C1830">
        <v>37.7846584444626</v>
      </c>
      <c r="D1830">
        <v>-117.63231124433</v>
      </c>
      <c r="E1830" t="s">
        <v>67</v>
      </c>
      <c r="F1830" t="s">
        <v>12</v>
      </c>
      <c r="G1830" t="s">
        <v>68</v>
      </c>
      <c r="H1830" t="s">
        <v>98</v>
      </c>
      <c r="I1830">
        <v>1955.34551010417</v>
      </c>
      <c r="J1830">
        <v>9</v>
      </c>
      <c r="K1830">
        <v>32009</v>
      </c>
      <c r="L1830">
        <v>122547</v>
      </c>
      <c r="M1830" s="7">
        <v>32009</v>
      </c>
      <c r="N1830" s="2">
        <v>2034.4955</v>
      </c>
      <c r="O1830" s="2">
        <v>2166.0557121657198</v>
      </c>
      <c r="P1830" s="2">
        <v>152.756821687799</v>
      </c>
      <c r="Q1830" s="2">
        <v>5504.6373103555497</v>
      </c>
      <c r="R1830" s="2">
        <v>458.71977586296299</v>
      </c>
      <c r="S1830" s="2">
        <v>441.898708911472</v>
      </c>
      <c r="T1830" s="2">
        <v>5623.0703679573398</v>
      </c>
      <c r="U1830" s="3">
        <v>1.9910938794111901</v>
      </c>
      <c r="V1830" s="1">
        <v>5619.8609999999999</v>
      </c>
      <c r="W1830" s="5">
        <v>1.0005710760386E-6</v>
      </c>
    </row>
    <row r="1831" spans="1:23" x14ac:dyDescent="0.3">
      <c r="A1831">
        <v>148428</v>
      </c>
      <c r="B1831">
        <v>32</v>
      </c>
      <c r="C1831">
        <v>39.983861552633499</v>
      </c>
      <c r="D1831">
        <v>-116.268584518803</v>
      </c>
      <c r="E1831" t="s">
        <v>67</v>
      </c>
      <c r="F1831" t="s">
        <v>12</v>
      </c>
      <c r="G1831" t="s">
        <v>68</v>
      </c>
      <c r="H1831" t="s">
        <v>161</v>
      </c>
      <c r="I1831">
        <v>1704.873680294</v>
      </c>
      <c r="J1831">
        <v>11</v>
      </c>
      <c r="K1831">
        <v>32011</v>
      </c>
      <c r="L1831">
        <v>148428</v>
      </c>
      <c r="M1831" s="7">
        <v>32011</v>
      </c>
      <c r="N1831" s="2">
        <v>1754.4649999999999</v>
      </c>
      <c r="O1831" s="2">
        <v>1940.6034869494399</v>
      </c>
      <c r="P1831" s="2">
        <v>162.09117712126999</v>
      </c>
      <c r="Q1831" s="2">
        <v>3.0147319653898501</v>
      </c>
      <c r="R1831" s="2">
        <v>0.25122766378248701</v>
      </c>
      <c r="S1831" s="2">
        <v>0.160676127025913</v>
      </c>
      <c r="T1831" s="2">
        <v>2.20031662612665</v>
      </c>
      <c r="U1831" s="3">
        <v>2.8263396366843598</v>
      </c>
      <c r="V1831" s="1">
        <v>6564.6207000000004</v>
      </c>
      <c r="W1831" s="5">
        <v>3.3517802881233499E-10</v>
      </c>
    </row>
    <row r="1832" spans="1:23" x14ac:dyDescent="0.3">
      <c r="A1832">
        <v>165929</v>
      </c>
      <c r="B1832">
        <v>32</v>
      </c>
      <c r="C1832">
        <v>41.406841979567702</v>
      </c>
      <c r="D1832">
        <v>-118.111998818359</v>
      </c>
      <c r="E1832" t="s">
        <v>67</v>
      </c>
      <c r="F1832" t="s">
        <v>12</v>
      </c>
      <c r="G1832" t="s">
        <v>68</v>
      </c>
      <c r="H1832" t="s">
        <v>179</v>
      </c>
      <c r="I1832">
        <v>1062.80617446103</v>
      </c>
      <c r="J1832">
        <v>13</v>
      </c>
      <c r="K1832">
        <v>32013</v>
      </c>
      <c r="L1832">
        <v>165929</v>
      </c>
      <c r="M1832" s="7">
        <v>32013</v>
      </c>
      <c r="N1832" s="2">
        <v>1771.1785</v>
      </c>
      <c r="O1832" s="2">
        <v>1913.9084467104101</v>
      </c>
      <c r="P1832" s="2">
        <v>134.299102475838</v>
      </c>
      <c r="Q1832" s="2">
        <v>2579.2845736430099</v>
      </c>
      <c r="R1832" s="2">
        <v>214.94038113691701</v>
      </c>
      <c r="S1832" s="2">
        <v>244.06601367371999</v>
      </c>
      <c r="T1832" s="2">
        <v>3518.4751742832</v>
      </c>
      <c r="U1832" s="3">
        <v>1.9213443908535699</v>
      </c>
      <c r="V1832" s="1">
        <v>12570.900299999999</v>
      </c>
      <c r="W1832" s="5">
        <v>2.79890468488021E-7</v>
      </c>
    </row>
    <row r="1833" spans="1:23" x14ac:dyDescent="0.3">
      <c r="A1833">
        <v>121270</v>
      </c>
      <c r="B1833">
        <v>32</v>
      </c>
      <c r="C1833">
        <v>37.6433283100354</v>
      </c>
      <c r="D1833">
        <v>-114.877540318341</v>
      </c>
      <c r="E1833" t="s">
        <v>67</v>
      </c>
      <c r="F1833" t="s">
        <v>12</v>
      </c>
      <c r="G1833" t="s">
        <v>68</v>
      </c>
      <c r="H1833" t="s">
        <v>41</v>
      </c>
      <c r="I1833">
        <v>1715.96657148079</v>
      </c>
      <c r="J1833">
        <v>17</v>
      </c>
      <c r="K1833">
        <v>32017</v>
      </c>
      <c r="L1833">
        <v>121270</v>
      </c>
      <c r="M1833" s="7">
        <v>32017</v>
      </c>
      <c r="N1833" s="2">
        <v>2009.2835</v>
      </c>
      <c r="O1833" s="2">
        <v>2179.16654646902</v>
      </c>
      <c r="P1833" s="2">
        <v>177.47526877631</v>
      </c>
      <c r="Q1833" s="2">
        <v>3.0147319653898501</v>
      </c>
      <c r="R1833" s="2">
        <v>0.25122766378248701</v>
      </c>
      <c r="S1833" s="2">
        <v>0.117315579098919</v>
      </c>
      <c r="T1833" s="2">
        <v>1.48612972437616</v>
      </c>
      <c r="U1833" s="3">
        <v>3.5354243504955001</v>
      </c>
      <c r="V1833" s="1">
        <v>11593.9512</v>
      </c>
      <c r="W1833" s="5">
        <v>1.2818147141900699E-10</v>
      </c>
    </row>
    <row r="1834" spans="1:23" x14ac:dyDescent="0.3">
      <c r="A1834">
        <v>136893</v>
      </c>
      <c r="B1834">
        <v>32</v>
      </c>
      <c r="C1834">
        <v>39.020283360842598</v>
      </c>
      <c r="D1834">
        <v>-119.189121553538</v>
      </c>
      <c r="E1834" t="s">
        <v>67</v>
      </c>
      <c r="F1834" t="s">
        <v>12</v>
      </c>
      <c r="G1834" t="s">
        <v>68</v>
      </c>
      <c r="H1834" t="s">
        <v>134</v>
      </c>
      <c r="I1834">
        <v>1388.3024298303501</v>
      </c>
      <c r="J1834">
        <v>19</v>
      </c>
      <c r="K1834">
        <v>32019</v>
      </c>
      <c r="L1834">
        <v>136893</v>
      </c>
      <c r="M1834" s="7">
        <v>32019</v>
      </c>
      <c r="N1834" s="2">
        <v>1882.87</v>
      </c>
      <c r="O1834" s="2">
        <v>2019.5929862406499</v>
      </c>
      <c r="P1834" s="2">
        <v>149.24826118681801</v>
      </c>
      <c r="Q1834" s="2">
        <v>41450.3412067975</v>
      </c>
      <c r="R1834" s="2">
        <v>3454.19510056646</v>
      </c>
      <c r="S1834" s="2">
        <v>2278.5630135669398</v>
      </c>
      <c r="T1834" s="2">
        <v>30189.605662253402</v>
      </c>
      <c r="U1834" s="3">
        <v>2.9760769801323401</v>
      </c>
      <c r="V1834" s="1">
        <v>2386.7946000000002</v>
      </c>
      <c r="W1834" s="5">
        <v>1.26485981082132E-5</v>
      </c>
    </row>
    <row r="1835" spans="1:23" x14ac:dyDescent="0.3">
      <c r="A1835">
        <v>125761</v>
      </c>
      <c r="B1835">
        <v>32</v>
      </c>
      <c r="C1835">
        <v>38.042247405465602</v>
      </c>
      <c r="D1835">
        <v>-116.47191346910201</v>
      </c>
      <c r="E1835" t="s">
        <v>67</v>
      </c>
      <c r="F1835" t="s">
        <v>12</v>
      </c>
      <c r="G1835" t="s">
        <v>68</v>
      </c>
      <c r="H1835" t="s">
        <v>108</v>
      </c>
      <c r="I1835">
        <v>1354.2706591480101</v>
      </c>
      <c r="J1835">
        <v>23</v>
      </c>
      <c r="K1835">
        <v>32023</v>
      </c>
      <c r="L1835">
        <v>125761</v>
      </c>
      <c r="M1835" s="7">
        <v>32023</v>
      </c>
      <c r="N1835" s="2">
        <v>1955.7284999999999</v>
      </c>
      <c r="O1835" s="2">
        <v>2152.5369731962901</v>
      </c>
      <c r="P1835" s="2">
        <v>171.07153280777899</v>
      </c>
      <c r="Q1835" s="2">
        <v>18471.263981650201</v>
      </c>
      <c r="R1835" s="2">
        <v>1539.2719984708499</v>
      </c>
      <c r="S1835" s="2">
        <v>459.524781645894</v>
      </c>
      <c r="T1835" s="2">
        <v>5895.8017531963596</v>
      </c>
      <c r="U1835" s="3">
        <v>5.7371513275190598</v>
      </c>
      <c r="V1835" s="1">
        <v>22273.169399999999</v>
      </c>
      <c r="W1835" s="5">
        <v>2.6470421192937001E-7</v>
      </c>
    </row>
    <row r="1836" spans="1:23" x14ac:dyDescent="0.3">
      <c r="A1836">
        <v>154247</v>
      </c>
      <c r="B1836">
        <v>32</v>
      </c>
      <c r="C1836">
        <v>40.440409337522098</v>
      </c>
      <c r="D1836">
        <v>-118.404413536261</v>
      </c>
      <c r="E1836" t="s">
        <v>67</v>
      </c>
      <c r="F1836" t="s">
        <v>12</v>
      </c>
      <c r="G1836" t="s">
        <v>68</v>
      </c>
      <c r="H1836" t="s">
        <v>170</v>
      </c>
      <c r="I1836">
        <v>1697.84152790853</v>
      </c>
      <c r="J1836">
        <v>27</v>
      </c>
      <c r="K1836">
        <v>32027</v>
      </c>
      <c r="L1836">
        <v>154247</v>
      </c>
      <c r="M1836" s="7">
        <v>32027</v>
      </c>
      <c r="N1836" s="2">
        <v>1862.3889999999999</v>
      </c>
      <c r="O1836" s="2">
        <v>2030.1480343606399</v>
      </c>
      <c r="P1836" s="2">
        <v>159.20095887046801</v>
      </c>
      <c r="Q1836" s="2">
        <v>6.0294639307796896</v>
      </c>
      <c r="R1836" s="2">
        <v>0.50245532756497502</v>
      </c>
      <c r="S1836" s="2">
        <v>0.32349257614002402</v>
      </c>
      <c r="T1836" s="2">
        <v>4.5019845906691103</v>
      </c>
      <c r="U1836" s="3">
        <v>2.8586111159003398</v>
      </c>
      <c r="V1836" s="1">
        <v>9282.1949999999997</v>
      </c>
      <c r="W1836" s="5">
        <v>4.8501292966470801E-10</v>
      </c>
    </row>
    <row r="1837" spans="1:23" x14ac:dyDescent="0.3">
      <c r="A1837">
        <v>142112</v>
      </c>
      <c r="B1837">
        <v>32</v>
      </c>
      <c r="C1837">
        <v>39.446932272417499</v>
      </c>
      <c r="D1837">
        <v>-119.529349988136</v>
      </c>
      <c r="E1837" t="s">
        <v>67</v>
      </c>
      <c r="F1837" t="s">
        <v>12</v>
      </c>
      <c r="G1837" t="s">
        <v>68</v>
      </c>
      <c r="H1837" t="s">
        <v>148</v>
      </c>
      <c r="I1837">
        <v>977.94592216920103</v>
      </c>
      <c r="J1837">
        <v>29</v>
      </c>
      <c r="K1837">
        <v>32029</v>
      </c>
      <c r="L1837">
        <v>142112</v>
      </c>
      <c r="M1837" s="7">
        <v>32029</v>
      </c>
      <c r="N1837" s="2">
        <v>1915.8710000000001</v>
      </c>
      <c r="O1837" s="2">
        <v>2085.9389728370802</v>
      </c>
      <c r="P1837" s="2">
        <v>159.51263110182501</v>
      </c>
      <c r="Q1837" s="2">
        <v>1215.2559794281301</v>
      </c>
      <c r="R1837" s="2">
        <v>101.27133161901099</v>
      </c>
      <c r="S1837" s="2">
        <v>84.859074440674505</v>
      </c>
      <c r="T1837" s="2">
        <v>1140.6949070789601</v>
      </c>
      <c r="U1837" s="3">
        <v>2.1921020676323999</v>
      </c>
      <c r="V1837" s="1">
        <v>175.041</v>
      </c>
      <c r="W1837" s="5">
        <v>6.5167298351755202E-6</v>
      </c>
    </row>
    <row r="1838" spans="1:23" x14ac:dyDescent="0.3">
      <c r="A1838">
        <v>156666</v>
      </c>
      <c r="B1838">
        <v>32</v>
      </c>
      <c r="C1838">
        <v>40.665667541401</v>
      </c>
      <c r="D1838">
        <v>-119.664268229321</v>
      </c>
      <c r="E1838" t="s">
        <v>67</v>
      </c>
      <c r="F1838" t="s">
        <v>12</v>
      </c>
      <c r="G1838" t="s">
        <v>68</v>
      </c>
      <c r="H1838" t="s">
        <v>175</v>
      </c>
      <c r="I1838">
        <v>1776.8872244951101</v>
      </c>
      <c r="J1838">
        <v>31</v>
      </c>
      <c r="K1838">
        <v>32031</v>
      </c>
      <c r="L1838">
        <v>156666</v>
      </c>
      <c r="M1838" s="7">
        <v>32031</v>
      </c>
      <c r="N1838" s="2">
        <v>1848.9645</v>
      </c>
      <c r="O1838" s="2">
        <v>2008.0753880709101</v>
      </c>
      <c r="P1838" s="2">
        <v>156.711560512136</v>
      </c>
      <c r="Q1838" s="2">
        <v>22817.820493330801</v>
      </c>
      <c r="R1838" s="2">
        <v>1901.4850411109101</v>
      </c>
      <c r="S1838" s="2">
        <v>1558.2404934977301</v>
      </c>
      <c r="T1838" s="2">
        <v>21861.662284853799</v>
      </c>
      <c r="U1838" s="3">
        <v>2.2815238457203102</v>
      </c>
      <c r="V1838" s="1">
        <v>6393.3218999999999</v>
      </c>
      <c r="W1838" s="5">
        <v>3.41945277068777E-6</v>
      </c>
    </row>
    <row r="1839" spans="1:23" x14ac:dyDescent="0.3">
      <c r="A1839">
        <v>142228</v>
      </c>
      <c r="B1839">
        <v>32</v>
      </c>
      <c r="C1839">
        <v>39.442104310398399</v>
      </c>
      <c r="D1839">
        <v>-114.90154514702201</v>
      </c>
      <c r="E1839" t="s">
        <v>67</v>
      </c>
      <c r="F1839" t="s">
        <v>12</v>
      </c>
      <c r="G1839" t="s">
        <v>68</v>
      </c>
      <c r="H1839" t="s">
        <v>149</v>
      </c>
      <c r="I1839">
        <v>886.64402485918197</v>
      </c>
      <c r="J1839">
        <v>33</v>
      </c>
      <c r="K1839">
        <v>32033</v>
      </c>
      <c r="L1839">
        <v>142228</v>
      </c>
      <c r="M1839" s="7">
        <v>32033</v>
      </c>
      <c r="N1839" s="2">
        <v>1807.4945</v>
      </c>
      <c r="O1839" s="2">
        <v>2016.43111937614</v>
      </c>
      <c r="P1839" s="2">
        <v>171.309444567247</v>
      </c>
      <c r="Q1839" s="2">
        <v>6.0294639307797002</v>
      </c>
      <c r="R1839" s="2">
        <v>0.50245532756497502</v>
      </c>
      <c r="S1839" s="2">
        <v>0.34526237660595599</v>
      </c>
      <c r="T1839" s="2">
        <v>4.6403294668541699</v>
      </c>
      <c r="U1839" s="3">
        <v>2.48905511424989</v>
      </c>
      <c r="V1839" s="1">
        <v>11732.453100000001</v>
      </c>
      <c r="W1839" s="5">
        <v>3.9551229630350399E-10</v>
      </c>
    </row>
    <row r="1840" spans="1:23" x14ac:dyDescent="0.3">
      <c r="A1840">
        <v>138779</v>
      </c>
      <c r="B1840">
        <v>32</v>
      </c>
      <c r="C1840">
        <v>39.151147504891298</v>
      </c>
      <c r="D1840">
        <v>-119.747419035384</v>
      </c>
      <c r="E1840" t="s">
        <v>67</v>
      </c>
      <c r="F1840" t="s">
        <v>12</v>
      </c>
      <c r="G1840" t="s">
        <v>68</v>
      </c>
      <c r="H1840" t="s">
        <v>143</v>
      </c>
      <c r="I1840">
        <v>2189.0011370678899</v>
      </c>
      <c r="J1840">
        <v>510</v>
      </c>
      <c r="K1840">
        <v>32510</v>
      </c>
      <c r="L1840">
        <v>138779</v>
      </c>
      <c r="M1840" s="7">
        <v>32510</v>
      </c>
      <c r="N1840" s="2">
        <v>1899.0715</v>
      </c>
      <c r="O1840" s="2">
        <v>2029.7147189608399</v>
      </c>
      <c r="P1840" s="2">
        <v>159.521514835651</v>
      </c>
      <c r="Q1840" s="2">
        <v>3307.16282347582</v>
      </c>
      <c r="R1840" s="2">
        <v>275.59690195631799</v>
      </c>
      <c r="S1840" s="2">
        <v>184.68034340767099</v>
      </c>
      <c r="T1840" s="2">
        <v>2457.70379310612</v>
      </c>
      <c r="U1840" s="3">
        <v>2.7409556789210301</v>
      </c>
      <c r="V1840" s="1">
        <v>65.844899999999996</v>
      </c>
      <c r="W1840" s="5">
        <v>3.7325651540303303E-5</v>
      </c>
    </row>
    <row r="1841" spans="1:23" x14ac:dyDescent="0.3">
      <c r="A1841">
        <v>1327678</v>
      </c>
      <c r="B1841">
        <v>33</v>
      </c>
      <c r="C1841">
        <v>43.5179046334855</v>
      </c>
      <c r="D1841">
        <v>-71.422662908938705</v>
      </c>
      <c r="E1841" t="s">
        <v>1866</v>
      </c>
      <c r="F1841" t="s">
        <v>12</v>
      </c>
      <c r="G1841" t="s">
        <v>1867</v>
      </c>
      <c r="H1841" t="s">
        <v>1876</v>
      </c>
      <c r="I1841">
        <v>1360.9657967098599</v>
      </c>
      <c r="J1841">
        <v>1</v>
      </c>
      <c r="K1841">
        <v>33001</v>
      </c>
      <c r="L1841">
        <v>1327678</v>
      </c>
      <c r="M1841" s="7">
        <v>33001</v>
      </c>
      <c r="N1841" s="2">
        <v>1448.8015</v>
      </c>
      <c r="O1841" s="2">
        <v>1597.06314810912</v>
      </c>
      <c r="P1841" s="2">
        <v>121.52961724428999</v>
      </c>
      <c r="Q1841" s="2">
        <v>25999.4725074374</v>
      </c>
      <c r="R1841" s="2">
        <v>2166.6227089531098</v>
      </c>
      <c r="S1841" s="2">
        <v>2717.2900837879702</v>
      </c>
      <c r="T1841" s="2">
        <v>42548.512551820902</v>
      </c>
      <c r="U1841" s="3">
        <v>1.9223513947933499</v>
      </c>
      <c r="V1841" s="1">
        <v>125.2179</v>
      </c>
      <c r="W1841" s="5">
        <v>3.3979576843103798E-4</v>
      </c>
    </row>
    <row r="1842" spans="1:23" x14ac:dyDescent="0.3">
      <c r="A1842">
        <v>1334450</v>
      </c>
      <c r="B1842">
        <v>33</v>
      </c>
      <c r="C1842">
        <v>43.873810811616202</v>
      </c>
      <c r="D1842">
        <v>-71.203098374603698</v>
      </c>
      <c r="E1842" t="s">
        <v>1866</v>
      </c>
      <c r="F1842" t="s">
        <v>12</v>
      </c>
      <c r="G1842" t="s">
        <v>1867</v>
      </c>
      <c r="H1842" t="s">
        <v>892</v>
      </c>
      <c r="I1842">
        <v>2254.01639957624</v>
      </c>
      <c r="J1842">
        <v>3</v>
      </c>
      <c r="K1842">
        <v>33003</v>
      </c>
      <c r="L1842">
        <v>1334450</v>
      </c>
      <c r="M1842" s="7">
        <v>33003</v>
      </c>
      <c r="N1842" s="2">
        <v>1426.1980000000001</v>
      </c>
      <c r="O1842" s="2">
        <v>1589.0600305210801</v>
      </c>
      <c r="P1842" s="2">
        <v>122.664272034352</v>
      </c>
      <c r="Q1842" s="2">
        <v>1716.58470107586</v>
      </c>
      <c r="R1842" s="2">
        <v>143.04872508965499</v>
      </c>
      <c r="S1842" s="2">
        <v>180.09573220934101</v>
      </c>
      <c r="T1842" s="2">
        <v>2861.9910129303198</v>
      </c>
      <c r="U1842" s="3">
        <v>1.89727421639122</v>
      </c>
      <c r="V1842" s="1">
        <v>182.7441</v>
      </c>
      <c r="W1842" s="5">
        <v>1.5661195151746699E-5</v>
      </c>
    </row>
    <row r="1843" spans="1:23" x14ac:dyDescent="0.3">
      <c r="A1843">
        <v>1300668</v>
      </c>
      <c r="B1843">
        <v>33</v>
      </c>
      <c r="C1843">
        <v>42.919378132709198</v>
      </c>
      <c r="D1843">
        <v>-72.251188427786204</v>
      </c>
      <c r="E1843" t="s">
        <v>1866</v>
      </c>
      <c r="F1843" t="s">
        <v>12</v>
      </c>
      <c r="G1843" t="s">
        <v>1867</v>
      </c>
      <c r="H1843" t="s">
        <v>1868</v>
      </c>
      <c r="I1843">
        <v>1381.9917859339</v>
      </c>
      <c r="J1843">
        <v>5</v>
      </c>
      <c r="K1843">
        <v>33005</v>
      </c>
      <c r="L1843">
        <v>1300668</v>
      </c>
      <c r="M1843" s="7">
        <v>33005</v>
      </c>
      <c r="N1843" s="2">
        <v>1417.296</v>
      </c>
      <c r="O1843" s="2">
        <v>1536.42784179621</v>
      </c>
      <c r="P1843" s="2">
        <v>121.63284516026</v>
      </c>
      <c r="Q1843" s="2">
        <v>23284.935657190501</v>
      </c>
      <c r="R1843" s="2">
        <v>1940.41130476587</v>
      </c>
      <c r="S1843" s="2">
        <v>2444.9946754702701</v>
      </c>
      <c r="T1843" s="2">
        <v>37366.465512466297</v>
      </c>
      <c r="U1843" s="3">
        <v>1.91175675414164</v>
      </c>
      <c r="V1843" s="1">
        <v>158.5575</v>
      </c>
      <c r="W1843" s="5">
        <v>2.3566507741649799E-4</v>
      </c>
    </row>
    <row r="1844" spans="1:23" x14ac:dyDescent="0.3">
      <c r="A1844">
        <v>1332314</v>
      </c>
      <c r="B1844">
        <v>33</v>
      </c>
      <c r="C1844">
        <v>44.689570261572001</v>
      </c>
      <c r="D1844">
        <v>-71.305634799981902</v>
      </c>
      <c r="E1844" t="s">
        <v>1866</v>
      </c>
      <c r="F1844" t="s">
        <v>12</v>
      </c>
      <c r="G1844" t="s">
        <v>1867</v>
      </c>
      <c r="H1844" t="s">
        <v>221</v>
      </c>
      <c r="I1844">
        <v>449.22251266279</v>
      </c>
      <c r="J1844">
        <v>7</v>
      </c>
      <c r="K1844">
        <v>33007</v>
      </c>
      <c r="L1844">
        <v>1332314</v>
      </c>
      <c r="M1844" s="7">
        <v>33007</v>
      </c>
      <c r="N1844" s="2">
        <v>1317.5485000000001</v>
      </c>
      <c r="O1844" s="2">
        <v>1472.7605214031901</v>
      </c>
      <c r="P1844" s="2">
        <v>118.934639801038</v>
      </c>
      <c r="Q1844" s="2">
        <v>272080.89209056803</v>
      </c>
      <c r="R1844" s="2">
        <v>22673.407674213999</v>
      </c>
      <c r="S1844" s="2">
        <v>30571.2415254271</v>
      </c>
      <c r="T1844" s="2">
        <v>503057.60024225002</v>
      </c>
      <c r="U1844" s="3">
        <v>1.82710278412842</v>
      </c>
      <c r="V1844" s="1">
        <v>296.14409999999998</v>
      </c>
      <c r="W1844" s="5">
        <v>1.69869195517402E-3</v>
      </c>
    </row>
    <row r="1845" spans="1:23" x14ac:dyDescent="0.3">
      <c r="A1845">
        <v>1315507</v>
      </c>
      <c r="B1845">
        <v>33</v>
      </c>
      <c r="C1845">
        <v>43.940660392328397</v>
      </c>
      <c r="D1845">
        <v>-71.820747599590405</v>
      </c>
      <c r="E1845" t="s">
        <v>1866</v>
      </c>
      <c r="F1845" t="s">
        <v>12</v>
      </c>
      <c r="G1845" t="s">
        <v>1867</v>
      </c>
      <c r="H1845" t="s">
        <v>1871</v>
      </c>
      <c r="I1845">
        <v>1186.0066819225899</v>
      </c>
      <c r="J1845">
        <v>9</v>
      </c>
      <c r="K1845">
        <v>33009</v>
      </c>
      <c r="L1845">
        <v>1315507</v>
      </c>
      <c r="M1845" s="7">
        <v>33009</v>
      </c>
      <c r="N1845" s="2">
        <v>1362.0835</v>
      </c>
      <c r="O1845" s="2">
        <v>1512.2446834105599</v>
      </c>
      <c r="P1845" s="2">
        <v>123.462148707244</v>
      </c>
      <c r="Q1845" s="2">
        <v>15083.329960270799</v>
      </c>
      <c r="R1845" s="2">
        <v>1256.9441633558999</v>
      </c>
      <c r="S1845" s="2">
        <v>1521.8306337690699</v>
      </c>
      <c r="T1845" s="2">
        <v>24252.0746189776</v>
      </c>
      <c r="U1845" s="3">
        <v>1.96012357881948</v>
      </c>
      <c r="V1845" s="1">
        <v>263.76029999999997</v>
      </c>
      <c r="W1845" s="5">
        <v>9.1947403073842199E-5</v>
      </c>
    </row>
    <row r="1846" spans="1:23" x14ac:dyDescent="0.3">
      <c r="A1846">
        <v>1318229</v>
      </c>
      <c r="B1846">
        <v>33</v>
      </c>
      <c r="C1846">
        <v>42.915333156067099</v>
      </c>
      <c r="D1846">
        <v>-71.716084656497301</v>
      </c>
      <c r="E1846" t="s">
        <v>1866</v>
      </c>
      <c r="F1846" t="s">
        <v>12</v>
      </c>
      <c r="G1846" t="s">
        <v>1867</v>
      </c>
      <c r="H1846" t="s">
        <v>1543</v>
      </c>
      <c r="I1846">
        <v>2092.6792216097101</v>
      </c>
      <c r="J1846">
        <v>11</v>
      </c>
      <c r="K1846">
        <v>33011</v>
      </c>
      <c r="L1846">
        <v>1318229</v>
      </c>
      <c r="M1846" s="7">
        <v>33011</v>
      </c>
      <c r="N1846" s="2">
        <v>1443.1130000000001</v>
      </c>
      <c r="O1846" s="2">
        <v>1577.3332590970999</v>
      </c>
      <c r="P1846" s="2">
        <v>126.286474088723</v>
      </c>
      <c r="Q1846" s="2">
        <v>240288.50255856101</v>
      </c>
      <c r="R1846" s="2">
        <v>20024.041879879998</v>
      </c>
      <c r="S1846" s="2">
        <v>22978.494352483602</v>
      </c>
      <c r="T1846" s="2">
        <v>351119.891808983</v>
      </c>
      <c r="U1846" s="3">
        <v>2.0218128797604198</v>
      </c>
      <c r="V1846" s="1">
        <v>314.1909</v>
      </c>
      <c r="W1846" s="5">
        <v>1.1175367962884401E-3</v>
      </c>
    </row>
    <row r="1847" spans="1:23" x14ac:dyDescent="0.3">
      <c r="A1847">
        <v>1318374</v>
      </c>
      <c r="B1847">
        <v>33</v>
      </c>
      <c r="C1847">
        <v>43.297465119574497</v>
      </c>
      <c r="D1847">
        <v>-71.680239615530397</v>
      </c>
      <c r="E1847" t="s">
        <v>1866</v>
      </c>
      <c r="F1847" t="s">
        <v>12</v>
      </c>
      <c r="G1847" t="s">
        <v>1867</v>
      </c>
      <c r="H1847" t="s">
        <v>1872</v>
      </c>
      <c r="I1847">
        <v>1805.36040182231</v>
      </c>
      <c r="J1847">
        <v>13</v>
      </c>
      <c r="K1847">
        <v>33013</v>
      </c>
      <c r="L1847">
        <v>1318374</v>
      </c>
      <c r="M1847" s="7">
        <v>33013</v>
      </c>
      <c r="N1847" s="2">
        <v>1434.864</v>
      </c>
      <c r="O1847" s="2">
        <v>1578.48552174151</v>
      </c>
      <c r="P1847" s="2">
        <v>127.373064504849</v>
      </c>
      <c r="Q1847" s="2">
        <v>40322.064660386903</v>
      </c>
      <c r="R1847" s="2">
        <v>3360.1720550322402</v>
      </c>
      <c r="S1847" s="2">
        <v>4080.8790529120802</v>
      </c>
      <c r="T1847" s="2">
        <v>63326.172249873598</v>
      </c>
      <c r="U1847" s="3">
        <v>1.8940778037880099</v>
      </c>
      <c r="V1847" s="1">
        <v>284.03460000000001</v>
      </c>
      <c r="W1847" s="5">
        <v>2.2295231725245299E-4</v>
      </c>
    </row>
    <row r="1848" spans="1:23" x14ac:dyDescent="0.3">
      <c r="A1848">
        <v>1336911</v>
      </c>
      <c r="B1848">
        <v>33</v>
      </c>
      <c r="C1848">
        <v>42.987555402077497</v>
      </c>
      <c r="D1848">
        <v>-71.125366733877996</v>
      </c>
      <c r="E1848" t="s">
        <v>1866</v>
      </c>
      <c r="F1848" t="s">
        <v>12</v>
      </c>
      <c r="G1848" t="s">
        <v>1867</v>
      </c>
      <c r="H1848" t="s">
        <v>1650</v>
      </c>
      <c r="I1848">
        <v>2286.5446129433699</v>
      </c>
      <c r="J1848">
        <v>15</v>
      </c>
      <c r="K1848">
        <v>33015</v>
      </c>
      <c r="L1848">
        <v>1336911</v>
      </c>
      <c r="M1848" s="7">
        <v>33015</v>
      </c>
      <c r="N1848" s="2">
        <v>1472.1155000000001</v>
      </c>
      <c r="O1848" s="2">
        <v>1606.29747741192</v>
      </c>
      <c r="P1848" s="2">
        <v>129.003448148171</v>
      </c>
      <c r="Q1848" s="2">
        <v>108437.40977401299</v>
      </c>
      <c r="R1848" s="2">
        <v>9036.4508145011296</v>
      </c>
      <c r="S1848" s="2">
        <v>10779.2275526179</v>
      </c>
      <c r="T1848" s="2">
        <v>165187.663030175</v>
      </c>
      <c r="U1848" s="3">
        <v>1.90404211656147</v>
      </c>
      <c r="V1848" s="1">
        <v>387.28530000000001</v>
      </c>
      <c r="W1848" s="5">
        <v>4.2652706681656802E-4</v>
      </c>
    </row>
    <row r="1849" spans="1:23" x14ac:dyDescent="0.3">
      <c r="A1849">
        <v>1341189</v>
      </c>
      <c r="B1849">
        <v>33</v>
      </c>
      <c r="C1849">
        <v>43.296956999975897</v>
      </c>
      <c r="D1849">
        <v>-71.028867997413698</v>
      </c>
      <c r="E1849" t="s">
        <v>1866</v>
      </c>
      <c r="F1849" t="s">
        <v>12</v>
      </c>
      <c r="G1849" t="s">
        <v>1867</v>
      </c>
      <c r="H1849" t="s">
        <v>1878</v>
      </c>
      <c r="I1849">
        <v>1056.0752126243401</v>
      </c>
      <c r="J1849">
        <v>17</v>
      </c>
      <c r="K1849">
        <v>33017</v>
      </c>
      <c r="L1849">
        <v>1341189</v>
      </c>
      <c r="M1849" s="7">
        <v>33017</v>
      </c>
      <c r="N1849" s="2">
        <v>1463.7380000000001</v>
      </c>
      <c r="O1849" s="2">
        <v>1616.34561279164</v>
      </c>
      <c r="P1849" s="2">
        <v>124.564244362686</v>
      </c>
      <c r="Q1849" s="2">
        <v>27369.2546619483</v>
      </c>
      <c r="R1849" s="2">
        <v>2280.7712218290199</v>
      </c>
      <c r="S1849" s="2">
        <v>2918.41121141848</v>
      </c>
      <c r="T1849" s="2">
        <v>45286.318267017698</v>
      </c>
      <c r="U1849" s="3">
        <v>1.8382706869904899</v>
      </c>
      <c r="V1849" s="1">
        <v>193.50899999999999</v>
      </c>
      <c r="W1849" s="5">
        <v>2.3402693552763799E-4</v>
      </c>
    </row>
    <row r="1850" spans="1:23" x14ac:dyDescent="0.3">
      <c r="A1850">
        <v>1301452</v>
      </c>
      <c r="B1850">
        <v>33</v>
      </c>
      <c r="C1850">
        <v>43.361426408632397</v>
      </c>
      <c r="D1850">
        <v>-72.222171461065997</v>
      </c>
      <c r="E1850" t="s">
        <v>1866</v>
      </c>
      <c r="F1850" t="s">
        <v>12</v>
      </c>
      <c r="G1850" t="s">
        <v>1867</v>
      </c>
      <c r="H1850" t="s">
        <v>988</v>
      </c>
      <c r="I1850">
        <v>968.65001224433502</v>
      </c>
      <c r="J1850">
        <v>19</v>
      </c>
      <c r="K1850">
        <v>33019</v>
      </c>
      <c r="L1850">
        <v>1301452</v>
      </c>
      <c r="M1850" s="7">
        <v>33019</v>
      </c>
      <c r="N1850" s="2">
        <v>1405.1125</v>
      </c>
      <c r="O1850" s="2">
        <v>1540.5441837103101</v>
      </c>
      <c r="P1850" s="2">
        <v>123.16053193353601</v>
      </c>
      <c r="Q1850" s="2">
        <v>46361.116587962999</v>
      </c>
      <c r="R1850" s="2">
        <v>3863.4263823302499</v>
      </c>
      <c r="S1850" s="2">
        <v>4557.4429169803298</v>
      </c>
      <c r="T1850" s="2">
        <v>70906.0880796899</v>
      </c>
      <c r="U1850" s="3">
        <v>2.0167286492315002</v>
      </c>
      <c r="V1850" s="1">
        <v>123.0795</v>
      </c>
      <c r="W1850" s="5">
        <v>5.7609990355575002E-4</v>
      </c>
    </row>
    <row r="1851" spans="1:23" x14ac:dyDescent="0.3">
      <c r="A1851">
        <v>1223312</v>
      </c>
      <c r="B1851">
        <v>34</v>
      </c>
      <c r="C1851">
        <v>39.4777384640199</v>
      </c>
      <c r="D1851">
        <v>-74.660976513642893</v>
      </c>
      <c r="E1851" t="s">
        <v>1820</v>
      </c>
      <c r="F1851" t="s">
        <v>12</v>
      </c>
      <c r="G1851" t="s">
        <v>1821</v>
      </c>
      <c r="H1851" t="s">
        <v>1830</v>
      </c>
      <c r="I1851">
        <v>1363.9236290205099</v>
      </c>
      <c r="J1851">
        <v>1</v>
      </c>
      <c r="K1851">
        <v>34001</v>
      </c>
      <c r="L1851">
        <v>1223312</v>
      </c>
      <c r="M1851" s="7">
        <v>34001</v>
      </c>
      <c r="N1851" s="2">
        <v>1562.2470000000001</v>
      </c>
      <c r="O1851" s="2">
        <v>1722.54758349432</v>
      </c>
      <c r="P1851" s="2">
        <v>132.91011666254801</v>
      </c>
      <c r="Q1851" s="2">
        <v>5249.3984168884799</v>
      </c>
      <c r="R1851" s="2">
        <v>437.44986807404001</v>
      </c>
      <c r="S1851" s="2">
        <v>512.39574024992305</v>
      </c>
      <c r="T1851" s="2">
        <v>6894.9998625285998</v>
      </c>
      <c r="U1851" s="3">
        <v>1.882055214887</v>
      </c>
      <c r="V1851" s="1">
        <v>281.34539999999998</v>
      </c>
      <c r="W1851" s="5">
        <v>2.45072422102107E-5</v>
      </c>
    </row>
    <row r="1852" spans="1:23" x14ac:dyDescent="0.3">
      <c r="A1852">
        <v>1243396</v>
      </c>
      <c r="B1852">
        <v>34</v>
      </c>
      <c r="C1852">
        <v>40.959622415306796</v>
      </c>
      <c r="D1852">
        <v>-74.074230812514799</v>
      </c>
      <c r="E1852" t="s">
        <v>1820</v>
      </c>
      <c r="F1852" t="s">
        <v>12</v>
      </c>
      <c r="G1852" t="s">
        <v>1821</v>
      </c>
      <c r="H1852" t="s">
        <v>1838</v>
      </c>
      <c r="I1852">
        <v>1662.3040433344499</v>
      </c>
      <c r="J1852">
        <v>3</v>
      </c>
      <c r="K1852">
        <v>34003</v>
      </c>
      <c r="L1852">
        <v>1243396</v>
      </c>
      <c r="M1852" s="7">
        <v>34003</v>
      </c>
      <c r="N1852" s="2">
        <v>1486.501</v>
      </c>
      <c r="O1852" s="2">
        <v>1617.4330141538901</v>
      </c>
      <c r="P1852" s="2">
        <v>112.177998231666</v>
      </c>
      <c r="Q1852" s="2">
        <v>1108892.91244847</v>
      </c>
      <c r="R1852" s="2">
        <v>92407.7427040396</v>
      </c>
      <c r="S1852" s="2">
        <v>126080.660103106</v>
      </c>
      <c r="T1852" s="2">
        <v>1787843.7917595301</v>
      </c>
      <c r="U1852" s="3">
        <v>1.91434329762768</v>
      </c>
      <c r="V1852" s="1">
        <v>16.070399999999999</v>
      </c>
      <c r="W1852" s="5">
        <v>0.111250733756442</v>
      </c>
    </row>
    <row r="1853" spans="1:23" x14ac:dyDescent="0.3">
      <c r="A1853">
        <v>1223223</v>
      </c>
      <c r="B1853">
        <v>34</v>
      </c>
      <c r="C1853">
        <v>39.8777222113807</v>
      </c>
      <c r="D1853">
        <v>-74.668062537247096</v>
      </c>
      <c r="E1853" t="s">
        <v>1820</v>
      </c>
      <c r="F1853" t="s">
        <v>12</v>
      </c>
      <c r="G1853" t="s">
        <v>1821</v>
      </c>
      <c r="H1853" t="s">
        <v>1829</v>
      </c>
      <c r="I1853">
        <v>1527.75261384074</v>
      </c>
      <c r="J1853">
        <v>5</v>
      </c>
      <c r="K1853">
        <v>34005</v>
      </c>
      <c r="L1853">
        <v>1223223</v>
      </c>
      <c r="M1853" s="7">
        <v>34005</v>
      </c>
      <c r="N1853" s="2">
        <v>1525.2014999999999</v>
      </c>
      <c r="O1853" s="2">
        <v>1675.0423052655301</v>
      </c>
      <c r="P1853" s="2">
        <v>127.93333229477901</v>
      </c>
      <c r="Q1853" s="2">
        <v>72133.199920036495</v>
      </c>
      <c r="R1853" s="2">
        <v>6011.0999933363701</v>
      </c>
      <c r="S1853" s="2">
        <v>7307.2360225295197</v>
      </c>
      <c r="T1853" s="2">
        <v>99696.108318626095</v>
      </c>
      <c r="U1853" s="3">
        <v>1.88401660166473</v>
      </c>
      <c r="V1853" s="1">
        <v>456.79140000000001</v>
      </c>
      <c r="W1853" s="5">
        <v>2.1825303260662501E-4</v>
      </c>
    </row>
    <row r="1854" spans="1:23" x14ac:dyDescent="0.3">
      <c r="A1854">
        <v>1214669</v>
      </c>
      <c r="B1854">
        <v>34</v>
      </c>
      <c r="C1854">
        <v>39.803509898100501</v>
      </c>
      <c r="D1854">
        <v>-74.959728859813595</v>
      </c>
      <c r="E1854" t="s">
        <v>1820</v>
      </c>
      <c r="F1854" t="s">
        <v>12</v>
      </c>
      <c r="G1854" t="s">
        <v>1821</v>
      </c>
      <c r="H1854" t="s">
        <v>1003</v>
      </c>
      <c r="I1854">
        <v>1836.72322090753</v>
      </c>
      <c r="J1854">
        <v>7</v>
      </c>
      <c r="K1854">
        <v>34007</v>
      </c>
      <c r="L1854">
        <v>1214669</v>
      </c>
      <c r="M1854" s="7">
        <v>34007</v>
      </c>
      <c r="N1854" s="2">
        <v>1528.7684999999999</v>
      </c>
      <c r="O1854" s="2">
        <v>1664.7596738314801</v>
      </c>
      <c r="P1854" s="2">
        <v>128.214743180521</v>
      </c>
      <c r="Q1854" s="2">
        <v>40740.9070441558</v>
      </c>
      <c r="R1854" s="2">
        <v>3395.0755870129801</v>
      </c>
      <c r="S1854" s="2">
        <v>4141.2957499375998</v>
      </c>
      <c r="T1854" s="2">
        <v>56356.0950384854</v>
      </c>
      <c r="U1854" s="3">
        <v>1.8734532258774199</v>
      </c>
      <c r="V1854" s="1">
        <v>83.041200000000003</v>
      </c>
      <c r="W1854" s="5">
        <v>6.7865222369721805E-4</v>
      </c>
    </row>
    <row r="1855" spans="1:23" x14ac:dyDescent="0.3">
      <c r="A1855">
        <v>1218124</v>
      </c>
      <c r="B1855">
        <v>34</v>
      </c>
      <c r="C1855">
        <v>39.148996929723999</v>
      </c>
      <c r="D1855">
        <v>-74.800200596753299</v>
      </c>
      <c r="E1855" t="s">
        <v>1820</v>
      </c>
      <c r="F1855" t="s">
        <v>12</v>
      </c>
      <c r="G1855" t="s">
        <v>1821</v>
      </c>
      <c r="H1855" t="s">
        <v>1828</v>
      </c>
      <c r="I1855">
        <v>2716.2624521236698</v>
      </c>
      <c r="J1855">
        <v>9</v>
      </c>
      <c r="K1855">
        <v>34009</v>
      </c>
      <c r="L1855">
        <v>1218124</v>
      </c>
      <c r="M1855" s="7">
        <v>34009</v>
      </c>
      <c r="N1855" s="2">
        <v>1584.8225</v>
      </c>
      <c r="O1855" s="2">
        <v>1733.89078148258</v>
      </c>
      <c r="P1855" s="2">
        <v>129.58296932053099</v>
      </c>
      <c r="Q1855" s="2">
        <v>2587.6424224428602</v>
      </c>
      <c r="R1855" s="2">
        <v>215.63686853690501</v>
      </c>
      <c r="S1855" s="2">
        <v>259.02532411460601</v>
      </c>
      <c r="T1855" s="2">
        <v>3446.8277190716199</v>
      </c>
      <c r="U1855" s="3">
        <v>1.8823504562670901</v>
      </c>
      <c r="V1855" s="1">
        <v>144.20429999999999</v>
      </c>
      <c r="W1855" s="5">
        <v>2.3902392085892198E-5</v>
      </c>
    </row>
    <row r="1856" spans="1:23" x14ac:dyDescent="0.3">
      <c r="A1856">
        <v>1209874</v>
      </c>
      <c r="B1856">
        <v>34</v>
      </c>
      <c r="C1856">
        <v>39.373839470469001</v>
      </c>
      <c r="D1856">
        <v>-75.1107513892876</v>
      </c>
      <c r="E1856" t="s">
        <v>1820</v>
      </c>
      <c r="F1856" t="s">
        <v>12</v>
      </c>
      <c r="G1856" t="s">
        <v>1821</v>
      </c>
      <c r="H1856" t="s">
        <v>1235</v>
      </c>
      <c r="I1856">
        <v>1019.81866994573</v>
      </c>
      <c r="J1856">
        <v>11</v>
      </c>
      <c r="K1856">
        <v>34011</v>
      </c>
      <c r="L1856">
        <v>1209874</v>
      </c>
      <c r="M1856" s="7">
        <v>34011</v>
      </c>
      <c r="N1856" s="2">
        <v>1553.7945</v>
      </c>
      <c r="O1856" s="2">
        <v>1699.9630237952499</v>
      </c>
      <c r="P1856" s="2">
        <v>134.87772834912201</v>
      </c>
      <c r="Q1856" s="2">
        <v>105875.79224065501</v>
      </c>
      <c r="R1856" s="2">
        <v>8822.9826867212905</v>
      </c>
      <c r="S1856" s="2">
        <v>10100.891319655</v>
      </c>
      <c r="T1856" s="2">
        <v>135440.25053188301</v>
      </c>
      <c r="U1856" s="3">
        <v>1.8975057743980499</v>
      </c>
      <c r="V1856" s="1">
        <v>407.74590000000001</v>
      </c>
      <c r="W1856" s="5">
        <v>3.32168270807587E-4</v>
      </c>
    </row>
    <row r="1857" spans="1:23" x14ac:dyDescent="0.3">
      <c r="A1857">
        <v>1235888</v>
      </c>
      <c r="B1857">
        <v>34</v>
      </c>
      <c r="C1857">
        <v>40.787226956072701</v>
      </c>
      <c r="D1857">
        <v>-74.247049746248905</v>
      </c>
      <c r="E1857" t="s">
        <v>1820</v>
      </c>
      <c r="F1857" t="s">
        <v>12</v>
      </c>
      <c r="G1857" t="s">
        <v>1821</v>
      </c>
      <c r="H1857" t="s">
        <v>1767</v>
      </c>
      <c r="I1857">
        <v>2203.3738522558301</v>
      </c>
      <c r="J1857">
        <v>13</v>
      </c>
      <c r="K1857">
        <v>34013</v>
      </c>
      <c r="L1857">
        <v>1235888</v>
      </c>
      <c r="M1857" s="7">
        <v>34013</v>
      </c>
      <c r="N1857" s="2">
        <v>1515.8734999999999</v>
      </c>
      <c r="O1857" s="2">
        <v>1611.87489619229</v>
      </c>
      <c r="P1857" s="2">
        <v>112.66910954497899</v>
      </c>
      <c r="Q1857" s="2">
        <v>437806.77107521601</v>
      </c>
      <c r="R1857" s="2">
        <v>36483.8975896013</v>
      </c>
      <c r="S1857" s="2">
        <v>47976.442352250902</v>
      </c>
      <c r="T1857" s="2">
        <v>676059.629433722</v>
      </c>
      <c r="U1857" s="3">
        <v>1.97758858338281</v>
      </c>
      <c r="V1857" s="1">
        <v>1.1420999999999999</v>
      </c>
      <c r="W1857" s="5">
        <v>0.59194433887901399</v>
      </c>
    </row>
    <row r="1858" spans="1:23" x14ac:dyDescent="0.3">
      <c r="A1858">
        <v>1208473</v>
      </c>
      <c r="B1858">
        <v>34</v>
      </c>
      <c r="C1858">
        <v>39.7172792391546</v>
      </c>
      <c r="D1858">
        <v>-75.141410179002193</v>
      </c>
      <c r="E1858" t="s">
        <v>1820</v>
      </c>
      <c r="F1858" t="s">
        <v>12</v>
      </c>
      <c r="G1858" t="s">
        <v>1821</v>
      </c>
      <c r="H1858" t="s">
        <v>1786</v>
      </c>
      <c r="I1858">
        <v>1417.5430040722099</v>
      </c>
      <c r="J1858">
        <v>15</v>
      </c>
      <c r="K1858">
        <v>34015</v>
      </c>
      <c r="L1858">
        <v>1208473</v>
      </c>
      <c r="M1858" s="7">
        <v>34015</v>
      </c>
      <c r="N1858" s="2">
        <v>1544.6975</v>
      </c>
      <c r="O1858" s="2">
        <v>1694.6340018948899</v>
      </c>
      <c r="P1858" s="2">
        <v>132.37420063121601</v>
      </c>
      <c r="Q1858" s="2">
        <v>686315.92761022097</v>
      </c>
      <c r="R1858" s="2">
        <v>57192.9939675184</v>
      </c>
      <c r="S1858" s="2">
        <v>29147.5558572318</v>
      </c>
      <c r="T1858" s="2">
        <v>395466.27224738401</v>
      </c>
      <c r="U1858" s="3">
        <v>4.3431512946914399</v>
      </c>
      <c r="V1858" s="1">
        <v>307.83240000000001</v>
      </c>
      <c r="W1858" s="5">
        <v>1.2846804697861001E-3</v>
      </c>
    </row>
    <row r="1859" spans="1:23" x14ac:dyDescent="0.3">
      <c r="A1859">
        <v>1242255</v>
      </c>
      <c r="B1859">
        <v>34</v>
      </c>
      <c r="C1859">
        <v>40.735102362186197</v>
      </c>
      <c r="D1859">
        <v>-74.077705691397895</v>
      </c>
      <c r="E1859" t="s">
        <v>1820</v>
      </c>
      <c r="F1859" t="s">
        <v>12</v>
      </c>
      <c r="G1859" t="s">
        <v>1821</v>
      </c>
      <c r="H1859" t="s">
        <v>1836</v>
      </c>
      <c r="I1859">
        <v>1599.4052334717901</v>
      </c>
      <c r="J1859">
        <v>17</v>
      </c>
      <c r="K1859">
        <v>34017</v>
      </c>
      <c r="L1859">
        <v>1242255</v>
      </c>
      <c r="M1859" s="7">
        <v>34017</v>
      </c>
      <c r="N1859" s="2">
        <v>1498.306</v>
      </c>
      <c r="O1859" s="2">
        <v>1648.9615505480001</v>
      </c>
      <c r="P1859" s="2">
        <v>111.6451183194</v>
      </c>
      <c r="Q1859" s="2">
        <v>80889.080811352804</v>
      </c>
      <c r="R1859" s="2">
        <v>6740.7567342794</v>
      </c>
      <c r="S1859" s="2">
        <v>9699.0963153806497</v>
      </c>
      <c r="T1859" s="2">
        <v>136417.06592468501</v>
      </c>
      <c r="U1859" s="3">
        <v>1.8239178106499601</v>
      </c>
      <c r="V1859" s="1">
        <v>0.40500000000000003</v>
      </c>
      <c r="W1859" s="5">
        <v>0.33683226154243301</v>
      </c>
    </row>
    <row r="1860" spans="1:23" x14ac:dyDescent="0.3">
      <c r="A1860">
        <v>1216408</v>
      </c>
      <c r="B1860">
        <v>34</v>
      </c>
      <c r="C1860">
        <v>40.567300528813803</v>
      </c>
      <c r="D1860">
        <v>-74.912234376004093</v>
      </c>
      <c r="E1860" t="s">
        <v>1820</v>
      </c>
      <c r="F1860" t="s">
        <v>12</v>
      </c>
      <c r="G1860" t="s">
        <v>1821</v>
      </c>
      <c r="H1860" t="s">
        <v>1827</v>
      </c>
      <c r="I1860">
        <v>1078.51836445298</v>
      </c>
      <c r="J1860">
        <v>19</v>
      </c>
      <c r="K1860">
        <v>34019</v>
      </c>
      <c r="L1860">
        <v>1216408</v>
      </c>
      <c r="M1860" s="7">
        <v>34019</v>
      </c>
      <c r="N1860" s="2">
        <v>1513.329</v>
      </c>
      <c r="O1860" s="2">
        <v>1596.2279437827499</v>
      </c>
      <c r="P1860" s="2">
        <v>113.68185657852899</v>
      </c>
      <c r="Q1860" s="2">
        <v>74080.697782995107</v>
      </c>
      <c r="R1860" s="2">
        <v>6173.3914819162601</v>
      </c>
      <c r="S1860" s="2">
        <v>8577.4270615625992</v>
      </c>
      <c r="T1860" s="2">
        <v>119913.776513003</v>
      </c>
      <c r="U1860" s="3">
        <v>1.8549971530440601</v>
      </c>
      <c r="V1860" s="1">
        <v>492.26940000000002</v>
      </c>
      <c r="W1860" s="5">
        <v>2.43593805572727E-4</v>
      </c>
    </row>
    <row r="1861" spans="1:23" x14ac:dyDescent="0.3">
      <c r="A1861">
        <v>1222013</v>
      </c>
      <c r="B1861">
        <v>34</v>
      </c>
      <c r="C1861">
        <v>40.2834335557191</v>
      </c>
      <c r="D1861">
        <v>-74.701761127706305</v>
      </c>
      <c r="E1861" t="s">
        <v>1820</v>
      </c>
      <c r="F1861" t="s">
        <v>12</v>
      </c>
      <c r="G1861" t="s">
        <v>1821</v>
      </c>
      <c r="H1861" t="s">
        <v>448</v>
      </c>
      <c r="I1861">
        <v>744.35961394075196</v>
      </c>
      <c r="J1861">
        <v>21</v>
      </c>
      <c r="K1861">
        <v>34021</v>
      </c>
      <c r="L1861">
        <v>1222013</v>
      </c>
      <c r="M1861" s="7">
        <v>34021</v>
      </c>
      <c r="N1861" s="2">
        <v>1515.2555</v>
      </c>
      <c r="O1861" s="2">
        <v>1591.92052583645</v>
      </c>
      <c r="P1861" s="2">
        <v>116.483203845273</v>
      </c>
      <c r="Q1861" s="2">
        <v>26894.159061960501</v>
      </c>
      <c r="R1861" s="2">
        <v>2241.1799218300398</v>
      </c>
      <c r="S1861" s="2">
        <v>2889.8269435525799</v>
      </c>
      <c r="T1861" s="2">
        <v>39993.259043050202</v>
      </c>
      <c r="U1861" s="3">
        <v>1.95078406855472</v>
      </c>
      <c r="V1861" s="1">
        <v>147.25800000000001</v>
      </c>
      <c r="W1861" s="5">
        <v>2.7158632497419598E-4</v>
      </c>
    </row>
    <row r="1862" spans="1:23" x14ac:dyDescent="0.3">
      <c r="A1862">
        <v>1231671</v>
      </c>
      <c r="B1862">
        <v>34</v>
      </c>
      <c r="C1862">
        <v>40.439153167662703</v>
      </c>
      <c r="D1862">
        <v>-74.411702641407601</v>
      </c>
      <c r="E1862" t="s">
        <v>1820</v>
      </c>
      <c r="F1862" t="s">
        <v>12</v>
      </c>
      <c r="G1862" t="s">
        <v>1821</v>
      </c>
      <c r="H1862" t="s">
        <v>1785</v>
      </c>
      <c r="I1862">
        <v>1395.0819452672499</v>
      </c>
      <c r="J1862">
        <v>23</v>
      </c>
      <c r="K1862">
        <v>34023</v>
      </c>
      <c r="L1862">
        <v>1231671</v>
      </c>
      <c r="M1862" s="7">
        <v>34023</v>
      </c>
      <c r="N1862" s="2">
        <v>1511.5875000000001</v>
      </c>
      <c r="O1862" s="2">
        <v>1634.6378425502101</v>
      </c>
      <c r="P1862" s="2">
        <v>118.896450715285</v>
      </c>
      <c r="Q1862" s="2">
        <v>383352.80930630001</v>
      </c>
      <c r="R1862" s="2">
        <v>31946.067442191699</v>
      </c>
      <c r="S1862" s="2">
        <v>38130.602078212498</v>
      </c>
      <c r="T1862" s="2">
        <v>530632.53947302105</v>
      </c>
      <c r="U1862" s="3">
        <v>2.0646311309559802</v>
      </c>
      <c r="V1862" s="1">
        <v>85.276799999999994</v>
      </c>
      <c r="W1862" s="5">
        <v>6.2224724599541804E-3</v>
      </c>
    </row>
    <row r="1863" spans="1:23" x14ac:dyDescent="0.3">
      <c r="A1863">
        <v>1238119</v>
      </c>
      <c r="B1863">
        <v>34</v>
      </c>
      <c r="C1863">
        <v>40.260482760895698</v>
      </c>
      <c r="D1863">
        <v>-74.220970686403206</v>
      </c>
      <c r="E1863" t="s">
        <v>1820</v>
      </c>
      <c r="F1863" t="s">
        <v>12</v>
      </c>
      <c r="G1863" t="s">
        <v>1821</v>
      </c>
      <c r="H1863" t="s">
        <v>1835</v>
      </c>
      <c r="I1863">
        <v>1166.92669022368</v>
      </c>
      <c r="J1863">
        <v>25</v>
      </c>
      <c r="K1863">
        <v>34025</v>
      </c>
      <c r="L1863">
        <v>1238119</v>
      </c>
      <c r="M1863" s="7">
        <v>34025</v>
      </c>
      <c r="N1863" s="2">
        <v>1533.7280000000001</v>
      </c>
      <c r="O1863" s="2">
        <v>1662.8617737136101</v>
      </c>
      <c r="P1863" s="2">
        <v>126.93893260631</v>
      </c>
      <c r="Q1863" s="2">
        <v>200067.92045919699</v>
      </c>
      <c r="R1863" s="2">
        <v>16672.326704933101</v>
      </c>
      <c r="S1863" s="2">
        <v>21250.136502141198</v>
      </c>
      <c r="T1863" s="2">
        <v>293848.56827822397</v>
      </c>
      <c r="U1863" s="3">
        <v>1.81095336254119</v>
      </c>
      <c r="V1863" s="1">
        <v>299.61900000000003</v>
      </c>
      <c r="W1863" s="5">
        <v>9.8074076836990797E-4</v>
      </c>
    </row>
    <row r="1864" spans="1:23" x14ac:dyDescent="0.3">
      <c r="A1864">
        <v>1226849</v>
      </c>
      <c r="B1864">
        <v>34</v>
      </c>
      <c r="C1864">
        <v>40.861997096351502</v>
      </c>
      <c r="D1864">
        <v>-74.544524233411295</v>
      </c>
      <c r="E1864" t="s">
        <v>1820</v>
      </c>
      <c r="F1864" t="s">
        <v>12</v>
      </c>
      <c r="G1864" t="s">
        <v>1821</v>
      </c>
      <c r="H1864" t="s">
        <v>767</v>
      </c>
      <c r="I1864">
        <v>1385.82906750506</v>
      </c>
      <c r="J1864">
        <v>27</v>
      </c>
      <c r="K1864">
        <v>34027</v>
      </c>
      <c r="L1864">
        <v>1226849</v>
      </c>
      <c r="M1864" s="7">
        <v>34027</v>
      </c>
      <c r="N1864" s="2">
        <v>1511.181</v>
      </c>
      <c r="O1864" s="2">
        <v>1614.25413618585</v>
      </c>
      <c r="P1864" s="2">
        <v>115.145776953308</v>
      </c>
      <c r="Q1864" s="2">
        <v>55874.3146842555</v>
      </c>
      <c r="R1864" s="2">
        <v>4656.1928903546304</v>
      </c>
      <c r="S1864" s="2">
        <v>6501.5631538252701</v>
      </c>
      <c r="T1864" s="2">
        <v>91865.7574039186</v>
      </c>
      <c r="U1864" s="3">
        <v>1.8223541649191499</v>
      </c>
      <c r="V1864" s="1">
        <v>127.64790000000001</v>
      </c>
      <c r="W1864" s="5">
        <v>7.1968091448365904E-4</v>
      </c>
    </row>
    <row r="1865" spans="1:23" x14ac:dyDescent="0.3">
      <c r="A1865">
        <v>1235642</v>
      </c>
      <c r="B1865">
        <v>34</v>
      </c>
      <c r="C1865">
        <v>39.885124280652697</v>
      </c>
      <c r="D1865">
        <v>-74.280907277181697</v>
      </c>
      <c r="E1865" t="s">
        <v>1820</v>
      </c>
      <c r="F1865" t="s">
        <v>12</v>
      </c>
      <c r="G1865" t="s">
        <v>1821</v>
      </c>
      <c r="H1865" t="s">
        <v>1833</v>
      </c>
      <c r="I1865">
        <v>1720.4647516375101</v>
      </c>
      <c r="J1865">
        <v>29</v>
      </c>
      <c r="K1865">
        <v>34029</v>
      </c>
      <c r="L1865">
        <v>1235642</v>
      </c>
      <c r="M1865" s="7">
        <v>34029</v>
      </c>
      <c r="N1865" s="2">
        <v>1531.3705</v>
      </c>
      <c r="O1865" s="2">
        <v>1688.26269970053</v>
      </c>
      <c r="P1865" s="2">
        <v>132.305544399627</v>
      </c>
      <c r="Q1865" s="2">
        <v>24909.043117532601</v>
      </c>
      <c r="R1865" s="2">
        <v>2075.7535931277198</v>
      </c>
      <c r="S1865" s="2">
        <v>2472.9921489323301</v>
      </c>
      <c r="T1865" s="2">
        <v>33748.910712384801</v>
      </c>
      <c r="U1865" s="3">
        <v>1.85884268616563</v>
      </c>
      <c r="V1865" s="1">
        <v>203.67449999999999</v>
      </c>
      <c r="W1865" s="5">
        <v>1.6570022615685701E-4</v>
      </c>
    </row>
    <row r="1866" spans="1:23" x14ac:dyDescent="0.3">
      <c r="A1866">
        <v>1235169</v>
      </c>
      <c r="B1866">
        <v>34</v>
      </c>
      <c r="C1866">
        <v>41.034449814964901</v>
      </c>
      <c r="D1866">
        <v>-74.300834914125502</v>
      </c>
      <c r="E1866" t="s">
        <v>1820</v>
      </c>
      <c r="F1866" t="s">
        <v>12</v>
      </c>
      <c r="G1866" t="s">
        <v>1821</v>
      </c>
      <c r="H1866" t="s">
        <v>1832</v>
      </c>
      <c r="I1866">
        <v>1728.34778120848</v>
      </c>
      <c r="J1866">
        <v>31</v>
      </c>
      <c r="K1866">
        <v>34031</v>
      </c>
      <c r="L1866">
        <v>1235169</v>
      </c>
      <c r="M1866" s="7">
        <v>34031</v>
      </c>
      <c r="N1866" s="2">
        <v>1468.856</v>
      </c>
      <c r="O1866" s="2">
        <v>1563.34018408105</v>
      </c>
      <c r="P1866" s="2">
        <v>113.216130246044</v>
      </c>
      <c r="Q1866" s="2">
        <v>125950.995757703</v>
      </c>
      <c r="R1866" s="2">
        <v>10495.916313141901</v>
      </c>
      <c r="S1866" s="2">
        <v>14572.1042990404</v>
      </c>
      <c r="T1866" s="2">
        <v>207201.23126588701</v>
      </c>
      <c r="U1866" s="3">
        <v>1.8640493335274499</v>
      </c>
      <c r="V1866" s="1">
        <v>17.066700000000001</v>
      </c>
      <c r="W1866" s="5">
        <v>1.2140673432232799E-2</v>
      </c>
    </row>
    <row r="1867" spans="1:23" x14ac:dyDescent="0.3">
      <c r="A1867">
        <v>1201365</v>
      </c>
      <c r="B1867">
        <v>34</v>
      </c>
      <c r="C1867">
        <v>39.587612804249702</v>
      </c>
      <c r="D1867">
        <v>-75.349049775424305</v>
      </c>
      <c r="E1867" t="s">
        <v>1820</v>
      </c>
      <c r="F1867" t="s">
        <v>12</v>
      </c>
      <c r="G1867" t="s">
        <v>1821</v>
      </c>
      <c r="H1867" t="s">
        <v>1643</v>
      </c>
      <c r="I1867">
        <v>2104.3948698464601</v>
      </c>
      <c r="J1867">
        <v>33</v>
      </c>
      <c r="K1867">
        <v>34033</v>
      </c>
      <c r="L1867">
        <v>1201365</v>
      </c>
      <c r="M1867" s="7">
        <v>34033</v>
      </c>
      <c r="N1867" s="2">
        <v>1554.6455000000001</v>
      </c>
      <c r="O1867" s="2">
        <v>1693.9785661364299</v>
      </c>
      <c r="P1867" s="2">
        <v>132.34443097772601</v>
      </c>
      <c r="Q1867" s="2">
        <v>75377.619642299003</v>
      </c>
      <c r="R1867" s="2">
        <v>6281.46830352492</v>
      </c>
      <c r="S1867" s="2">
        <v>7380.9935609219801</v>
      </c>
      <c r="T1867" s="2">
        <v>99696.615254439806</v>
      </c>
      <c r="U1867" s="3">
        <v>1.88411885421369</v>
      </c>
      <c r="V1867" s="1">
        <v>456.1191</v>
      </c>
      <c r="W1867" s="5">
        <v>2.1857583963144701E-4</v>
      </c>
    </row>
    <row r="1868" spans="1:23" x14ac:dyDescent="0.3">
      <c r="A1868">
        <v>1225023</v>
      </c>
      <c r="B1868">
        <v>34</v>
      </c>
      <c r="C1868">
        <v>40.563500426647003</v>
      </c>
      <c r="D1868">
        <v>-74.616345481837399</v>
      </c>
      <c r="E1868" t="s">
        <v>1820</v>
      </c>
      <c r="F1868" t="s">
        <v>12</v>
      </c>
      <c r="G1868" t="s">
        <v>1821</v>
      </c>
      <c r="H1868" t="s">
        <v>1677</v>
      </c>
      <c r="I1868">
        <v>785.30108643039205</v>
      </c>
      <c r="J1868">
        <v>35</v>
      </c>
      <c r="K1868">
        <v>34035</v>
      </c>
      <c r="L1868">
        <v>1225023</v>
      </c>
      <c r="M1868" s="7">
        <v>34035</v>
      </c>
      <c r="N1868" s="2">
        <v>1497.0025000000001</v>
      </c>
      <c r="O1868" s="2">
        <v>1611.1942100337801</v>
      </c>
      <c r="P1868" s="2">
        <v>108.83646006477601</v>
      </c>
      <c r="Q1868" s="2">
        <v>41155.328476597097</v>
      </c>
      <c r="R1868" s="2">
        <v>3429.61070638309</v>
      </c>
      <c r="S1868" s="2">
        <v>4817.7592081620896</v>
      </c>
      <c r="T1868" s="2">
        <v>67343.844894249603</v>
      </c>
      <c r="U1868" s="3">
        <v>1.9164299468163699</v>
      </c>
      <c r="V1868" s="1">
        <v>217.43639999999999</v>
      </c>
      <c r="W1868" s="5">
        <v>3.09717438728058E-4</v>
      </c>
    </row>
    <row r="1869" spans="1:23" x14ac:dyDescent="0.3">
      <c r="A1869">
        <v>1221748</v>
      </c>
      <c r="B1869">
        <v>34</v>
      </c>
      <c r="C1869">
        <v>41.139250633718497</v>
      </c>
      <c r="D1869">
        <v>-74.690898019391</v>
      </c>
      <c r="E1869" t="s">
        <v>1820</v>
      </c>
      <c r="F1869" t="s">
        <v>12</v>
      </c>
      <c r="G1869" t="s">
        <v>1821</v>
      </c>
      <c r="H1869" t="s">
        <v>1748</v>
      </c>
      <c r="I1869">
        <v>1280.4262242058801</v>
      </c>
      <c r="J1869">
        <v>37</v>
      </c>
      <c r="K1869">
        <v>34037</v>
      </c>
      <c r="L1869">
        <v>1221748</v>
      </c>
      <c r="M1869" s="7">
        <v>34037</v>
      </c>
      <c r="N1869" s="2">
        <v>1485.7719999999999</v>
      </c>
      <c r="O1869" s="2">
        <v>1566.0151469862401</v>
      </c>
      <c r="P1869" s="2">
        <v>112.87211352628201</v>
      </c>
      <c r="Q1869" s="2">
        <v>3119.6366494351601</v>
      </c>
      <c r="R1869" s="2">
        <v>259.969720786263</v>
      </c>
      <c r="S1869" s="2">
        <v>348.72757463758398</v>
      </c>
      <c r="T1869" s="2">
        <v>4977.6953749959903</v>
      </c>
      <c r="U1869" s="3">
        <v>1.9351625084990101</v>
      </c>
      <c r="V1869" s="1">
        <v>248.1516</v>
      </c>
      <c r="W1869" s="5">
        <v>2.0059090390696602E-5</v>
      </c>
    </row>
    <row r="1870" spans="1:23" x14ac:dyDescent="0.3">
      <c r="A1870">
        <v>1235753</v>
      </c>
      <c r="B1870">
        <v>34</v>
      </c>
      <c r="C1870">
        <v>40.6600162447792</v>
      </c>
      <c r="D1870">
        <v>-74.308505001772801</v>
      </c>
      <c r="E1870" t="s">
        <v>1820</v>
      </c>
      <c r="F1870" t="s">
        <v>12</v>
      </c>
      <c r="G1870" t="s">
        <v>1821</v>
      </c>
      <c r="H1870" t="s">
        <v>259</v>
      </c>
      <c r="I1870">
        <v>1324.58820805049</v>
      </c>
      <c r="J1870">
        <v>39</v>
      </c>
      <c r="K1870">
        <v>34039</v>
      </c>
      <c r="L1870">
        <v>1235753</v>
      </c>
      <c r="M1870" s="7">
        <v>34039</v>
      </c>
      <c r="N1870" s="2">
        <v>1498.991</v>
      </c>
      <c r="O1870" s="2">
        <v>1618.5034617689901</v>
      </c>
      <c r="P1870" s="2">
        <v>112.970741061989</v>
      </c>
      <c r="Q1870" s="2">
        <v>835795.65656489099</v>
      </c>
      <c r="R1870" s="2">
        <v>69649.638047074302</v>
      </c>
      <c r="S1870" s="2">
        <v>46185.304108564902</v>
      </c>
      <c r="T1870" s="2">
        <v>647834.44931977999</v>
      </c>
      <c r="U1870" s="3">
        <v>3.9112601120096802</v>
      </c>
      <c r="V1870" s="1">
        <v>1.8225</v>
      </c>
      <c r="W1870" s="5">
        <v>0.35546471841963301</v>
      </c>
    </row>
    <row r="1871" spans="1:23" x14ac:dyDescent="0.3">
      <c r="A1871">
        <v>1213540</v>
      </c>
      <c r="B1871">
        <v>34</v>
      </c>
      <c r="C1871">
        <v>40.857162276624301</v>
      </c>
      <c r="D1871">
        <v>-74.997327388497993</v>
      </c>
      <c r="E1871" t="s">
        <v>1820</v>
      </c>
      <c r="F1871" t="s">
        <v>12</v>
      </c>
      <c r="G1871" t="s">
        <v>1821</v>
      </c>
      <c r="H1871" t="s">
        <v>968</v>
      </c>
      <c r="I1871">
        <v>1663.53124287845</v>
      </c>
      <c r="J1871">
        <v>41</v>
      </c>
      <c r="K1871">
        <v>34041</v>
      </c>
      <c r="L1871">
        <v>1213540</v>
      </c>
      <c r="M1871" s="7">
        <v>34041</v>
      </c>
      <c r="N1871" s="2">
        <v>1479.3164999999999</v>
      </c>
      <c r="O1871" s="2">
        <v>1560.0972796389999</v>
      </c>
      <c r="P1871" s="2">
        <v>111.096439475834</v>
      </c>
      <c r="Q1871" s="2">
        <v>221769.38210571799</v>
      </c>
      <c r="R1871" s="2">
        <v>18480.7818421431</v>
      </c>
      <c r="S1871" s="2">
        <v>27055.608442494799</v>
      </c>
      <c r="T1871" s="2">
        <v>382223.01070106297</v>
      </c>
      <c r="U1871" s="3">
        <v>1.80148443953397</v>
      </c>
      <c r="V1871" s="1">
        <v>289.32389999999998</v>
      </c>
      <c r="W1871" s="5">
        <v>1.32109034442389E-3</v>
      </c>
    </row>
    <row r="1872" spans="1:23" x14ac:dyDescent="0.3">
      <c r="A1872">
        <v>93737</v>
      </c>
      <c r="B1872">
        <v>35</v>
      </c>
      <c r="C1872">
        <v>35.051341272308797</v>
      </c>
      <c r="D1872">
        <v>-106.670164627885</v>
      </c>
      <c r="E1872" t="s">
        <v>20</v>
      </c>
      <c r="F1872" t="s">
        <v>12</v>
      </c>
      <c r="G1872" t="s">
        <v>21</v>
      </c>
      <c r="H1872" t="s">
        <v>53</v>
      </c>
      <c r="I1872">
        <v>939.20063724680097</v>
      </c>
      <c r="J1872">
        <v>1</v>
      </c>
      <c r="K1872">
        <v>35001</v>
      </c>
      <c r="L1872">
        <v>93737</v>
      </c>
      <c r="M1872" s="7">
        <v>35001</v>
      </c>
      <c r="N1872" s="2">
        <v>2070.0585000000001</v>
      </c>
      <c r="O1872" s="2">
        <v>2186.13469904572</v>
      </c>
      <c r="P1872" s="2">
        <v>184.72364387445899</v>
      </c>
      <c r="Q1872" s="2">
        <v>119417.546971388</v>
      </c>
      <c r="R1872" s="2">
        <v>9951.4622476156601</v>
      </c>
      <c r="S1872" s="2">
        <v>6438.2811621922901</v>
      </c>
      <c r="T1872" s="2">
        <v>75444.407943601997</v>
      </c>
      <c r="U1872" s="3">
        <v>2.4516704619137002</v>
      </c>
      <c r="V1872" s="1">
        <v>1614.3137999999999</v>
      </c>
      <c r="W1872" s="5">
        <v>4.6734660846981497E-5</v>
      </c>
    </row>
    <row r="1873" spans="1:23" x14ac:dyDescent="0.3">
      <c r="A1873">
        <v>497704</v>
      </c>
      <c r="B1873">
        <v>35</v>
      </c>
      <c r="C1873">
        <v>33.363277790467997</v>
      </c>
      <c r="D1873">
        <v>-104.466907867709</v>
      </c>
      <c r="E1873" t="s">
        <v>20</v>
      </c>
      <c r="F1873" t="s">
        <v>12</v>
      </c>
      <c r="G1873" t="s">
        <v>21</v>
      </c>
      <c r="H1873" t="s">
        <v>356</v>
      </c>
      <c r="I1873">
        <v>984.46115433117598</v>
      </c>
      <c r="J1873">
        <v>5</v>
      </c>
      <c r="K1873">
        <v>35005</v>
      </c>
      <c r="L1873">
        <v>497704</v>
      </c>
      <c r="M1873" s="7">
        <v>35005</v>
      </c>
      <c r="N1873" s="2">
        <v>2045.0084999999999</v>
      </c>
      <c r="O1873" s="2">
        <v>2110.7964022484398</v>
      </c>
      <c r="P1873" s="2">
        <v>180.89456522732499</v>
      </c>
      <c r="Q1873" s="2">
        <v>169282.18231054099</v>
      </c>
      <c r="R1873" s="2">
        <v>14106.8485258784</v>
      </c>
      <c r="S1873" s="2">
        <v>11156.945699642099</v>
      </c>
      <c r="T1873" s="2">
        <v>124781.850549825</v>
      </c>
      <c r="U1873" s="3">
        <v>2.04798506339456</v>
      </c>
      <c r="V1873" s="1">
        <v>14181.2613</v>
      </c>
      <c r="W1873" s="5">
        <v>8.7990657466994699E-6</v>
      </c>
    </row>
    <row r="1874" spans="1:23" x14ac:dyDescent="0.3">
      <c r="A1874">
        <v>92500</v>
      </c>
      <c r="B1874">
        <v>35</v>
      </c>
      <c r="C1874">
        <v>34.912528219867497</v>
      </c>
      <c r="D1874">
        <v>-107.999703963108</v>
      </c>
      <c r="E1874" t="s">
        <v>20</v>
      </c>
      <c r="F1874" t="s">
        <v>12</v>
      </c>
      <c r="G1874" t="s">
        <v>21</v>
      </c>
      <c r="H1874" t="s">
        <v>52</v>
      </c>
      <c r="I1874">
        <v>2645.5016919535701</v>
      </c>
      <c r="J1874">
        <v>6</v>
      </c>
      <c r="K1874">
        <v>35006</v>
      </c>
      <c r="L1874">
        <v>92500</v>
      </c>
      <c r="M1874" s="7">
        <v>35006</v>
      </c>
      <c r="N1874" s="2">
        <v>1989.1305</v>
      </c>
      <c r="O1874" s="2">
        <v>2171.50426395254</v>
      </c>
      <c r="P1874" s="2">
        <v>192.072316540754</v>
      </c>
      <c r="Q1874" s="2">
        <v>6.0294639307797002</v>
      </c>
      <c r="R1874" s="2">
        <v>0.50245532756497502</v>
      </c>
      <c r="S1874" s="2">
        <v>0.26501193881844698</v>
      </c>
      <c r="T1874" s="2">
        <v>3.0931911411125501</v>
      </c>
      <c r="U1874" s="3">
        <v>2.8922435555640398</v>
      </c>
      <c r="V1874" s="1">
        <v>5735.4156000000003</v>
      </c>
      <c r="W1874" s="5">
        <v>5.3931421135593804E-10</v>
      </c>
    </row>
    <row r="1875" spans="1:23" x14ac:dyDescent="0.3">
      <c r="A1875">
        <v>492819</v>
      </c>
      <c r="B1875">
        <v>35</v>
      </c>
      <c r="C1875">
        <v>36.606138694032197</v>
      </c>
      <c r="D1875">
        <v>-104.646840204162</v>
      </c>
      <c r="E1875" t="s">
        <v>20</v>
      </c>
      <c r="F1875" t="s">
        <v>12</v>
      </c>
      <c r="G1875" t="s">
        <v>21</v>
      </c>
      <c r="H1875" t="s">
        <v>350</v>
      </c>
      <c r="I1875">
        <v>1252.9089260237399</v>
      </c>
      <c r="J1875">
        <v>7</v>
      </c>
      <c r="K1875">
        <v>35007</v>
      </c>
      <c r="L1875">
        <v>492819</v>
      </c>
      <c r="M1875" s="7">
        <v>35007</v>
      </c>
      <c r="N1875" s="2">
        <v>1916.7635</v>
      </c>
      <c r="O1875" s="2">
        <v>2089.0999425343002</v>
      </c>
      <c r="P1875" s="2">
        <v>172.04156800883399</v>
      </c>
      <c r="Q1875" s="2">
        <v>2442.57088671783</v>
      </c>
      <c r="R1875" s="2">
        <v>203.54757389315199</v>
      </c>
      <c r="S1875" s="2">
        <v>154.61046017881699</v>
      </c>
      <c r="T1875" s="2">
        <v>1896.58297424378</v>
      </c>
      <c r="U1875" s="3">
        <v>2.2421325614807102</v>
      </c>
      <c r="V1875" s="1">
        <v>5117.6448</v>
      </c>
      <c r="W1875" s="5">
        <v>3.7059683670187099E-7</v>
      </c>
    </row>
    <row r="1876" spans="1:23" x14ac:dyDescent="0.3">
      <c r="A1876">
        <v>527431</v>
      </c>
      <c r="B1876">
        <v>35</v>
      </c>
      <c r="C1876">
        <v>34.574231821726897</v>
      </c>
      <c r="D1876">
        <v>-103.346995470059</v>
      </c>
      <c r="E1876" t="s">
        <v>20</v>
      </c>
      <c r="F1876" t="s">
        <v>12</v>
      </c>
      <c r="G1876" t="s">
        <v>21</v>
      </c>
      <c r="H1876" t="s">
        <v>208</v>
      </c>
      <c r="I1876">
        <v>795.25447994003298</v>
      </c>
      <c r="J1876">
        <v>9</v>
      </c>
      <c r="K1876">
        <v>35009</v>
      </c>
      <c r="L1876">
        <v>527431</v>
      </c>
      <c r="M1876" s="7">
        <v>35009</v>
      </c>
      <c r="N1876" s="2">
        <v>2028.5155</v>
      </c>
      <c r="O1876" s="2">
        <v>2158.6024447833001</v>
      </c>
      <c r="P1876" s="2">
        <v>185.49427493265799</v>
      </c>
      <c r="Q1876" s="2">
        <v>75292.882346081795</v>
      </c>
      <c r="R1876" s="2">
        <v>6274.4068621734796</v>
      </c>
      <c r="S1876" s="2">
        <v>5046.3105753331201</v>
      </c>
      <c r="T1876" s="2">
        <v>58340.822950166803</v>
      </c>
      <c r="U1876" s="3">
        <v>1.9639743500559399</v>
      </c>
      <c r="V1876" s="1">
        <v>3574.3923</v>
      </c>
      <c r="W1876" s="5">
        <v>1.6321885807041099E-5</v>
      </c>
    </row>
    <row r="1877" spans="1:23" x14ac:dyDescent="0.3">
      <c r="A1877">
        <v>499444</v>
      </c>
      <c r="B1877">
        <v>35</v>
      </c>
      <c r="C1877">
        <v>34.342451870560403</v>
      </c>
      <c r="D1877">
        <v>-104.412023313444</v>
      </c>
      <c r="E1877" t="s">
        <v>20</v>
      </c>
      <c r="F1877" t="s">
        <v>12</v>
      </c>
      <c r="G1877" t="s">
        <v>21</v>
      </c>
      <c r="H1877" t="s">
        <v>359</v>
      </c>
      <c r="I1877">
        <v>1564.1824597863499</v>
      </c>
      <c r="J1877">
        <v>11</v>
      </c>
      <c r="K1877">
        <v>35011</v>
      </c>
      <c r="L1877">
        <v>499444</v>
      </c>
      <c r="M1877" s="7">
        <v>35011</v>
      </c>
      <c r="N1877" s="2">
        <v>2031.6485</v>
      </c>
      <c r="O1877" s="2">
        <v>2138.8935662809699</v>
      </c>
      <c r="P1877" s="2">
        <v>174.595773546956</v>
      </c>
      <c r="Q1877" s="2">
        <v>277.55077391941501</v>
      </c>
      <c r="R1877" s="2">
        <v>23.1292311599512</v>
      </c>
      <c r="S1877" s="2">
        <v>6.7640170355085303</v>
      </c>
      <c r="T1877" s="2">
        <v>77.695565437287698</v>
      </c>
      <c r="U1877" s="3">
        <v>5.7383944493399204</v>
      </c>
      <c r="V1877" s="1">
        <v>5933.8494000000001</v>
      </c>
      <c r="W1877" s="5">
        <v>1.30936193691211E-8</v>
      </c>
    </row>
    <row r="1878" spans="1:23" x14ac:dyDescent="0.3">
      <c r="A1878">
        <v>69294</v>
      </c>
      <c r="B1878">
        <v>35</v>
      </c>
      <c r="C1878">
        <v>32.352647340681699</v>
      </c>
      <c r="D1878">
        <v>-106.832781501814</v>
      </c>
      <c r="E1878" t="s">
        <v>20</v>
      </c>
      <c r="F1878" t="s">
        <v>12</v>
      </c>
      <c r="G1878" t="s">
        <v>21</v>
      </c>
      <c r="H1878" t="s">
        <v>25</v>
      </c>
      <c r="I1878">
        <v>2269.38637914336</v>
      </c>
      <c r="J1878">
        <v>13</v>
      </c>
      <c r="K1878">
        <v>35013</v>
      </c>
      <c r="L1878">
        <v>69294</v>
      </c>
      <c r="M1878" s="7">
        <v>35013</v>
      </c>
      <c r="N1878" s="2">
        <v>2140.1615000000002</v>
      </c>
      <c r="O1878" s="2">
        <v>2194.07800233238</v>
      </c>
      <c r="P1878" s="2">
        <v>185.84041768568599</v>
      </c>
      <c r="Q1878" s="2">
        <v>229696.13141320701</v>
      </c>
      <c r="R1878" s="2">
        <v>19141.344284433901</v>
      </c>
      <c r="S1878" s="2">
        <v>12610.8285076005</v>
      </c>
      <c r="T1878" s="2">
        <v>137352.694728295</v>
      </c>
      <c r="U1878" s="3">
        <v>2.3930747385907298</v>
      </c>
      <c r="V1878" s="1">
        <v>5597.91</v>
      </c>
      <c r="W1878" s="5">
        <v>2.4536424259821099E-5</v>
      </c>
    </row>
    <row r="1879" spans="1:23" x14ac:dyDescent="0.3">
      <c r="A1879">
        <v>502104</v>
      </c>
      <c r="B1879">
        <v>35</v>
      </c>
      <c r="C1879">
        <v>32.471485388307798</v>
      </c>
      <c r="D1879">
        <v>-104.304307589441</v>
      </c>
      <c r="E1879" t="s">
        <v>20</v>
      </c>
      <c r="F1879" t="s">
        <v>12</v>
      </c>
      <c r="G1879" t="s">
        <v>21</v>
      </c>
      <c r="H1879" t="s">
        <v>363</v>
      </c>
      <c r="I1879">
        <v>2092.7260956741802</v>
      </c>
      <c r="J1879">
        <v>15</v>
      </c>
      <c r="K1879">
        <v>35015</v>
      </c>
      <c r="L1879">
        <v>502104</v>
      </c>
      <c r="M1879" s="7">
        <v>35015</v>
      </c>
      <c r="N1879" s="2">
        <v>2046.7349999999999</v>
      </c>
      <c r="O1879" s="2">
        <v>2090.4745117745902</v>
      </c>
      <c r="P1879" s="2">
        <v>181.790821340983</v>
      </c>
      <c r="Q1879" s="2">
        <v>269264.77428126102</v>
      </c>
      <c r="R1879" s="2">
        <v>22438.7311901051</v>
      </c>
      <c r="S1879" s="2">
        <v>9391.3071695583403</v>
      </c>
      <c r="T1879" s="2">
        <v>102600.778743068</v>
      </c>
      <c r="U1879" s="3">
        <v>3.8509503451298901</v>
      </c>
      <c r="V1879" s="1">
        <v>9420.7049999999999</v>
      </c>
      <c r="W1879" s="5">
        <v>1.08909873245228E-5</v>
      </c>
    </row>
    <row r="1880" spans="1:23" x14ac:dyDescent="0.3">
      <c r="A1880">
        <v>72106</v>
      </c>
      <c r="B1880">
        <v>35</v>
      </c>
      <c r="C1880">
        <v>32.7388736083821</v>
      </c>
      <c r="D1880">
        <v>-108.382402478869</v>
      </c>
      <c r="E1880" t="s">
        <v>20</v>
      </c>
      <c r="F1880" t="s">
        <v>12</v>
      </c>
      <c r="G1880" t="s">
        <v>21</v>
      </c>
      <c r="H1880" t="s">
        <v>27</v>
      </c>
      <c r="I1880">
        <v>1009.51746947523</v>
      </c>
      <c r="J1880">
        <v>17</v>
      </c>
      <c r="K1880">
        <v>35017</v>
      </c>
      <c r="L1880">
        <v>72106</v>
      </c>
      <c r="M1880" s="7">
        <v>35017</v>
      </c>
      <c r="N1880" s="2">
        <v>2117.9124999999999</v>
      </c>
      <c r="O1880" s="2">
        <v>2234.1080270265902</v>
      </c>
      <c r="P1880" s="2">
        <v>193.91294381930501</v>
      </c>
      <c r="Q1880" s="2">
        <v>8.7037621246825996</v>
      </c>
      <c r="R1880" s="2">
        <v>0.72531351039021696</v>
      </c>
      <c r="S1880" s="2">
        <v>0.35035515186806998</v>
      </c>
      <c r="T1880" s="2">
        <v>3.8543386903499202</v>
      </c>
      <c r="U1880" s="3">
        <v>3.12808164520604</v>
      </c>
      <c r="V1880" s="1">
        <v>4462.2737999999999</v>
      </c>
      <c r="W1880" s="5">
        <v>8.63761136833405E-10</v>
      </c>
    </row>
    <row r="1881" spans="1:23" x14ac:dyDescent="0.3">
      <c r="A1881">
        <v>65879</v>
      </c>
      <c r="B1881">
        <v>35</v>
      </c>
      <c r="C1881">
        <v>31.914038052854501</v>
      </c>
      <c r="D1881">
        <v>-108.714777355496</v>
      </c>
      <c r="E1881" t="s">
        <v>20</v>
      </c>
      <c r="F1881" t="s">
        <v>12</v>
      </c>
      <c r="G1881" t="s">
        <v>21</v>
      </c>
      <c r="H1881" t="s">
        <v>22</v>
      </c>
      <c r="I1881">
        <v>2255.1786155623399</v>
      </c>
      <c r="J1881">
        <v>23</v>
      </c>
      <c r="K1881">
        <v>35023</v>
      </c>
      <c r="L1881">
        <v>65879</v>
      </c>
      <c r="M1881" s="7">
        <v>35023</v>
      </c>
      <c r="N1881" s="2">
        <v>2157.634</v>
      </c>
      <c r="O1881" s="2">
        <v>2231.6650430265599</v>
      </c>
      <c r="P1881" s="2">
        <v>189.26497895461901</v>
      </c>
      <c r="Q1881" s="2">
        <v>1295.44764503892</v>
      </c>
      <c r="R1881" s="2">
        <v>107.95397041990999</v>
      </c>
      <c r="S1881" s="2">
        <v>78.969900928016301</v>
      </c>
      <c r="T1881" s="2">
        <v>850.53768262079802</v>
      </c>
      <c r="U1881" s="3">
        <v>2.1162861328135398</v>
      </c>
      <c r="V1881" s="1">
        <v>5996.3004000000001</v>
      </c>
      <c r="W1881" s="5">
        <v>1.4184374128767801E-7</v>
      </c>
    </row>
    <row r="1882" spans="1:23" x14ac:dyDescent="0.3">
      <c r="A1882">
        <v>524890</v>
      </c>
      <c r="B1882">
        <v>35</v>
      </c>
      <c r="C1882">
        <v>32.792102919118598</v>
      </c>
      <c r="D1882">
        <v>-103.412472593929</v>
      </c>
      <c r="E1882" t="s">
        <v>20</v>
      </c>
      <c r="F1882" t="s">
        <v>12</v>
      </c>
      <c r="G1882" t="s">
        <v>21</v>
      </c>
      <c r="H1882" t="s">
        <v>390</v>
      </c>
      <c r="I1882">
        <v>2106.30392088588</v>
      </c>
      <c r="J1882">
        <v>25</v>
      </c>
      <c r="K1882">
        <v>35025</v>
      </c>
      <c r="L1882">
        <v>524890</v>
      </c>
      <c r="M1882" s="7">
        <v>35025</v>
      </c>
      <c r="N1882" s="2">
        <v>2050.306</v>
      </c>
      <c r="O1882" s="2">
        <v>2127.26341772675</v>
      </c>
      <c r="P1882" s="2">
        <v>185.82555729220601</v>
      </c>
      <c r="Q1882" s="2">
        <v>89982.433080354996</v>
      </c>
      <c r="R1882" s="2">
        <v>7498.53609002958</v>
      </c>
      <c r="S1882" s="2">
        <v>5140.51699672835</v>
      </c>
      <c r="T1882" s="2">
        <v>56630.755677818001</v>
      </c>
      <c r="U1882" s="3">
        <v>2.3000213269025198</v>
      </c>
      <c r="V1882" s="1">
        <v>11301.0633</v>
      </c>
      <c r="W1882" s="5">
        <v>5.0110997677376097E-6</v>
      </c>
    </row>
    <row r="1883" spans="1:23" x14ac:dyDescent="0.3">
      <c r="A1883">
        <v>80792</v>
      </c>
      <c r="B1883">
        <v>35</v>
      </c>
      <c r="C1883">
        <v>33.7452993862155</v>
      </c>
      <c r="D1883">
        <v>-105.459292780174</v>
      </c>
      <c r="E1883" t="s">
        <v>20</v>
      </c>
      <c r="F1883" t="s">
        <v>12</v>
      </c>
      <c r="G1883" t="s">
        <v>21</v>
      </c>
      <c r="H1883" t="s">
        <v>41</v>
      </c>
      <c r="I1883">
        <v>1698.23709070769</v>
      </c>
      <c r="J1883">
        <v>27</v>
      </c>
      <c r="K1883">
        <v>35027</v>
      </c>
      <c r="L1883">
        <v>80792</v>
      </c>
      <c r="M1883" s="7">
        <v>35027</v>
      </c>
      <c r="N1883" s="2">
        <v>1971.8910000000001</v>
      </c>
      <c r="O1883" s="2">
        <v>2092.1963227016799</v>
      </c>
      <c r="P1883" s="2">
        <v>181.62461480443</v>
      </c>
      <c r="Q1883" s="2">
        <v>7.6947538047199302</v>
      </c>
      <c r="R1883" s="2">
        <v>0.641229483726661</v>
      </c>
      <c r="S1883" s="2">
        <v>0.347200756994332</v>
      </c>
      <c r="T1883" s="2">
        <v>3.92333173561161</v>
      </c>
      <c r="U1883" s="3">
        <v>2.97937887229206</v>
      </c>
      <c r="V1883" s="1">
        <v>7914.7367999999997</v>
      </c>
      <c r="W1883" s="5">
        <v>4.9569958354289299E-10</v>
      </c>
    </row>
    <row r="1884" spans="1:23" x14ac:dyDescent="0.3">
      <c r="A1884">
        <v>101957</v>
      </c>
      <c r="B1884">
        <v>35</v>
      </c>
      <c r="C1884">
        <v>35.869365430649701</v>
      </c>
      <c r="D1884">
        <v>-106.307368833296</v>
      </c>
      <c r="E1884" t="s">
        <v>20</v>
      </c>
      <c r="F1884" t="s">
        <v>12</v>
      </c>
      <c r="G1884" t="s">
        <v>21</v>
      </c>
      <c r="H1884" t="s">
        <v>63</v>
      </c>
      <c r="I1884">
        <v>2249.4405568397301</v>
      </c>
      <c r="J1884">
        <v>28</v>
      </c>
      <c r="K1884">
        <v>35028</v>
      </c>
      <c r="L1884">
        <v>101957</v>
      </c>
      <c r="M1884" s="7">
        <v>35028</v>
      </c>
      <c r="N1884" s="2">
        <v>1956.9255000000001</v>
      </c>
      <c r="O1884" s="2">
        <v>2123.7561842569298</v>
      </c>
      <c r="P1884" s="2">
        <v>187.84300290281001</v>
      </c>
      <c r="Q1884" s="2">
        <v>129.379494108888</v>
      </c>
      <c r="R1884" s="2">
        <v>10.781624509074</v>
      </c>
      <c r="S1884" s="2">
        <v>8.8631485704874695</v>
      </c>
      <c r="T1884" s="2">
        <v>106.352827080444</v>
      </c>
      <c r="U1884" s="3">
        <v>1.89744314379876</v>
      </c>
      <c r="V1884" s="1">
        <v>38.499299999999998</v>
      </c>
      <c r="W1884" s="5">
        <v>2.76246131956799E-6</v>
      </c>
    </row>
    <row r="1885" spans="1:23" x14ac:dyDescent="0.3">
      <c r="A1885">
        <v>67732</v>
      </c>
      <c r="B1885">
        <v>35</v>
      </c>
      <c r="C1885">
        <v>32.182226457684997</v>
      </c>
      <c r="D1885">
        <v>-107.74980809748099</v>
      </c>
      <c r="E1885" t="s">
        <v>20</v>
      </c>
      <c r="F1885" t="s">
        <v>12</v>
      </c>
      <c r="G1885" t="s">
        <v>21</v>
      </c>
      <c r="H1885" t="s">
        <v>24</v>
      </c>
      <c r="I1885">
        <v>1641.29034851345</v>
      </c>
      <c r="J1885">
        <v>29</v>
      </c>
      <c r="K1885">
        <v>35029</v>
      </c>
      <c r="L1885">
        <v>67732</v>
      </c>
      <c r="M1885" s="7">
        <v>35029</v>
      </c>
      <c r="N1885" s="2">
        <v>2140.5360000000001</v>
      </c>
      <c r="O1885" s="2">
        <v>2205.70731069975</v>
      </c>
      <c r="P1885" s="2">
        <v>189.35155281855299</v>
      </c>
      <c r="Q1885" s="2">
        <v>2001.01321599687</v>
      </c>
      <c r="R1885" s="2">
        <v>166.751101333073</v>
      </c>
      <c r="S1885" s="2">
        <v>119.97295832112501</v>
      </c>
      <c r="T1885" s="2">
        <v>1301.00351827131</v>
      </c>
      <c r="U1885" s="3">
        <v>2.1507210829422698</v>
      </c>
      <c r="V1885" s="1">
        <v>6985.9988999999996</v>
      </c>
      <c r="W1885" s="5">
        <v>1.8623013500206899E-7</v>
      </c>
    </row>
    <row r="1886" spans="1:23" x14ac:dyDescent="0.3">
      <c r="A1886">
        <v>98989</v>
      </c>
      <c r="B1886">
        <v>35</v>
      </c>
      <c r="C1886">
        <v>35.5806651015779</v>
      </c>
      <c r="D1886">
        <v>-108.261794352924</v>
      </c>
      <c r="E1886" t="s">
        <v>20</v>
      </c>
      <c r="F1886" t="s">
        <v>12</v>
      </c>
      <c r="G1886" t="s">
        <v>21</v>
      </c>
      <c r="H1886" t="s">
        <v>59</v>
      </c>
      <c r="I1886">
        <v>1194.43118338163</v>
      </c>
      <c r="J1886">
        <v>31</v>
      </c>
      <c r="K1886">
        <v>35031</v>
      </c>
      <c r="L1886">
        <v>98989</v>
      </c>
      <c r="M1886" s="7">
        <v>35031</v>
      </c>
      <c r="N1886" s="2">
        <v>1991.595</v>
      </c>
      <c r="O1886" s="2">
        <v>2176.5078804517202</v>
      </c>
      <c r="P1886" s="2">
        <v>192.214699474263</v>
      </c>
      <c r="Q1886" s="2">
        <v>574433.85228726803</v>
      </c>
      <c r="R1886" s="2">
        <v>47869.487690605703</v>
      </c>
      <c r="S1886" s="2">
        <v>27708.964964864099</v>
      </c>
      <c r="T1886" s="2">
        <v>329690.71132791199</v>
      </c>
      <c r="U1886" s="3">
        <v>2.633416179258</v>
      </c>
      <c r="V1886" s="1">
        <v>8980.0650000000005</v>
      </c>
      <c r="W1886" s="5">
        <v>3.67136219312346E-5</v>
      </c>
    </row>
    <row r="1887" spans="1:23" x14ac:dyDescent="0.3">
      <c r="A1887">
        <v>71194</v>
      </c>
      <c r="B1887">
        <v>35</v>
      </c>
      <c r="C1887">
        <v>32.613194769554703</v>
      </c>
      <c r="D1887">
        <v>-105.741462317337</v>
      </c>
      <c r="E1887" t="s">
        <v>20</v>
      </c>
      <c r="F1887" t="s">
        <v>12</v>
      </c>
      <c r="G1887" t="s">
        <v>21</v>
      </c>
      <c r="H1887" t="s">
        <v>26</v>
      </c>
      <c r="I1887">
        <v>379.94943187868699</v>
      </c>
      <c r="J1887">
        <v>35</v>
      </c>
      <c r="K1887">
        <v>35035</v>
      </c>
      <c r="L1887">
        <v>71194</v>
      </c>
      <c r="M1887" s="7">
        <v>35035</v>
      </c>
      <c r="N1887" s="2">
        <v>2106.9169999999999</v>
      </c>
      <c r="O1887" s="2">
        <v>2219.94792320633</v>
      </c>
      <c r="P1887" s="2">
        <v>197.55808430910099</v>
      </c>
      <c r="Q1887" s="2">
        <v>11.378060318585501</v>
      </c>
      <c r="R1887" s="2">
        <v>0.94817169321545902</v>
      </c>
      <c r="S1887" s="2">
        <v>0.50395824202389905</v>
      </c>
      <c r="T1887" s="2">
        <v>5.5260420253932399</v>
      </c>
      <c r="U1887" s="3">
        <v>2.7903921889712899</v>
      </c>
      <c r="V1887" s="1">
        <v>5468.6664000000001</v>
      </c>
      <c r="W1887" s="5">
        <v>1.0104917033142199E-9</v>
      </c>
    </row>
    <row r="1888" spans="1:23" x14ac:dyDescent="0.3">
      <c r="A1888">
        <v>521944</v>
      </c>
      <c r="B1888">
        <v>35</v>
      </c>
      <c r="C1888">
        <v>35.1043037280294</v>
      </c>
      <c r="D1888">
        <v>-103.549756903024</v>
      </c>
      <c r="E1888" t="s">
        <v>20</v>
      </c>
      <c r="F1888" t="s">
        <v>12</v>
      </c>
      <c r="G1888" t="s">
        <v>21</v>
      </c>
      <c r="H1888" t="s">
        <v>385</v>
      </c>
      <c r="I1888">
        <v>1819.24967465587</v>
      </c>
      <c r="J1888">
        <v>37</v>
      </c>
      <c r="K1888">
        <v>35037</v>
      </c>
      <c r="L1888">
        <v>521944</v>
      </c>
      <c r="M1888" s="7">
        <v>35037</v>
      </c>
      <c r="N1888" s="2">
        <v>2009.8855000000001</v>
      </c>
      <c r="O1888" s="2">
        <v>2130.5712387706499</v>
      </c>
      <c r="P1888" s="2">
        <v>179.445290981093</v>
      </c>
      <c r="Q1888" s="2">
        <v>2134.07229712345</v>
      </c>
      <c r="R1888" s="2">
        <v>177.839358093621</v>
      </c>
      <c r="S1888" s="2">
        <v>145.45146145204501</v>
      </c>
      <c r="T1888" s="2">
        <v>1706.99524646033</v>
      </c>
      <c r="U1888" s="3">
        <v>1.9963898224874701</v>
      </c>
      <c r="V1888" s="1">
        <v>7025.3001000000004</v>
      </c>
      <c r="W1888" s="5">
        <v>2.4297826742808202E-7</v>
      </c>
    </row>
    <row r="1889" spans="1:23" x14ac:dyDescent="0.3">
      <c r="A1889">
        <v>108770</v>
      </c>
      <c r="B1889">
        <v>35</v>
      </c>
      <c r="C1889">
        <v>36.509576661438999</v>
      </c>
      <c r="D1889">
        <v>-106.693142751886</v>
      </c>
      <c r="E1889" t="s">
        <v>20</v>
      </c>
      <c r="F1889" t="s">
        <v>12</v>
      </c>
      <c r="G1889" t="s">
        <v>21</v>
      </c>
      <c r="H1889" t="s">
        <v>71</v>
      </c>
      <c r="I1889">
        <v>2257.5868967604902</v>
      </c>
      <c r="J1889">
        <v>39</v>
      </c>
      <c r="K1889">
        <v>35039</v>
      </c>
      <c r="L1889">
        <v>108770</v>
      </c>
      <c r="M1889" s="7">
        <v>35039</v>
      </c>
      <c r="N1889" s="2">
        <v>1919.7550000000001</v>
      </c>
      <c r="O1889" s="2">
        <v>2092.9549269045601</v>
      </c>
      <c r="P1889" s="2">
        <v>184.775675978744</v>
      </c>
      <c r="Q1889" s="2">
        <v>590.11367247248904</v>
      </c>
      <c r="R1889" s="2">
        <v>49.176139372707397</v>
      </c>
      <c r="S1889" s="2">
        <v>40.362289756423998</v>
      </c>
      <c r="T1889" s="2">
        <v>493.67151856867702</v>
      </c>
      <c r="U1889" s="3">
        <v>1.9319747928751401</v>
      </c>
      <c r="V1889" s="1">
        <v>3846.0987</v>
      </c>
      <c r="W1889" s="5">
        <v>1.2835643520242399E-7</v>
      </c>
    </row>
    <row r="1890" spans="1:23" x14ac:dyDescent="0.3">
      <c r="A1890">
        <v>522825</v>
      </c>
      <c r="B1890">
        <v>35</v>
      </c>
      <c r="C1890">
        <v>34.021169466552003</v>
      </c>
      <c r="D1890">
        <v>-103.480049091092</v>
      </c>
      <c r="E1890" t="s">
        <v>20</v>
      </c>
      <c r="F1890" t="s">
        <v>12</v>
      </c>
      <c r="G1890" t="s">
        <v>21</v>
      </c>
      <c r="H1890" t="s">
        <v>330</v>
      </c>
      <c r="I1890">
        <v>2220.5830707185801</v>
      </c>
      <c r="J1890">
        <v>41</v>
      </c>
      <c r="K1890">
        <v>35041</v>
      </c>
      <c r="L1890">
        <v>522825</v>
      </c>
      <c r="M1890" s="7">
        <v>35041</v>
      </c>
      <c r="N1890" s="2">
        <v>2032.3140000000001</v>
      </c>
      <c r="O1890" s="2">
        <v>2132.9892188208901</v>
      </c>
      <c r="P1890" s="2">
        <v>180.379612616613</v>
      </c>
      <c r="Q1890" s="2">
        <v>387866.821985738</v>
      </c>
      <c r="R1890" s="2">
        <v>32322.2351654782</v>
      </c>
      <c r="S1890" s="2">
        <v>21827.504956176199</v>
      </c>
      <c r="T1890" s="2">
        <v>248511.262637426</v>
      </c>
      <c r="U1890" s="3">
        <v>2.4053454673834298</v>
      </c>
      <c r="V1890" s="1">
        <v>5936.2794000000004</v>
      </c>
      <c r="W1890" s="5">
        <v>4.1863134447045303E-5</v>
      </c>
    </row>
    <row r="1891" spans="1:23" x14ac:dyDescent="0.3">
      <c r="A1891">
        <v>100270</v>
      </c>
      <c r="B1891">
        <v>35</v>
      </c>
      <c r="C1891">
        <v>35.688575949292499</v>
      </c>
      <c r="D1891">
        <v>-106.86594121840299</v>
      </c>
      <c r="E1891" t="s">
        <v>20</v>
      </c>
      <c r="F1891" t="s">
        <v>12</v>
      </c>
      <c r="G1891" t="s">
        <v>21</v>
      </c>
      <c r="H1891" t="s">
        <v>61</v>
      </c>
      <c r="I1891">
        <v>560.50649789119302</v>
      </c>
      <c r="J1891">
        <v>43</v>
      </c>
      <c r="K1891">
        <v>35043</v>
      </c>
      <c r="L1891">
        <v>100270</v>
      </c>
      <c r="M1891" s="7">
        <v>35043</v>
      </c>
      <c r="N1891" s="2">
        <v>2000.0039999999999</v>
      </c>
      <c r="O1891" s="2">
        <v>2182.4859540380398</v>
      </c>
      <c r="P1891" s="2">
        <v>194.181707058451</v>
      </c>
      <c r="Q1891" s="2">
        <v>1873.8500718458399</v>
      </c>
      <c r="R1891" s="2">
        <v>156.15417265382001</v>
      </c>
      <c r="S1891" s="2">
        <v>111.04514079504899</v>
      </c>
      <c r="T1891" s="2">
        <v>1325.42311280831</v>
      </c>
      <c r="U1891" s="3">
        <v>2.12184345903264</v>
      </c>
      <c r="V1891" s="1">
        <v>5286.9591</v>
      </c>
      <c r="W1891" s="5">
        <v>2.5069668362070498E-7</v>
      </c>
    </row>
    <row r="1892" spans="1:23" x14ac:dyDescent="0.3">
      <c r="A1892">
        <v>108729</v>
      </c>
      <c r="B1892">
        <v>35</v>
      </c>
      <c r="C1892">
        <v>36.508524068217703</v>
      </c>
      <c r="D1892">
        <v>-108.32062184002299</v>
      </c>
      <c r="E1892" t="s">
        <v>20</v>
      </c>
      <c r="F1892" t="s">
        <v>12</v>
      </c>
      <c r="G1892" t="s">
        <v>21</v>
      </c>
      <c r="H1892" t="s">
        <v>70</v>
      </c>
      <c r="I1892">
        <v>2690.6436241215602</v>
      </c>
      <c r="J1892">
        <v>45</v>
      </c>
      <c r="K1892">
        <v>35045</v>
      </c>
      <c r="L1892">
        <v>108729</v>
      </c>
      <c r="M1892" s="7">
        <v>35045</v>
      </c>
      <c r="N1892" s="2">
        <v>2055.7775000000001</v>
      </c>
      <c r="O1892" s="2">
        <v>2221.70535581576</v>
      </c>
      <c r="P1892" s="2">
        <v>188.106286807462</v>
      </c>
      <c r="Q1892" s="2">
        <v>5927.5036781338404</v>
      </c>
      <c r="R1892" s="2">
        <v>493.95863984448698</v>
      </c>
      <c r="S1892" s="2">
        <v>262.59832715875098</v>
      </c>
      <c r="T1892" s="2">
        <v>3211.7401974323302</v>
      </c>
      <c r="U1892" s="3">
        <v>2.9299684284750001</v>
      </c>
      <c r="V1892" s="1">
        <v>10344.1131</v>
      </c>
      <c r="W1892" s="5">
        <v>3.1048966367472598E-7</v>
      </c>
    </row>
    <row r="1893" spans="1:23" x14ac:dyDescent="0.3">
      <c r="A1893">
        <v>488966</v>
      </c>
      <c r="B1893">
        <v>35</v>
      </c>
      <c r="C1893">
        <v>35.480440918328497</v>
      </c>
      <c r="D1893">
        <v>-104.815834579279</v>
      </c>
      <c r="E1893" t="s">
        <v>20</v>
      </c>
      <c r="F1893" t="s">
        <v>12</v>
      </c>
      <c r="G1893" t="s">
        <v>21</v>
      </c>
      <c r="H1893" t="s">
        <v>107</v>
      </c>
      <c r="I1893">
        <v>1125.92193960843</v>
      </c>
      <c r="J1893">
        <v>47</v>
      </c>
      <c r="K1893">
        <v>35047</v>
      </c>
      <c r="L1893">
        <v>488966</v>
      </c>
      <c r="M1893" s="7">
        <v>35047</v>
      </c>
      <c r="N1893" s="2">
        <v>1987.1724999999999</v>
      </c>
      <c r="O1893" s="2">
        <v>2158.5383607610202</v>
      </c>
      <c r="P1893" s="2">
        <v>186.187727537239</v>
      </c>
      <c r="Q1893" s="2">
        <v>386.08377739917199</v>
      </c>
      <c r="R1893" s="2">
        <v>32.173648116597697</v>
      </c>
      <c r="S1893" s="2">
        <v>11.269854802917999</v>
      </c>
      <c r="T1893" s="2">
        <v>133.702297165104</v>
      </c>
      <c r="U1893" s="3">
        <v>4.4926083080144199</v>
      </c>
      <c r="V1893" s="1">
        <v>7322.1489000000001</v>
      </c>
      <c r="W1893" s="5">
        <v>1.8259980641079801E-8</v>
      </c>
    </row>
    <row r="1894" spans="1:23" x14ac:dyDescent="0.3">
      <c r="A1894">
        <v>98220</v>
      </c>
      <c r="B1894">
        <v>35</v>
      </c>
      <c r="C1894">
        <v>35.506913180432001</v>
      </c>
      <c r="D1894">
        <v>-105.976264322324</v>
      </c>
      <c r="E1894" t="s">
        <v>20</v>
      </c>
      <c r="F1894" t="s">
        <v>12</v>
      </c>
      <c r="G1894" t="s">
        <v>21</v>
      </c>
      <c r="H1894" t="s">
        <v>58</v>
      </c>
      <c r="I1894">
        <v>1906.8776025577799</v>
      </c>
      <c r="J1894">
        <v>49</v>
      </c>
      <c r="K1894">
        <v>35049</v>
      </c>
      <c r="L1894">
        <v>98220</v>
      </c>
      <c r="M1894" s="7">
        <v>35049</v>
      </c>
      <c r="N1894" s="2">
        <v>2052.8555000000001</v>
      </c>
      <c r="O1894" s="2">
        <v>2215.81926098238</v>
      </c>
      <c r="P1894" s="2">
        <v>191.387772775488</v>
      </c>
      <c r="Q1894" s="2">
        <v>18872.1792233466</v>
      </c>
      <c r="R1894" s="2">
        <v>1572.68160194555</v>
      </c>
      <c r="S1894" s="2">
        <v>619.82193990479095</v>
      </c>
      <c r="T1894" s="2">
        <v>7359.0432923996505</v>
      </c>
      <c r="U1894" s="3">
        <v>3.8844299424213702</v>
      </c>
      <c r="V1894" s="1">
        <v>2888.4438</v>
      </c>
      <c r="W1894" s="5">
        <v>2.5477536701249499E-6</v>
      </c>
    </row>
    <row r="1895" spans="1:23" x14ac:dyDescent="0.3">
      <c r="A1895">
        <v>75490</v>
      </c>
      <c r="B1895">
        <v>35</v>
      </c>
      <c r="C1895">
        <v>33.130495866748298</v>
      </c>
      <c r="D1895">
        <v>-107.192406962422</v>
      </c>
      <c r="E1895" t="s">
        <v>20</v>
      </c>
      <c r="F1895" t="s">
        <v>12</v>
      </c>
      <c r="G1895" t="s">
        <v>21</v>
      </c>
      <c r="H1895" t="s">
        <v>35</v>
      </c>
      <c r="I1895">
        <v>1159.0693330526799</v>
      </c>
      <c r="J1895">
        <v>51</v>
      </c>
      <c r="K1895">
        <v>35051</v>
      </c>
      <c r="L1895">
        <v>75490</v>
      </c>
      <c r="M1895" s="7">
        <v>35051</v>
      </c>
      <c r="N1895" s="2">
        <v>2123.61</v>
      </c>
      <c r="O1895" s="2">
        <v>2208.0350135707599</v>
      </c>
      <c r="P1895" s="2">
        <v>187.020250523725</v>
      </c>
      <c r="Q1895" s="2">
        <v>3330.5750297069499</v>
      </c>
      <c r="R1895" s="2">
        <v>277.54791914224501</v>
      </c>
      <c r="S1895" s="2">
        <v>193.05917373760201</v>
      </c>
      <c r="T1895" s="2">
        <v>2145.8808749503801</v>
      </c>
      <c r="U1895" s="3">
        <v>2.2523014604201399</v>
      </c>
      <c r="V1895" s="1">
        <v>5224.1841000000004</v>
      </c>
      <c r="W1895" s="5">
        <v>4.1075904559917299E-7</v>
      </c>
    </row>
    <row r="1896" spans="1:23" x14ac:dyDescent="0.3">
      <c r="A1896">
        <v>109655</v>
      </c>
      <c r="B1896">
        <v>35</v>
      </c>
      <c r="C1896">
        <v>36.5783016355388</v>
      </c>
      <c r="D1896">
        <v>-105.630961544757</v>
      </c>
      <c r="E1896" t="s">
        <v>20</v>
      </c>
      <c r="F1896" t="s">
        <v>12</v>
      </c>
      <c r="G1896" t="s">
        <v>21</v>
      </c>
      <c r="H1896" t="s">
        <v>73</v>
      </c>
      <c r="I1896">
        <v>1345.83066207877</v>
      </c>
      <c r="J1896">
        <v>55</v>
      </c>
      <c r="K1896">
        <v>35055</v>
      </c>
      <c r="L1896">
        <v>109655</v>
      </c>
      <c r="M1896" s="7">
        <v>35055</v>
      </c>
      <c r="N1896" s="2">
        <v>1898.289</v>
      </c>
      <c r="O1896" s="2">
        <v>2091.9155043842002</v>
      </c>
      <c r="P1896" s="2">
        <v>188.31930169521399</v>
      </c>
      <c r="Q1896" s="2">
        <v>804.65183928351598</v>
      </c>
      <c r="R1896" s="2">
        <v>67.054319940292999</v>
      </c>
      <c r="S1896" s="2">
        <v>31.561161357058499</v>
      </c>
      <c r="T1896" s="2">
        <v>386.82908749203801</v>
      </c>
      <c r="U1896" s="3">
        <v>3.3055716256770902</v>
      </c>
      <c r="V1896" s="1">
        <v>1341.441</v>
      </c>
      <c r="W1896" s="5">
        <v>2.88368319957447E-7</v>
      </c>
    </row>
    <row r="1897" spans="1:23" x14ac:dyDescent="0.3">
      <c r="A1897">
        <v>89775</v>
      </c>
      <c r="B1897">
        <v>35</v>
      </c>
      <c r="C1897">
        <v>34.640465084308602</v>
      </c>
      <c r="D1897">
        <v>-105.85081839526801</v>
      </c>
      <c r="E1897" t="s">
        <v>20</v>
      </c>
      <c r="F1897" t="s">
        <v>12</v>
      </c>
      <c r="G1897" t="s">
        <v>21</v>
      </c>
      <c r="H1897" t="s">
        <v>48</v>
      </c>
      <c r="I1897">
        <v>1351.8178904966901</v>
      </c>
      <c r="J1897">
        <v>57</v>
      </c>
      <c r="K1897">
        <v>35057</v>
      </c>
      <c r="L1897">
        <v>89775</v>
      </c>
      <c r="M1897" s="7">
        <v>35057</v>
      </c>
      <c r="N1897" s="2">
        <v>2046.6755000000001</v>
      </c>
      <c r="O1897" s="2">
        <v>2203.77636790116</v>
      </c>
      <c r="P1897" s="2">
        <v>190.445678527583</v>
      </c>
      <c r="Q1897" s="2">
        <v>2296.31858728934</v>
      </c>
      <c r="R1897" s="2">
        <v>191.35988227411201</v>
      </c>
      <c r="S1897" s="2">
        <v>117.291613270621</v>
      </c>
      <c r="T1897" s="2">
        <v>1358.53967466117</v>
      </c>
      <c r="U1897" s="3">
        <v>2.5100387914159401</v>
      </c>
      <c r="V1897" s="1">
        <v>7201.4264999999996</v>
      </c>
      <c r="W1897" s="5">
        <v>1.8864868990347501E-7</v>
      </c>
    </row>
    <row r="1898" spans="1:23" x14ac:dyDescent="0.3">
      <c r="A1898">
        <v>523686</v>
      </c>
      <c r="B1898">
        <v>35</v>
      </c>
      <c r="C1898">
        <v>36.481600468360099</v>
      </c>
      <c r="D1898">
        <v>-103.47099928606799</v>
      </c>
      <c r="E1898" t="s">
        <v>20</v>
      </c>
      <c r="F1898" t="s">
        <v>12</v>
      </c>
      <c r="G1898" t="s">
        <v>21</v>
      </c>
      <c r="H1898" t="s">
        <v>259</v>
      </c>
      <c r="I1898">
        <v>1356.5452817369901</v>
      </c>
      <c r="J1898">
        <v>59</v>
      </c>
      <c r="K1898">
        <v>35059</v>
      </c>
      <c r="L1898">
        <v>523686</v>
      </c>
      <c r="M1898" s="7">
        <v>35059</v>
      </c>
      <c r="N1898" s="2">
        <v>1981.0554999999999</v>
      </c>
      <c r="O1898" s="2">
        <v>2155.3225448626699</v>
      </c>
      <c r="P1898" s="2">
        <v>175.806416339008</v>
      </c>
      <c r="Q1898" s="2">
        <v>10.5121692994763</v>
      </c>
      <c r="R1898" s="2">
        <v>0.87601410828969595</v>
      </c>
      <c r="S1898" s="2">
        <v>0.76577574476162202</v>
      </c>
      <c r="T1898" s="2">
        <v>9.3582933878837498</v>
      </c>
      <c r="U1898" s="3">
        <v>1.9065245117619301</v>
      </c>
      <c r="V1898" s="1">
        <v>7921.9781999999996</v>
      </c>
      <c r="W1898" s="5">
        <v>1.1813076420588701E-9</v>
      </c>
    </row>
    <row r="1899" spans="1:23" x14ac:dyDescent="0.3">
      <c r="A1899">
        <v>90544</v>
      </c>
      <c r="B1899">
        <v>35</v>
      </c>
      <c r="C1899">
        <v>34.715459476529198</v>
      </c>
      <c r="D1899">
        <v>-106.809033784683</v>
      </c>
      <c r="E1899" t="s">
        <v>20</v>
      </c>
      <c r="F1899" t="s">
        <v>12</v>
      </c>
      <c r="G1899" t="s">
        <v>21</v>
      </c>
      <c r="H1899" t="s">
        <v>50</v>
      </c>
      <c r="I1899">
        <v>1900.23293140542</v>
      </c>
      <c r="J1899">
        <v>61</v>
      </c>
      <c r="K1899">
        <v>35061</v>
      </c>
      <c r="L1899">
        <v>90544</v>
      </c>
      <c r="M1899" s="7">
        <v>35061</v>
      </c>
      <c r="N1899" s="2">
        <v>2063.8305</v>
      </c>
      <c r="O1899" s="2">
        <v>2177.1897791911701</v>
      </c>
      <c r="P1899" s="2">
        <v>186.92864771978901</v>
      </c>
      <c r="Q1899" s="2">
        <v>2429.5270265751401</v>
      </c>
      <c r="R1899" s="2">
        <v>202.46058554792901</v>
      </c>
      <c r="S1899" s="2">
        <v>123.143896578113</v>
      </c>
      <c r="T1899" s="2">
        <v>1429.33584050228</v>
      </c>
      <c r="U1899" s="3">
        <v>2.57702928048317</v>
      </c>
      <c r="V1899" s="1">
        <v>2399.6007</v>
      </c>
      <c r="W1899" s="5">
        <v>5.95655702426773E-7</v>
      </c>
    </row>
    <row r="1900" spans="1:23" x14ac:dyDescent="0.3">
      <c r="A1900">
        <v>1244906</v>
      </c>
      <c r="B1900">
        <v>36</v>
      </c>
      <c r="C1900">
        <v>42.600176751602</v>
      </c>
      <c r="D1900">
        <v>-73.973555421018403</v>
      </c>
      <c r="E1900" t="s">
        <v>1664</v>
      </c>
      <c r="F1900" t="s">
        <v>12</v>
      </c>
      <c r="G1900" t="s">
        <v>1665</v>
      </c>
      <c r="H1900" t="s">
        <v>195</v>
      </c>
      <c r="I1900">
        <v>1212.61483902747</v>
      </c>
      <c r="J1900">
        <v>1</v>
      </c>
      <c r="K1900">
        <v>36001</v>
      </c>
      <c r="L1900">
        <v>1244906</v>
      </c>
      <c r="M1900" s="7">
        <v>36001</v>
      </c>
      <c r="N1900" s="2">
        <v>1453.4475</v>
      </c>
      <c r="O1900" s="2">
        <v>1575.41643158539</v>
      </c>
      <c r="P1900" s="2">
        <v>121.665676843593</v>
      </c>
      <c r="Q1900" s="2">
        <v>152293.21658566201</v>
      </c>
      <c r="R1900" s="2">
        <v>12691.1013821385</v>
      </c>
      <c r="S1900" s="2">
        <v>16187.3896940713</v>
      </c>
      <c r="T1900" s="2">
        <v>244275.29572943301</v>
      </c>
      <c r="U1900" s="3">
        <v>1.88808714468397</v>
      </c>
      <c r="V1900" s="1">
        <v>296.80829999999997</v>
      </c>
      <c r="W1900" s="5">
        <v>8.2300695677793795E-4</v>
      </c>
    </row>
    <row r="1901" spans="1:23" x14ac:dyDescent="0.3">
      <c r="A1901">
        <v>1114375</v>
      </c>
      <c r="B1901">
        <v>36</v>
      </c>
      <c r="C1901">
        <v>42.257401723324698</v>
      </c>
      <c r="D1901">
        <v>-78.027581616480902</v>
      </c>
      <c r="E1901" t="s">
        <v>1664</v>
      </c>
      <c r="F1901" t="s">
        <v>12</v>
      </c>
      <c r="G1901" t="s">
        <v>1665</v>
      </c>
      <c r="H1901" t="s">
        <v>1689</v>
      </c>
      <c r="I1901">
        <v>1033.1461908470501</v>
      </c>
      <c r="J1901">
        <v>3</v>
      </c>
      <c r="K1901">
        <v>36003</v>
      </c>
      <c r="L1901">
        <v>1114375</v>
      </c>
      <c r="M1901" s="7">
        <v>36003</v>
      </c>
      <c r="N1901" s="2">
        <v>1383.0395000000001</v>
      </c>
      <c r="O1901" s="2">
        <v>1468.5589492316701</v>
      </c>
      <c r="P1901" s="2">
        <v>111.860134352901</v>
      </c>
      <c r="Q1901" s="2">
        <v>43568.776187167699</v>
      </c>
      <c r="R1901" s="2">
        <v>3630.7313489306398</v>
      </c>
      <c r="S1901" s="2">
        <v>5164.8394684226996</v>
      </c>
      <c r="T1901" s="2">
        <v>76903.000422984798</v>
      </c>
      <c r="U1901" s="3">
        <v>1.8413212758584701</v>
      </c>
      <c r="V1901" s="1">
        <v>662.32079999999996</v>
      </c>
      <c r="W1901" s="5">
        <v>1.16111407678854E-4</v>
      </c>
    </row>
    <row r="1902" spans="1:23" x14ac:dyDescent="0.3">
      <c r="A1902">
        <v>1249544</v>
      </c>
      <c r="B1902">
        <v>36</v>
      </c>
      <c r="C1902">
        <v>40.850023158031497</v>
      </c>
      <c r="D1902">
        <v>-73.865982871564398</v>
      </c>
      <c r="E1902" t="s">
        <v>1664</v>
      </c>
      <c r="F1902" t="s">
        <v>12</v>
      </c>
      <c r="G1902" t="s">
        <v>1665</v>
      </c>
      <c r="H1902" t="s">
        <v>1841</v>
      </c>
      <c r="I1902">
        <v>504.515917503948</v>
      </c>
      <c r="J1902">
        <v>5</v>
      </c>
      <c r="K1902">
        <v>36005</v>
      </c>
      <c r="L1902">
        <v>1249544</v>
      </c>
      <c r="M1902" s="7">
        <v>36005</v>
      </c>
      <c r="N1902" s="2">
        <v>1518.4425000000001</v>
      </c>
      <c r="O1902" s="2">
        <v>1643.6067010910599</v>
      </c>
      <c r="P1902" s="2">
        <v>113.012752404233</v>
      </c>
      <c r="Q1902" s="2">
        <v>114979.471375575</v>
      </c>
      <c r="R1902" s="2">
        <v>9581.6226146312802</v>
      </c>
      <c r="S1902" s="2">
        <v>13077.608937307101</v>
      </c>
      <c r="T1902" s="2">
        <v>184703.515264952</v>
      </c>
      <c r="U1902" s="3">
        <v>1.89955067248688</v>
      </c>
      <c r="V1902" s="1">
        <v>0.3402</v>
      </c>
      <c r="W1902" s="5">
        <v>0.54292626474118699</v>
      </c>
    </row>
    <row r="1903" spans="1:23" x14ac:dyDescent="0.3">
      <c r="A1903">
        <v>1185506</v>
      </c>
      <c r="B1903">
        <v>36</v>
      </c>
      <c r="C1903">
        <v>42.160249365425798</v>
      </c>
      <c r="D1903">
        <v>-75.819619980619393</v>
      </c>
      <c r="E1903" t="s">
        <v>1664</v>
      </c>
      <c r="F1903" t="s">
        <v>12</v>
      </c>
      <c r="G1903" t="s">
        <v>1665</v>
      </c>
      <c r="H1903" t="s">
        <v>1810</v>
      </c>
      <c r="I1903">
        <v>1083.52144636503</v>
      </c>
      <c r="J1903">
        <v>7</v>
      </c>
      <c r="K1903">
        <v>36007</v>
      </c>
      <c r="L1903">
        <v>1185506</v>
      </c>
      <c r="M1903" s="7">
        <v>36007</v>
      </c>
      <c r="N1903" s="2">
        <v>1376.943</v>
      </c>
      <c r="O1903" s="2">
        <v>1458.0946401634301</v>
      </c>
      <c r="P1903" s="2">
        <v>109.259467924931</v>
      </c>
      <c r="Q1903" s="2">
        <v>7483.42489665417</v>
      </c>
      <c r="R1903" s="2">
        <v>623.61874138784799</v>
      </c>
      <c r="S1903" s="2">
        <v>888.67422723119205</v>
      </c>
      <c r="T1903" s="2">
        <v>13182.489073541101</v>
      </c>
      <c r="U1903" s="3">
        <v>1.88185047197088</v>
      </c>
      <c r="V1903" s="1">
        <v>346.59089999999998</v>
      </c>
      <c r="W1903" s="5">
        <v>3.8034723570471899E-5</v>
      </c>
    </row>
    <row r="1904" spans="1:23" x14ac:dyDescent="0.3">
      <c r="A1904">
        <v>1096462</v>
      </c>
      <c r="B1904">
        <v>36</v>
      </c>
      <c r="C1904">
        <v>42.248600361953798</v>
      </c>
      <c r="D1904">
        <v>-78.6788476528953</v>
      </c>
      <c r="E1904" t="s">
        <v>1664</v>
      </c>
      <c r="F1904" t="s">
        <v>12</v>
      </c>
      <c r="G1904" t="s">
        <v>1665</v>
      </c>
      <c r="H1904" t="s">
        <v>1693</v>
      </c>
      <c r="I1904">
        <v>1563.18294265126</v>
      </c>
      <c r="J1904">
        <v>9</v>
      </c>
      <c r="K1904">
        <v>36009</v>
      </c>
      <c r="L1904">
        <v>1096462</v>
      </c>
      <c r="M1904" s="7">
        <v>36009</v>
      </c>
      <c r="N1904" s="2">
        <v>1406.7660000000001</v>
      </c>
      <c r="O1904" s="2">
        <v>1509.16175369031</v>
      </c>
      <c r="P1904" s="2">
        <v>112.159548988013</v>
      </c>
      <c r="Q1904" s="2">
        <v>172439.305134792</v>
      </c>
      <c r="R1904" s="2">
        <v>14369.942094566</v>
      </c>
      <c r="S1904" s="2">
        <v>20647.634837731501</v>
      </c>
      <c r="T1904" s="2">
        <v>307332.61371216399</v>
      </c>
      <c r="U1904" s="3">
        <v>1.8180929102908501</v>
      </c>
      <c r="V1904" s="1">
        <v>684.774</v>
      </c>
      <c r="W1904" s="5">
        <v>4.4880882409694902E-4</v>
      </c>
    </row>
    <row r="1905" spans="1:23" x14ac:dyDescent="0.3">
      <c r="A1905">
        <v>1161572</v>
      </c>
      <c r="B1905">
        <v>36</v>
      </c>
      <c r="C1905">
        <v>42.917498004800898</v>
      </c>
      <c r="D1905">
        <v>-76.554506386443506</v>
      </c>
      <c r="E1905" t="s">
        <v>1664</v>
      </c>
      <c r="F1905" t="s">
        <v>12</v>
      </c>
      <c r="G1905" t="s">
        <v>1665</v>
      </c>
      <c r="H1905" t="s">
        <v>1787</v>
      </c>
      <c r="I1905">
        <v>1825.2581985393399</v>
      </c>
      <c r="J1905">
        <v>11</v>
      </c>
      <c r="K1905">
        <v>36011</v>
      </c>
      <c r="L1905">
        <v>1161572</v>
      </c>
      <c r="M1905" s="7">
        <v>36011</v>
      </c>
      <c r="N1905" s="2">
        <v>1369.5065</v>
      </c>
      <c r="O1905" s="2">
        <v>1442.46304283268</v>
      </c>
      <c r="P1905" s="2">
        <v>97.439659685915103</v>
      </c>
      <c r="Q1905" s="2">
        <v>4668.2696009113897</v>
      </c>
      <c r="R1905" s="2">
        <v>389.02246674261602</v>
      </c>
      <c r="S1905" s="2">
        <v>591.36996633305205</v>
      </c>
      <c r="T1905" s="2">
        <v>9037.1339283384496</v>
      </c>
      <c r="U1905" s="3">
        <v>1.9780956175873801</v>
      </c>
      <c r="V1905" s="1">
        <v>1092.8762999999999</v>
      </c>
      <c r="W1905" s="5">
        <v>8.2691279226555192E-6</v>
      </c>
    </row>
    <row r="1906" spans="1:23" x14ac:dyDescent="0.3">
      <c r="A1906">
        <v>1079309</v>
      </c>
      <c r="B1906">
        <v>36</v>
      </c>
      <c r="C1906">
        <v>42.228164897483701</v>
      </c>
      <c r="D1906">
        <v>-79.366342648830496</v>
      </c>
      <c r="E1906" t="s">
        <v>1664</v>
      </c>
      <c r="F1906" t="s">
        <v>12</v>
      </c>
      <c r="G1906" t="s">
        <v>1665</v>
      </c>
      <c r="H1906" t="s">
        <v>795</v>
      </c>
      <c r="I1906">
        <v>2311.4317973521802</v>
      </c>
      <c r="J1906">
        <v>13</v>
      </c>
      <c r="K1906">
        <v>36013</v>
      </c>
      <c r="L1906">
        <v>1079309</v>
      </c>
      <c r="M1906" s="7">
        <v>36013</v>
      </c>
      <c r="N1906" s="2">
        <v>1387.8905</v>
      </c>
      <c r="O1906" s="2">
        <v>1447.0547118161701</v>
      </c>
      <c r="P1906" s="2">
        <v>98.979541614557306</v>
      </c>
      <c r="Q1906" s="2">
        <v>139194.14108320299</v>
      </c>
      <c r="R1906" s="2">
        <v>11599.5117569336</v>
      </c>
      <c r="S1906" s="2">
        <v>18811.892724647299</v>
      </c>
      <c r="T1906" s="2">
        <v>279786.75870719901</v>
      </c>
      <c r="U1906" s="3">
        <v>1.8252795918826299</v>
      </c>
      <c r="V1906" s="1">
        <v>1036.0467000000001</v>
      </c>
      <c r="W1906" s="5">
        <v>2.7005226570114903E-4</v>
      </c>
    </row>
    <row r="1907" spans="1:23" x14ac:dyDescent="0.3">
      <c r="A1907">
        <v>1153181</v>
      </c>
      <c r="B1907">
        <v>36</v>
      </c>
      <c r="C1907">
        <v>42.1412625238966</v>
      </c>
      <c r="D1907">
        <v>-76.760039591910299</v>
      </c>
      <c r="E1907" t="s">
        <v>1664</v>
      </c>
      <c r="F1907" t="s">
        <v>12</v>
      </c>
      <c r="G1907" t="s">
        <v>1665</v>
      </c>
      <c r="H1907" t="s">
        <v>1771</v>
      </c>
      <c r="I1907">
        <v>2070.7994245764899</v>
      </c>
      <c r="J1907">
        <v>15</v>
      </c>
      <c r="K1907">
        <v>36015</v>
      </c>
      <c r="L1907">
        <v>1153181</v>
      </c>
      <c r="M1907" s="7">
        <v>36015</v>
      </c>
      <c r="N1907" s="2">
        <v>1384.5574999999999</v>
      </c>
      <c r="O1907" s="2">
        <v>1458.89121902232</v>
      </c>
      <c r="P1907" s="2">
        <v>114.470671289181</v>
      </c>
      <c r="Q1907" s="2">
        <v>7827.1365596164296</v>
      </c>
      <c r="R1907" s="2">
        <v>652.26137996803595</v>
      </c>
      <c r="S1907" s="2">
        <v>813.04065612700003</v>
      </c>
      <c r="T1907" s="2">
        <v>12051.721419654599</v>
      </c>
      <c r="U1907" s="3">
        <v>2.0534436643247198</v>
      </c>
      <c r="V1907" s="1">
        <v>204.53309999999999</v>
      </c>
      <c r="W1907" s="5">
        <v>5.8923085894921497E-5</v>
      </c>
    </row>
    <row r="1908" spans="1:23" x14ac:dyDescent="0.3">
      <c r="A1908">
        <v>1192277</v>
      </c>
      <c r="B1908">
        <v>36</v>
      </c>
      <c r="C1908">
        <v>42.493504778848298</v>
      </c>
      <c r="D1908">
        <v>-75.611591638402004</v>
      </c>
      <c r="E1908" t="s">
        <v>1664</v>
      </c>
      <c r="F1908" t="s">
        <v>12</v>
      </c>
      <c r="G1908" t="s">
        <v>1665</v>
      </c>
      <c r="H1908" t="s">
        <v>1817</v>
      </c>
      <c r="I1908">
        <v>793.34545781674001</v>
      </c>
      <c r="J1908">
        <v>17</v>
      </c>
      <c r="K1908">
        <v>36017</v>
      </c>
      <c r="L1908">
        <v>1192277</v>
      </c>
      <c r="M1908" s="7">
        <v>36017</v>
      </c>
      <c r="N1908" s="2">
        <v>1396.9545000000001</v>
      </c>
      <c r="O1908" s="2">
        <v>1502.21353492615</v>
      </c>
      <c r="P1908" s="2">
        <v>119.061189954024</v>
      </c>
      <c r="Q1908" s="2">
        <v>277404.88916306198</v>
      </c>
      <c r="R1908" s="2">
        <v>23117.074096921799</v>
      </c>
      <c r="S1908" s="2">
        <v>31285.4749224855</v>
      </c>
      <c r="T1908" s="2">
        <v>470138.066816798</v>
      </c>
      <c r="U1908" s="3">
        <v>1.8183920104282301</v>
      </c>
      <c r="V1908" s="1">
        <v>524.75850000000003</v>
      </c>
      <c r="W1908" s="5">
        <v>8.9591319972291705E-4</v>
      </c>
    </row>
    <row r="1909" spans="1:23" x14ac:dyDescent="0.3">
      <c r="A1909">
        <v>1255046</v>
      </c>
      <c r="B1909">
        <v>36</v>
      </c>
      <c r="C1909">
        <v>44.746182125459299</v>
      </c>
      <c r="D1909">
        <v>-73.678165778107896</v>
      </c>
      <c r="E1909" t="s">
        <v>1664</v>
      </c>
      <c r="F1909" t="s">
        <v>12</v>
      </c>
      <c r="G1909" t="s">
        <v>1665</v>
      </c>
      <c r="H1909" t="s">
        <v>916</v>
      </c>
      <c r="I1909">
        <v>2303.03593845863</v>
      </c>
      <c r="J1909">
        <v>19</v>
      </c>
      <c r="K1909">
        <v>36019</v>
      </c>
      <c r="L1909">
        <v>1255046</v>
      </c>
      <c r="M1909" s="7">
        <v>36019</v>
      </c>
      <c r="N1909" s="2">
        <v>1381.0205000000001</v>
      </c>
      <c r="O1909" s="2">
        <v>1567.7616962566201</v>
      </c>
      <c r="P1909" s="2">
        <v>126.414890415515</v>
      </c>
      <c r="Q1909" s="2">
        <v>115280.63126727501</v>
      </c>
      <c r="R1909" s="2">
        <v>9606.7192722729396</v>
      </c>
      <c r="S1909" s="2">
        <v>12174.983825223801</v>
      </c>
      <c r="T1909" s="2">
        <v>200838.447939645</v>
      </c>
      <c r="U1909" s="3">
        <v>1.8288416123597899</v>
      </c>
      <c r="V1909" s="1">
        <v>630.65790000000004</v>
      </c>
      <c r="W1909" s="5">
        <v>3.1845862541267698E-4</v>
      </c>
    </row>
    <row r="1910" spans="1:23" x14ac:dyDescent="0.3">
      <c r="A1910">
        <v>1256797</v>
      </c>
      <c r="B1910">
        <v>36</v>
      </c>
      <c r="C1910">
        <v>42.250081064525098</v>
      </c>
      <c r="D1910">
        <v>-73.631796784915196</v>
      </c>
      <c r="E1910" t="s">
        <v>1664</v>
      </c>
      <c r="F1910" t="s">
        <v>12</v>
      </c>
      <c r="G1910" t="s">
        <v>1665</v>
      </c>
      <c r="H1910" t="s">
        <v>275</v>
      </c>
      <c r="I1910">
        <v>973.57867338870801</v>
      </c>
      <c r="J1910">
        <v>21</v>
      </c>
      <c r="K1910">
        <v>36021</v>
      </c>
      <c r="L1910">
        <v>1256797</v>
      </c>
      <c r="M1910" s="7">
        <v>36021</v>
      </c>
      <c r="N1910" s="2">
        <v>1433.9459999999999</v>
      </c>
      <c r="O1910" s="2">
        <v>1521.35636715485</v>
      </c>
      <c r="P1910" s="2">
        <v>116.639885173412</v>
      </c>
      <c r="Q1910" s="2">
        <v>125750.868335608</v>
      </c>
      <c r="R1910" s="2">
        <v>10479.2390279673</v>
      </c>
      <c r="S1910" s="2">
        <v>14629.627430123999</v>
      </c>
      <c r="T1910" s="2">
        <v>217769.23183883401</v>
      </c>
      <c r="U1910" s="3">
        <v>1.79935567247053</v>
      </c>
      <c r="V1910" s="1">
        <v>519.51779999999997</v>
      </c>
      <c r="W1910" s="5">
        <v>4.1917568914642399E-4</v>
      </c>
    </row>
    <row r="1911" spans="1:23" x14ac:dyDescent="0.3">
      <c r="A1911">
        <v>1177798</v>
      </c>
      <c r="B1911">
        <v>36</v>
      </c>
      <c r="C1911">
        <v>42.595013658231998</v>
      </c>
      <c r="D1911">
        <v>-76.070278603989806</v>
      </c>
      <c r="E1911" t="s">
        <v>1664</v>
      </c>
      <c r="F1911" t="s">
        <v>12</v>
      </c>
      <c r="G1911" t="s">
        <v>1665</v>
      </c>
      <c r="H1911" t="s">
        <v>1804</v>
      </c>
      <c r="I1911">
        <v>1866.2601178817399</v>
      </c>
      <c r="J1911">
        <v>23</v>
      </c>
      <c r="K1911">
        <v>36023</v>
      </c>
      <c r="L1911">
        <v>1177798</v>
      </c>
      <c r="M1911" s="7">
        <v>36023</v>
      </c>
      <c r="N1911" s="2">
        <v>1365.1669999999999</v>
      </c>
      <c r="O1911" s="2">
        <v>1439.4793525764301</v>
      </c>
      <c r="P1911" s="2">
        <v>108.28589083199</v>
      </c>
      <c r="Q1911" s="2">
        <v>8098.0144094828502</v>
      </c>
      <c r="R1911" s="2">
        <v>674.83453412357096</v>
      </c>
      <c r="S1911" s="2">
        <v>961.82973728284605</v>
      </c>
      <c r="T1911" s="2">
        <v>14511.510538123401</v>
      </c>
      <c r="U1911" s="3">
        <v>1.8984311252402799</v>
      </c>
      <c r="V1911" s="1">
        <v>347.5224</v>
      </c>
      <c r="W1911" s="5">
        <v>4.1757050878226701E-5</v>
      </c>
    </row>
    <row r="1912" spans="1:23" x14ac:dyDescent="0.3">
      <c r="A1912">
        <v>1212864</v>
      </c>
      <c r="B1912">
        <v>36</v>
      </c>
      <c r="C1912">
        <v>42.198067034991297</v>
      </c>
      <c r="D1912">
        <v>-74.966467396079395</v>
      </c>
      <c r="E1912" t="s">
        <v>1664</v>
      </c>
      <c r="F1912" t="s">
        <v>12</v>
      </c>
      <c r="G1912" t="s">
        <v>1665</v>
      </c>
      <c r="H1912" t="s">
        <v>896</v>
      </c>
      <c r="I1912">
        <v>1733.76018663081</v>
      </c>
      <c r="J1912">
        <v>25</v>
      </c>
      <c r="K1912">
        <v>36025</v>
      </c>
      <c r="L1912">
        <v>1212864</v>
      </c>
      <c r="M1912" s="7">
        <v>36025</v>
      </c>
      <c r="N1912" s="2">
        <v>1378.5875000000001</v>
      </c>
      <c r="O1912" s="2">
        <v>1467.81444669403</v>
      </c>
      <c r="P1912" s="2">
        <v>112.35909802909001</v>
      </c>
      <c r="Q1912" s="2">
        <v>58426.422850236297</v>
      </c>
      <c r="R1912" s="2">
        <v>4868.8685708530202</v>
      </c>
      <c r="S1912" s="2">
        <v>6939.9770641573396</v>
      </c>
      <c r="T1912" s="2">
        <v>103097.259382266</v>
      </c>
      <c r="U1912" s="3">
        <v>1.8294872722078901</v>
      </c>
      <c r="V1912" s="1">
        <v>376.65809999999999</v>
      </c>
      <c r="W1912" s="5">
        <v>2.7371576339992699E-4</v>
      </c>
    </row>
    <row r="1913" spans="1:23" x14ac:dyDescent="0.3">
      <c r="A1913">
        <v>1253591</v>
      </c>
      <c r="B1913">
        <v>36</v>
      </c>
      <c r="C1913">
        <v>41.765146688172898</v>
      </c>
      <c r="D1913">
        <v>-73.742860004226898</v>
      </c>
      <c r="E1913" t="s">
        <v>1664</v>
      </c>
      <c r="F1913" t="s">
        <v>12</v>
      </c>
      <c r="G1913" t="s">
        <v>1665</v>
      </c>
      <c r="H1913" t="s">
        <v>1844</v>
      </c>
      <c r="I1913">
        <v>589.17894078533902</v>
      </c>
      <c r="J1913">
        <v>27</v>
      </c>
      <c r="K1913">
        <v>36027</v>
      </c>
      <c r="L1913">
        <v>1253591</v>
      </c>
      <c r="M1913" s="7">
        <v>36027</v>
      </c>
      <c r="N1913" s="2">
        <v>1473.777</v>
      </c>
      <c r="O1913" s="2">
        <v>1567.8757633057801</v>
      </c>
      <c r="P1913" s="2">
        <v>118.74415489673299</v>
      </c>
      <c r="Q1913" s="2">
        <v>4756.9011233903602</v>
      </c>
      <c r="R1913" s="2">
        <v>396.40842694919701</v>
      </c>
      <c r="S1913" s="2">
        <v>510.15481906839801</v>
      </c>
      <c r="T1913" s="2">
        <v>7454.1212424344003</v>
      </c>
      <c r="U1913" s="3">
        <v>1.91732733585593</v>
      </c>
      <c r="V1913" s="1">
        <v>524.51549999999997</v>
      </c>
      <c r="W1913" s="5">
        <v>1.42114413061852E-5</v>
      </c>
    </row>
    <row r="1914" spans="1:23" x14ac:dyDescent="0.3">
      <c r="A1914">
        <v>1094508</v>
      </c>
      <c r="B1914">
        <v>36</v>
      </c>
      <c r="C1914">
        <v>42.763951390200099</v>
      </c>
      <c r="D1914">
        <v>-78.732317192451802</v>
      </c>
      <c r="E1914" t="s">
        <v>1664</v>
      </c>
      <c r="F1914" t="s">
        <v>12</v>
      </c>
      <c r="G1914" t="s">
        <v>1665</v>
      </c>
      <c r="H1914" t="s">
        <v>1514</v>
      </c>
      <c r="I1914">
        <v>920.27744773470704</v>
      </c>
      <c r="J1914">
        <v>29</v>
      </c>
      <c r="K1914">
        <v>36029</v>
      </c>
      <c r="L1914">
        <v>1094508</v>
      </c>
      <c r="M1914" s="7">
        <v>36029</v>
      </c>
      <c r="N1914" s="2">
        <v>1387.278</v>
      </c>
      <c r="O1914" s="2">
        <v>1479.67177324776</v>
      </c>
      <c r="P1914" s="2">
        <v>83.044618555346503</v>
      </c>
      <c r="Q1914" s="2">
        <v>750136.20740704006</v>
      </c>
      <c r="R1914" s="2">
        <v>62511.350617253302</v>
      </c>
      <c r="S1914" s="2">
        <v>118045.62197173201</v>
      </c>
      <c r="T1914" s="2">
        <v>1792936.24230869</v>
      </c>
      <c r="U1914" s="3">
        <v>1.8683796281326399</v>
      </c>
      <c r="V1914" s="1">
        <v>921.15629999999999</v>
      </c>
      <c r="W1914" s="5">
        <v>1.94639741627854E-3</v>
      </c>
    </row>
    <row r="1915" spans="1:23" x14ac:dyDescent="0.3">
      <c r="A1915">
        <v>1251327</v>
      </c>
      <c r="B1915">
        <v>36</v>
      </c>
      <c r="C1915">
        <v>44.117191206296901</v>
      </c>
      <c r="D1915">
        <v>-73.772604041080001</v>
      </c>
      <c r="E1915" t="s">
        <v>1664</v>
      </c>
      <c r="F1915" t="s">
        <v>12</v>
      </c>
      <c r="G1915" t="s">
        <v>1665</v>
      </c>
      <c r="H1915" t="s">
        <v>1767</v>
      </c>
      <c r="I1915">
        <v>1541.4449833829999</v>
      </c>
      <c r="J1915">
        <v>31</v>
      </c>
      <c r="K1915">
        <v>36031</v>
      </c>
      <c r="L1915">
        <v>1251327</v>
      </c>
      <c r="M1915" s="7">
        <v>36031</v>
      </c>
      <c r="N1915" s="2">
        <v>1395.8765000000001</v>
      </c>
      <c r="O1915" s="2">
        <v>1577.6768052034399</v>
      </c>
      <c r="P1915" s="2">
        <v>127.025294949548</v>
      </c>
      <c r="Q1915" s="2">
        <v>2181804.6082453998</v>
      </c>
      <c r="R1915" s="2">
        <v>181817.05068711701</v>
      </c>
      <c r="S1915" s="2">
        <v>230326.24256443101</v>
      </c>
      <c r="T1915" s="2">
        <v>3697950.08239346</v>
      </c>
      <c r="U1915" s="3">
        <v>1.8208266208403601</v>
      </c>
      <c r="V1915" s="1">
        <v>228.8331</v>
      </c>
      <c r="W1915" s="5">
        <v>1.6160031404519101E-2</v>
      </c>
    </row>
    <row r="1916" spans="1:23" x14ac:dyDescent="0.3">
      <c r="A1916">
        <v>1235244</v>
      </c>
      <c r="B1916">
        <v>36</v>
      </c>
      <c r="C1916">
        <v>44.592860699172697</v>
      </c>
      <c r="D1916">
        <v>-74.303834671421498</v>
      </c>
      <c r="E1916" t="s">
        <v>1664</v>
      </c>
      <c r="F1916" t="s">
        <v>12</v>
      </c>
      <c r="G1916" t="s">
        <v>1665</v>
      </c>
      <c r="H1916" t="s">
        <v>200</v>
      </c>
      <c r="I1916">
        <v>1928.76579673848</v>
      </c>
      <c r="J1916">
        <v>33</v>
      </c>
      <c r="K1916">
        <v>36033</v>
      </c>
      <c r="L1916">
        <v>1235244</v>
      </c>
      <c r="M1916" s="7">
        <v>36033</v>
      </c>
      <c r="N1916" s="2">
        <v>1330.4939999999999</v>
      </c>
      <c r="O1916" s="2">
        <v>1467.8800495268099</v>
      </c>
      <c r="P1916" s="2">
        <v>113.281555597467</v>
      </c>
      <c r="Q1916" s="2">
        <v>298749.37732372398</v>
      </c>
      <c r="R1916" s="2">
        <v>24895.781443643598</v>
      </c>
      <c r="S1916" s="2">
        <v>35352.206331898298</v>
      </c>
      <c r="T1916" s="2">
        <v>579287.09411284199</v>
      </c>
      <c r="U1916" s="3">
        <v>1.82145168398844</v>
      </c>
      <c r="V1916" s="1">
        <v>543.76110000000006</v>
      </c>
      <c r="W1916" s="5">
        <v>1.06533382787559E-3</v>
      </c>
    </row>
    <row r="1917" spans="1:23" x14ac:dyDescent="0.3">
      <c r="A1917">
        <v>1230612</v>
      </c>
      <c r="B1917">
        <v>36</v>
      </c>
      <c r="C1917">
        <v>43.113834867797301</v>
      </c>
      <c r="D1917">
        <v>-74.422161778495493</v>
      </c>
      <c r="E1917" t="s">
        <v>1664</v>
      </c>
      <c r="F1917" t="s">
        <v>12</v>
      </c>
      <c r="G1917" t="s">
        <v>1665</v>
      </c>
      <c r="H1917" t="s">
        <v>1057</v>
      </c>
      <c r="I1917">
        <v>1804.4634544289499</v>
      </c>
      <c r="J1917">
        <v>35</v>
      </c>
      <c r="K1917">
        <v>36035</v>
      </c>
      <c r="L1917">
        <v>1230612</v>
      </c>
      <c r="M1917" s="7">
        <v>36035</v>
      </c>
      <c r="N1917" s="2">
        <v>1424.3679999999999</v>
      </c>
      <c r="O1917" s="2">
        <v>1553.2313208534899</v>
      </c>
      <c r="P1917" s="2">
        <v>117.41486630335601</v>
      </c>
      <c r="Q1917" s="2">
        <v>41152.336199139798</v>
      </c>
      <c r="R1917" s="2">
        <v>3429.3613499283101</v>
      </c>
      <c r="S1917" s="2">
        <v>4725.6573402313197</v>
      </c>
      <c r="T1917" s="2">
        <v>72787.852594072305</v>
      </c>
      <c r="U1917" s="3">
        <v>1.81090452447465</v>
      </c>
      <c r="V1917" s="1">
        <v>210.2193</v>
      </c>
      <c r="W1917" s="5">
        <v>3.4624724082932598E-4</v>
      </c>
    </row>
    <row r="1918" spans="1:23" x14ac:dyDescent="0.3">
      <c r="A1918">
        <v>1110038</v>
      </c>
      <c r="B1918">
        <v>36</v>
      </c>
      <c r="C1918">
        <v>43.000931720320899</v>
      </c>
      <c r="D1918">
        <v>-78.1937527387431</v>
      </c>
      <c r="E1918" t="s">
        <v>1664</v>
      </c>
      <c r="F1918" t="s">
        <v>12</v>
      </c>
      <c r="G1918" t="s">
        <v>1665</v>
      </c>
      <c r="H1918" t="s">
        <v>1451</v>
      </c>
      <c r="I1918">
        <v>1507.3944698862999</v>
      </c>
      <c r="J1918">
        <v>37</v>
      </c>
      <c r="K1918">
        <v>36037</v>
      </c>
      <c r="L1918">
        <v>1110038</v>
      </c>
      <c r="M1918" s="7">
        <v>36037</v>
      </c>
      <c r="N1918" s="2">
        <v>1382.963</v>
      </c>
      <c r="O1918" s="2">
        <v>1438.36689847302</v>
      </c>
      <c r="P1918" s="2">
        <v>84.540993459140694</v>
      </c>
      <c r="Q1918" s="2">
        <v>103725.94546355</v>
      </c>
      <c r="R1918" s="2">
        <v>8643.8287886291491</v>
      </c>
      <c r="S1918" s="2">
        <v>15943.422470969799</v>
      </c>
      <c r="T1918" s="2">
        <v>244458.21819282699</v>
      </c>
      <c r="U1918" s="3">
        <v>1.87899175823859</v>
      </c>
      <c r="V1918" s="1">
        <v>826.8723</v>
      </c>
      <c r="W1918" s="5">
        <v>2.95642045564747E-4</v>
      </c>
    </row>
    <row r="1919" spans="1:23" x14ac:dyDescent="0.3">
      <c r="A1919">
        <v>1240502</v>
      </c>
      <c r="B1919">
        <v>36</v>
      </c>
      <c r="C1919">
        <v>42.2765136710672</v>
      </c>
      <c r="D1919">
        <v>-74.122720981441006</v>
      </c>
      <c r="E1919" t="s">
        <v>1664</v>
      </c>
      <c r="F1919" t="s">
        <v>12</v>
      </c>
      <c r="G1919" t="s">
        <v>1665</v>
      </c>
      <c r="H1919" t="s">
        <v>919</v>
      </c>
      <c r="I1919">
        <v>2067.69731742248</v>
      </c>
      <c r="J1919">
        <v>39</v>
      </c>
      <c r="K1919">
        <v>36039</v>
      </c>
      <c r="L1919">
        <v>1240502</v>
      </c>
      <c r="M1919" s="7">
        <v>36039</v>
      </c>
      <c r="N1919" s="2">
        <v>1474.982</v>
      </c>
      <c r="O1919" s="2">
        <v>1629.2082144907599</v>
      </c>
      <c r="P1919" s="2">
        <v>132.730004394194</v>
      </c>
      <c r="Q1919" s="2">
        <v>1144.42466918931</v>
      </c>
      <c r="R1919" s="2">
        <v>95.368722432442596</v>
      </c>
      <c r="S1919" s="2">
        <v>101.894667992743</v>
      </c>
      <c r="T1919" s="2">
        <v>1518.3075814221299</v>
      </c>
      <c r="U1919" s="3">
        <v>2.0661079930380599</v>
      </c>
      <c r="V1919" s="1">
        <v>202.5162</v>
      </c>
      <c r="W1919" s="5">
        <v>7.49721543966421E-6</v>
      </c>
    </row>
    <row r="1920" spans="1:23" x14ac:dyDescent="0.3">
      <c r="A1920">
        <v>1229290</v>
      </c>
      <c r="B1920">
        <v>36</v>
      </c>
      <c r="C1920">
        <v>43.661127998019602</v>
      </c>
      <c r="D1920">
        <v>-74.497375320125698</v>
      </c>
      <c r="E1920" t="s">
        <v>1664</v>
      </c>
      <c r="F1920" t="s">
        <v>12</v>
      </c>
      <c r="G1920" t="s">
        <v>1665</v>
      </c>
      <c r="H1920" t="s">
        <v>453</v>
      </c>
      <c r="I1920">
        <v>1254.38026980052</v>
      </c>
      <c r="J1920">
        <v>41</v>
      </c>
      <c r="K1920">
        <v>36041</v>
      </c>
      <c r="L1920">
        <v>1229290</v>
      </c>
      <c r="M1920" s="7">
        <v>36041</v>
      </c>
      <c r="N1920" s="2">
        <v>1384.7764999999999</v>
      </c>
      <c r="O1920" s="2">
        <v>1521.7723977565799</v>
      </c>
      <c r="P1920" s="2">
        <v>117.717502248706</v>
      </c>
      <c r="Q1920" s="2">
        <v>4.2584478809628301</v>
      </c>
      <c r="R1920" s="2">
        <v>0.35487065674690299</v>
      </c>
      <c r="S1920" s="2">
        <v>0.42136289956756401</v>
      </c>
      <c r="T1920" s="2">
        <v>6.6370238583257004</v>
      </c>
      <c r="U1920" s="3">
        <v>2.0962369796964802</v>
      </c>
      <c r="V1920" s="1">
        <v>49.369500000000002</v>
      </c>
      <c r="W1920" s="5">
        <v>1.34435711488382E-7</v>
      </c>
    </row>
    <row r="1921" spans="1:23" x14ac:dyDescent="0.3">
      <c r="A1921">
        <v>1212757</v>
      </c>
      <c r="B1921">
        <v>36</v>
      </c>
      <c r="C1921">
        <v>43.419705204712898</v>
      </c>
      <c r="D1921">
        <v>-74.962525536189801</v>
      </c>
      <c r="E1921" t="s">
        <v>1664</v>
      </c>
      <c r="F1921" t="s">
        <v>12</v>
      </c>
      <c r="G1921" t="s">
        <v>1665</v>
      </c>
      <c r="H1921" t="s">
        <v>1826</v>
      </c>
      <c r="I1921">
        <v>1779.2134075639001</v>
      </c>
      <c r="J1921">
        <v>43</v>
      </c>
      <c r="K1921">
        <v>36043</v>
      </c>
      <c r="L1921">
        <v>1212757</v>
      </c>
      <c r="M1921" s="7">
        <v>36043</v>
      </c>
      <c r="N1921" s="2">
        <v>1359.847</v>
      </c>
      <c r="O1921" s="2">
        <v>1473.9640393080599</v>
      </c>
      <c r="P1921" s="2">
        <v>107.598726638331</v>
      </c>
      <c r="Q1921" s="2">
        <v>66689.221979761001</v>
      </c>
      <c r="R1921" s="2">
        <v>5557.4351649800901</v>
      </c>
      <c r="S1921" s="2">
        <v>8106.1240650046402</v>
      </c>
      <c r="T1921" s="2">
        <v>126418.525536877</v>
      </c>
      <c r="U1921" s="3">
        <v>1.8669025417176099</v>
      </c>
      <c r="V1921" s="1">
        <v>717.67619999999999</v>
      </c>
      <c r="W1921" s="5">
        <v>1.7614980897635499E-4</v>
      </c>
    </row>
    <row r="1922" spans="1:23" x14ac:dyDescent="0.3">
      <c r="A1922">
        <v>1181723</v>
      </c>
      <c r="B1922">
        <v>36</v>
      </c>
      <c r="C1922">
        <v>44.049441810464998</v>
      </c>
      <c r="D1922">
        <v>-75.9209794104015</v>
      </c>
      <c r="E1922" t="s">
        <v>1664</v>
      </c>
      <c r="F1922" t="s">
        <v>12</v>
      </c>
      <c r="G1922" t="s">
        <v>1665</v>
      </c>
      <c r="H1922" t="s">
        <v>151</v>
      </c>
      <c r="I1922">
        <v>1525.5557827550999</v>
      </c>
      <c r="J1922">
        <v>45</v>
      </c>
      <c r="K1922">
        <v>36045</v>
      </c>
      <c r="L1922">
        <v>1181723</v>
      </c>
      <c r="M1922" s="7">
        <v>36045</v>
      </c>
      <c r="N1922" s="2">
        <v>1374.9659999999999</v>
      </c>
      <c r="O1922" s="2">
        <v>1490.29775916893</v>
      </c>
      <c r="P1922" s="2">
        <v>88.216470501152799</v>
      </c>
      <c r="Q1922" s="2">
        <v>150479.84347914299</v>
      </c>
      <c r="R1922" s="2">
        <v>12539.986956595299</v>
      </c>
      <c r="S1922" s="2">
        <v>20109.992755267202</v>
      </c>
      <c r="T1922" s="2">
        <v>321947.19297353801</v>
      </c>
      <c r="U1922" s="3">
        <v>2.0711097497124</v>
      </c>
      <c r="V1922" s="1">
        <v>1498.6377</v>
      </c>
      <c r="W1922" s="5">
        <v>2.1482656747093501E-4</v>
      </c>
    </row>
    <row r="1923" spans="1:23" x14ac:dyDescent="0.3">
      <c r="A1923">
        <v>1246293</v>
      </c>
      <c r="B1923">
        <v>36</v>
      </c>
      <c r="C1923">
        <v>40.639540670079597</v>
      </c>
      <c r="D1923">
        <v>-73.938526800168006</v>
      </c>
      <c r="E1923" t="s">
        <v>1664</v>
      </c>
      <c r="F1923" t="s">
        <v>12</v>
      </c>
      <c r="G1923" t="s">
        <v>1665</v>
      </c>
      <c r="H1923" t="s">
        <v>64</v>
      </c>
      <c r="I1923">
        <v>1168.14313235174</v>
      </c>
      <c r="J1923">
        <v>47</v>
      </c>
      <c r="K1923">
        <v>36047</v>
      </c>
      <c r="L1923">
        <v>1246293</v>
      </c>
      <c r="M1923" s="7">
        <v>36047</v>
      </c>
      <c r="N1923" s="2">
        <v>1507.4024999999999</v>
      </c>
      <c r="O1923" s="2">
        <v>1660.0009518521199</v>
      </c>
      <c r="P1923" s="2">
        <v>111.76632558112</v>
      </c>
      <c r="Q1923" s="2">
        <v>206633.77665949601</v>
      </c>
      <c r="R1923" s="2">
        <v>17219.4813882913</v>
      </c>
      <c r="S1923" s="2">
        <v>23856.086662663201</v>
      </c>
      <c r="T1923" s="2">
        <v>334379.08143024298</v>
      </c>
      <c r="U1923" s="3">
        <v>1.89224562841668</v>
      </c>
      <c r="V1923" s="1">
        <v>0.6966</v>
      </c>
      <c r="W1923" s="5">
        <v>0.48001590788148601</v>
      </c>
    </row>
    <row r="1924" spans="1:23" x14ac:dyDescent="0.3">
      <c r="A1924">
        <v>1197081</v>
      </c>
      <c r="B1924">
        <v>36</v>
      </c>
      <c r="C1924">
        <v>43.784657186653298</v>
      </c>
      <c r="D1924">
        <v>-75.448848546336393</v>
      </c>
      <c r="E1924" t="s">
        <v>1664</v>
      </c>
      <c r="F1924" t="s">
        <v>12</v>
      </c>
      <c r="G1924" t="s">
        <v>1665</v>
      </c>
      <c r="H1924" t="s">
        <v>286</v>
      </c>
      <c r="I1924">
        <v>1859.5884782360799</v>
      </c>
      <c r="J1924">
        <v>49</v>
      </c>
      <c r="K1924">
        <v>36049</v>
      </c>
      <c r="L1924">
        <v>1197081</v>
      </c>
      <c r="M1924" s="7">
        <v>36049</v>
      </c>
      <c r="N1924" s="2">
        <v>1352.482</v>
      </c>
      <c r="O1924" s="2">
        <v>1432.75494247851</v>
      </c>
      <c r="P1924" s="2">
        <v>92.8660791363654</v>
      </c>
      <c r="Q1924" s="2">
        <v>62625.321621632203</v>
      </c>
      <c r="R1924" s="2">
        <v>5218.77680180268</v>
      </c>
      <c r="S1924" s="2">
        <v>8957.8102173029201</v>
      </c>
      <c r="T1924" s="2">
        <v>141823.72713630099</v>
      </c>
      <c r="U1924" s="3">
        <v>1.83813488212729</v>
      </c>
      <c r="V1924" s="1">
        <v>717.85440000000006</v>
      </c>
      <c r="W1924" s="5">
        <v>1.9756614591524499E-4</v>
      </c>
    </row>
    <row r="1925" spans="1:23" x14ac:dyDescent="0.3">
      <c r="A1925">
        <v>1121236</v>
      </c>
      <c r="B1925">
        <v>36</v>
      </c>
      <c r="C1925">
        <v>42.728062936633201</v>
      </c>
      <c r="D1925">
        <v>-77.775494021835499</v>
      </c>
      <c r="E1925" t="s">
        <v>1664</v>
      </c>
      <c r="F1925" t="s">
        <v>12</v>
      </c>
      <c r="G1925" t="s">
        <v>1665</v>
      </c>
      <c r="H1925" t="s">
        <v>970</v>
      </c>
      <c r="I1925">
        <v>427.18697317124202</v>
      </c>
      <c r="J1925">
        <v>51</v>
      </c>
      <c r="K1925">
        <v>36051</v>
      </c>
      <c r="L1925">
        <v>1121236</v>
      </c>
      <c r="M1925" s="7">
        <v>36051</v>
      </c>
      <c r="N1925" s="2">
        <v>1363.2139999999999</v>
      </c>
      <c r="O1925" s="2">
        <v>1433.3842709657499</v>
      </c>
      <c r="P1925" s="2">
        <v>103.193749559821</v>
      </c>
      <c r="Q1925" s="2">
        <v>8267.9487087430807</v>
      </c>
      <c r="R1925" s="2">
        <v>688.99572572858995</v>
      </c>
      <c r="S1925" s="2">
        <v>1037.1795561576901</v>
      </c>
      <c r="T1925" s="2">
        <v>15730.7993391399</v>
      </c>
      <c r="U1925" s="3">
        <v>1.88615251645935</v>
      </c>
      <c r="V1925" s="1">
        <v>991.7559</v>
      </c>
      <c r="W1925" s="5">
        <v>1.5861563656076901E-5</v>
      </c>
    </row>
    <row r="1926" spans="1:23" x14ac:dyDescent="0.3">
      <c r="A1926">
        <v>1191229</v>
      </c>
      <c r="B1926">
        <v>36</v>
      </c>
      <c r="C1926">
        <v>42.912765911247597</v>
      </c>
      <c r="D1926">
        <v>-75.669648627875802</v>
      </c>
      <c r="E1926" t="s">
        <v>1664</v>
      </c>
      <c r="F1926" t="s">
        <v>12</v>
      </c>
      <c r="G1926" t="s">
        <v>1665</v>
      </c>
      <c r="H1926" t="s">
        <v>231</v>
      </c>
      <c r="I1926">
        <v>2070.2875320466701</v>
      </c>
      <c r="J1926">
        <v>53</v>
      </c>
      <c r="K1926">
        <v>36053</v>
      </c>
      <c r="L1926">
        <v>1191229</v>
      </c>
      <c r="M1926" s="7">
        <v>36053</v>
      </c>
      <c r="N1926" s="2">
        <v>1369.413</v>
      </c>
      <c r="O1926" s="2">
        <v>1444.8181136732601</v>
      </c>
      <c r="P1926" s="2">
        <v>104.710901931248</v>
      </c>
      <c r="Q1926" s="2">
        <v>27192.487496131402</v>
      </c>
      <c r="R1926" s="2">
        <v>2266.0406246776201</v>
      </c>
      <c r="S1926" s="2">
        <v>3478.1356956721602</v>
      </c>
      <c r="T1926" s="2">
        <v>53141.745649796401</v>
      </c>
      <c r="U1926" s="3">
        <v>1.82304290519981</v>
      </c>
      <c r="V1926" s="1">
        <v>652.56029999999998</v>
      </c>
      <c r="W1926" s="5">
        <v>8.1435762564465602E-5</v>
      </c>
    </row>
    <row r="1927" spans="1:23" x14ac:dyDescent="0.3">
      <c r="A1927">
        <v>1123409</v>
      </c>
      <c r="B1927">
        <v>36</v>
      </c>
      <c r="C1927">
        <v>43.146446382659903</v>
      </c>
      <c r="D1927">
        <v>-77.696089466150696</v>
      </c>
      <c r="E1927" t="s">
        <v>1664</v>
      </c>
      <c r="F1927" t="s">
        <v>12</v>
      </c>
      <c r="G1927" t="s">
        <v>1665</v>
      </c>
      <c r="H1927" t="s">
        <v>999</v>
      </c>
      <c r="I1927">
        <v>1854.61083194863</v>
      </c>
      <c r="J1927">
        <v>55</v>
      </c>
      <c r="K1927">
        <v>36055</v>
      </c>
      <c r="L1927">
        <v>1123409</v>
      </c>
      <c r="M1927" s="7">
        <v>36055</v>
      </c>
      <c r="N1927" s="2">
        <v>1421.529</v>
      </c>
      <c r="O1927" s="2">
        <v>1506.7117946328499</v>
      </c>
      <c r="P1927" s="2">
        <v>93.058942307659905</v>
      </c>
      <c r="Q1927" s="2">
        <v>423036.697876419</v>
      </c>
      <c r="R1927" s="2">
        <v>35253.058156368199</v>
      </c>
      <c r="S1927" s="2">
        <v>58222.749148213501</v>
      </c>
      <c r="T1927" s="2">
        <v>897969.19325001305</v>
      </c>
      <c r="U1927" s="3">
        <v>1.9063981051741701</v>
      </c>
      <c r="V1927" s="1">
        <v>708.3288</v>
      </c>
      <c r="W1927" s="5">
        <v>1.2677293274677101E-3</v>
      </c>
    </row>
    <row r="1928" spans="1:23" x14ac:dyDescent="0.3">
      <c r="A1928">
        <v>1231356</v>
      </c>
      <c r="B1928">
        <v>36</v>
      </c>
      <c r="C1928">
        <v>42.902291807254898</v>
      </c>
      <c r="D1928">
        <v>-74.439715700079304</v>
      </c>
      <c r="E1928" t="s">
        <v>1664</v>
      </c>
      <c r="F1928" t="s">
        <v>12</v>
      </c>
      <c r="G1928" t="s">
        <v>1665</v>
      </c>
      <c r="H1928" t="s">
        <v>831</v>
      </c>
      <c r="I1928">
        <v>2111.35206990301</v>
      </c>
      <c r="J1928">
        <v>57</v>
      </c>
      <c r="K1928">
        <v>36057</v>
      </c>
      <c r="L1928">
        <v>1231356</v>
      </c>
      <c r="M1928" s="7">
        <v>36057</v>
      </c>
      <c r="N1928" s="2">
        <v>1417.5029999999999</v>
      </c>
      <c r="O1928" s="2">
        <v>1508.7553388843</v>
      </c>
      <c r="P1928" s="2">
        <v>111.675018590555</v>
      </c>
      <c r="Q1928" s="2">
        <v>25418.533189417602</v>
      </c>
      <c r="R1928" s="2">
        <v>2118.2110991181398</v>
      </c>
      <c r="S1928" s="2">
        <v>3072.2242574541701</v>
      </c>
      <c r="T1928" s="2">
        <v>46920.261283265201</v>
      </c>
      <c r="U1928" s="3">
        <v>1.8089556205227499</v>
      </c>
      <c r="V1928" s="1">
        <v>580.22730000000001</v>
      </c>
      <c r="W1928" s="5">
        <v>8.0865311375843802E-5</v>
      </c>
    </row>
    <row r="1929" spans="1:23" x14ac:dyDescent="0.3">
      <c r="A1929">
        <v>1257910</v>
      </c>
      <c r="B1929">
        <v>36</v>
      </c>
      <c r="C1929">
        <v>40.732803163400398</v>
      </c>
      <c r="D1929">
        <v>-73.5864039962498</v>
      </c>
      <c r="E1929" t="s">
        <v>1664</v>
      </c>
      <c r="F1929" t="s">
        <v>12</v>
      </c>
      <c r="G1929" t="s">
        <v>1665</v>
      </c>
      <c r="H1929" t="s">
        <v>1564</v>
      </c>
      <c r="I1929">
        <v>624.14931922570202</v>
      </c>
      <c r="J1929">
        <v>59</v>
      </c>
      <c r="K1929">
        <v>36059</v>
      </c>
      <c r="L1929">
        <v>1257910</v>
      </c>
      <c r="M1929" s="7">
        <v>36059</v>
      </c>
      <c r="N1929" s="2">
        <v>1527.9545000000001</v>
      </c>
      <c r="O1929" s="2">
        <v>1677.3751611509599</v>
      </c>
      <c r="P1929" s="2">
        <v>96.858914277574499</v>
      </c>
      <c r="Q1929" s="2">
        <v>103918.573391292</v>
      </c>
      <c r="R1929" s="2">
        <v>8659.8811159410398</v>
      </c>
      <c r="S1929" s="2">
        <v>11166.399057652599</v>
      </c>
      <c r="T1929" s="2">
        <v>157041.51320400601</v>
      </c>
      <c r="U1929" s="3">
        <v>2.3459935267046399</v>
      </c>
      <c r="V1929" s="1">
        <v>47.360700000000001</v>
      </c>
      <c r="W1929" s="5">
        <v>3.3158613197019102E-3</v>
      </c>
    </row>
    <row r="1930" spans="1:23" x14ac:dyDescent="0.3">
      <c r="A1930">
        <v>1245020</v>
      </c>
      <c r="B1930">
        <v>36</v>
      </c>
      <c r="C1930">
        <v>40.778176232908599</v>
      </c>
      <c r="D1930">
        <v>-73.967491995487407</v>
      </c>
      <c r="E1930" t="s">
        <v>1664</v>
      </c>
      <c r="F1930" t="s">
        <v>12</v>
      </c>
      <c r="G1930" t="s">
        <v>1665</v>
      </c>
      <c r="H1930" t="s">
        <v>1665</v>
      </c>
      <c r="I1930">
        <v>1392.63442491213</v>
      </c>
      <c r="J1930">
        <v>61</v>
      </c>
      <c r="K1930">
        <v>36061</v>
      </c>
      <c r="L1930">
        <v>1245020</v>
      </c>
      <c r="M1930" s="7">
        <v>36061</v>
      </c>
      <c r="N1930" s="2">
        <v>1521.6714999999999</v>
      </c>
      <c r="O1930" s="2">
        <v>1656.5833609741101</v>
      </c>
      <c r="P1930" s="2">
        <v>114.99024587404</v>
      </c>
      <c r="Q1930" s="2">
        <v>69974.446295141606</v>
      </c>
      <c r="R1930" s="2">
        <v>5831.2038579284699</v>
      </c>
      <c r="S1930" s="2">
        <v>7783.58135401241</v>
      </c>
      <c r="T1930" s="2">
        <v>109646.30346327199</v>
      </c>
      <c r="U1930" s="3">
        <v>1.9089096494161499</v>
      </c>
      <c r="V1930" s="1">
        <v>4.8599999999999997E-2</v>
      </c>
      <c r="W1930" s="5">
        <v>2.25609677907967</v>
      </c>
    </row>
    <row r="1931" spans="1:23" x14ac:dyDescent="0.3">
      <c r="A1931">
        <v>1094866</v>
      </c>
      <c r="B1931">
        <v>36</v>
      </c>
      <c r="C1931">
        <v>43.200061229997303</v>
      </c>
      <c r="D1931">
        <v>-78.745248689601496</v>
      </c>
      <c r="E1931" t="s">
        <v>1664</v>
      </c>
      <c r="F1931" t="s">
        <v>12</v>
      </c>
      <c r="G1931" t="s">
        <v>1665</v>
      </c>
      <c r="H1931" t="s">
        <v>1687</v>
      </c>
      <c r="I1931">
        <v>1183.6939211348199</v>
      </c>
      <c r="J1931">
        <v>63</v>
      </c>
      <c r="K1931">
        <v>36063</v>
      </c>
      <c r="L1931">
        <v>1094866</v>
      </c>
      <c r="M1931" s="7">
        <v>36063</v>
      </c>
      <c r="N1931" s="2">
        <v>1392.1679999999999</v>
      </c>
      <c r="O1931" s="2">
        <v>1488.11287753739</v>
      </c>
      <c r="P1931" s="2">
        <v>79.986043490222102</v>
      </c>
      <c r="Q1931" s="2">
        <v>295340.32120714901</v>
      </c>
      <c r="R1931" s="2">
        <v>24611.6934339291</v>
      </c>
      <c r="S1931" s="2">
        <v>48979.452936125301</v>
      </c>
      <c r="T1931" s="2">
        <v>757050.90682890103</v>
      </c>
      <c r="U1931" s="3">
        <v>1.84069135312139</v>
      </c>
      <c r="V1931" s="1">
        <v>779.4144</v>
      </c>
      <c r="W1931" s="5">
        <v>9.7130731332254199E-4</v>
      </c>
    </row>
    <row r="1932" spans="1:23" x14ac:dyDescent="0.3">
      <c r="A1932">
        <v>1198327</v>
      </c>
      <c r="B1932">
        <v>36</v>
      </c>
      <c r="C1932">
        <v>43.241735857088599</v>
      </c>
      <c r="D1932">
        <v>-75.435851090638096</v>
      </c>
      <c r="E1932" t="s">
        <v>1664</v>
      </c>
      <c r="F1932" t="s">
        <v>12</v>
      </c>
      <c r="G1932" t="s">
        <v>1665</v>
      </c>
      <c r="H1932" t="s">
        <v>201</v>
      </c>
      <c r="I1932">
        <v>1581.20817896516</v>
      </c>
      <c r="J1932">
        <v>65</v>
      </c>
      <c r="K1932">
        <v>36065</v>
      </c>
      <c r="L1932">
        <v>1198327</v>
      </c>
      <c r="M1932" s="7">
        <v>36065</v>
      </c>
      <c r="N1932" s="2">
        <v>1339.2935</v>
      </c>
      <c r="O1932" s="2">
        <v>1406.3866053408999</v>
      </c>
      <c r="P1932" s="2">
        <v>97.993986347341007</v>
      </c>
      <c r="Q1932" s="2">
        <v>211146.778832062</v>
      </c>
      <c r="R1932" s="2">
        <v>17595.564902671798</v>
      </c>
      <c r="S1932" s="2">
        <v>28083.817128803901</v>
      </c>
      <c r="T1932" s="2">
        <v>434811.99054565502</v>
      </c>
      <c r="U1932" s="3">
        <v>1.8733342500716299</v>
      </c>
      <c r="V1932" s="1">
        <v>1207.6614</v>
      </c>
      <c r="W1932" s="5">
        <v>3.6004462057465298E-4</v>
      </c>
    </row>
    <row r="1933" spans="1:23" x14ac:dyDescent="0.3">
      <c r="A1933">
        <v>1173389</v>
      </c>
      <c r="B1933">
        <v>36</v>
      </c>
      <c r="C1933">
        <v>43.0058135561979</v>
      </c>
      <c r="D1933">
        <v>-76.194634747435998</v>
      </c>
      <c r="E1933" t="s">
        <v>1664</v>
      </c>
      <c r="F1933" t="s">
        <v>12</v>
      </c>
      <c r="G1933" t="s">
        <v>1665</v>
      </c>
      <c r="H1933" t="s">
        <v>1801</v>
      </c>
      <c r="I1933">
        <v>1280.6162777606</v>
      </c>
      <c r="J1933">
        <v>67</v>
      </c>
      <c r="K1933">
        <v>36067</v>
      </c>
      <c r="L1933">
        <v>1173389</v>
      </c>
      <c r="M1933" s="7">
        <v>36067</v>
      </c>
      <c r="N1933" s="2">
        <v>1382.0840000000001</v>
      </c>
      <c r="O1933" s="2">
        <v>1466.6206638207</v>
      </c>
      <c r="P1933" s="2">
        <v>105.09057713126801</v>
      </c>
      <c r="Q1933" s="2">
        <v>485175.954241973</v>
      </c>
      <c r="R1933" s="2">
        <v>40431.3295201644</v>
      </c>
      <c r="S1933" s="2">
        <v>58474.618019101799</v>
      </c>
      <c r="T1933" s="2">
        <v>896758.69768378395</v>
      </c>
      <c r="U1933" s="3">
        <v>1.92776669280877</v>
      </c>
      <c r="V1933" s="1">
        <v>822.85469999999998</v>
      </c>
      <c r="W1933" s="5">
        <v>1.08981415270981E-3</v>
      </c>
    </row>
    <row r="1934" spans="1:23" x14ac:dyDescent="0.3">
      <c r="A1934">
        <v>1136416</v>
      </c>
      <c r="B1934">
        <v>36</v>
      </c>
      <c r="C1934">
        <v>42.852848290361401</v>
      </c>
      <c r="D1934">
        <v>-77.299820041238206</v>
      </c>
      <c r="E1934" t="s">
        <v>1664</v>
      </c>
      <c r="F1934" t="s">
        <v>12</v>
      </c>
      <c r="G1934" t="s">
        <v>1665</v>
      </c>
      <c r="H1934" t="s">
        <v>1744</v>
      </c>
      <c r="I1934">
        <v>316.75783982779097</v>
      </c>
      <c r="J1934">
        <v>69</v>
      </c>
      <c r="K1934">
        <v>36069</v>
      </c>
      <c r="L1934">
        <v>1136416</v>
      </c>
      <c r="M1934" s="7">
        <v>36069</v>
      </c>
      <c r="N1934" s="2">
        <v>1375.8885</v>
      </c>
      <c r="O1934" s="2">
        <v>1457.2534357412301</v>
      </c>
      <c r="P1934" s="2">
        <v>101.53808452322799</v>
      </c>
      <c r="Q1934" s="2">
        <v>123406.683422769</v>
      </c>
      <c r="R1934" s="2">
        <v>10283.8902852308</v>
      </c>
      <c r="S1934" s="2">
        <v>16375.9904444437</v>
      </c>
      <c r="T1934" s="2">
        <v>249607.81091032899</v>
      </c>
      <c r="U1934" s="3">
        <v>1.8121265043378501</v>
      </c>
      <c r="V1934" s="1">
        <v>959.31539999999995</v>
      </c>
      <c r="W1934" s="5">
        <v>2.6019368698795901E-4</v>
      </c>
    </row>
    <row r="1935" spans="1:23" x14ac:dyDescent="0.3">
      <c r="A1935">
        <v>1235040</v>
      </c>
      <c r="B1935">
        <v>36</v>
      </c>
      <c r="C1935">
        <v>41.402136704147303</v>
      </c>
      <c r="D1935">
        <v>-74.305544804098702</v>
      </c>
      <c r="E1935" t="s">
        <v>1664</v>
      </c>
      <c r="F1935" t="s">
        <v>12</v>
      </c>
      <c r="G1935" t="s">
        <v>1665</v>
      </c>
      <c r="H1935" t="s">
        <v>38</v>
      </c>
      <c r="I1935">
        <v>988.75347120272204</v>
      </c>
      <c r="J1935">
        <v>71</v>
      </c>
      <c r="K1935">
        <v>36071</v>
      </c>
      <c r="L1935">
        <v>1235040</v>
      </c>
      <c r="M1935" s="7">
        <v>36071</v>
      </c>
      <c r="N1935" s="2">
        <v>1466.65</v>
      </c>
      <c r="O1935" s="2">
        <v>1553.1566376594201</v>
      </c>
      <c r="P1935" s="2">
        <v>113.380361795746</v>
      </c>
      <c r="Q1935" s="2">
        <v>56276.175111965997</v>
      </c>
      <c r="R1935" s="2">
        <v>4689.6812593305003</v>
      </c>
      <c r="S1935" s="2">
        <v>6557.84856667851</v>
      </c>
      <c r="T1935" s="2">
        <v>94521.893700229994</v>
      </c>
      <c r="U1935" s="3">
        <v>1.8480415204480301</v>
      </c>
      <c r="V1935" s="1">
        <v>517.86540000000002</v>
      </c>
      <c r="W1935" s="5">
        <v>1.8252212582696201E-4</v>
      </c>
    </row>
    <row r="1936" spans="1:23" x14ac:dyDescent="0.3">
      <c r="A1936">
        <v>1108375</v>
      </c>
      <c r="B1936">
        <v>36</v>
      </c>
      <c r="C1936">
        <v>43.252077309830199</v>
      </c>
      <c r="D1936">
        <v>-78.231213073626293</v>
      </c>
      <c r="E1936" t="s">
        <v>1664</v>
      </c>
      <c r="F1936" t="s">
        <v>12</v>
      </c>
      <c r="G1936" t="s">
        <v>1665</v>
      </c>
      <c r="H1936" t="s">
        <v>1153</v>
      </c>
      <c r="I1936">
        <v>939.38401920610397</v>
      </c>
      <c r="J1936">
        <v>73</v>
      </c>
      <c r="K1936">
        <v>36073</v>
      </c>
      <c r="L1936">
        <v>1108375</v>
      </c>
      <c r="M1936" s="7">
        <v>36073</v>
      </c>
      <c r="N1936" s="2">
        <v>1357.4535000000001</v>
      </c>
      <c r="O1936" s="2">
        <v>1455.6720028489201</v>
      </c>
      <c r="P1936" s="2">
        <v>60.0240569978141</v>
      </c>
      <c r="Q1936" s="2">
        <v>116161.24584893799</v>
      </c>
      <c r="R1936" s="2">
        <v>9680.1038207448692</v>
      </c>
      <c r="S1936" s="2">
        <v>26334.641923929201</v>
      </c>
      <c r="T1936" s="2">
        <v>407901.41901449702</v>
      </c>
      <c r="U1936" s="3">
        <v>1.7942992357905601</v>
      </c>
      <c r="V1936" s="1">
        <v>664.72649999999999</v>
      </c>
      <c r="W1936" s="5">
        <v>6.1363796841933799E-4</v>
      </c>
    </row>
    <row r="1937" spans="1:23" x14ac:dyDescent="0.3">
      <c r="A1937">
        <v>1174051</v>
      </c>
      <c r="B1937">
        <v>36</v>
      </c>
      <c r="C1937">
        <v>43.426921633166998</v>
      </c>
      <c r="D1937">
        <v>-76.141361718104207</v>
      </c>
      <c r="E1937" t="s">
        <v>1664</v>
      </c>
      <c r="F1937" t="s">
        <v>12</v>
      </c>
      <c r="G1937" t="s">
        <v>1665</v>
      </c>
      <c r="H1937" t="s">
        <v>1802</v>
      </c>
      <c r="I1937">
        <v>1883.24022192503</v>
      </c>
      <c r="J1937">
        <v>75</v>
      </c>
      <c r="K1937">
        <v>36075</v>
      </c>
      <c r="L1937">
        <v>1174051</v>
      </c>
      <c r="M1937" s="7">
        <v>36075</v>
      </c>
      <c r="N1937" s="2">
        <v>1383.5505000000001</v>
      </c>
      <c r="O1937" s="2">
        <v>1491.7202676965901</v>
      </c>
      <c r="P1937" s="2">
        <v>95.585909670830006</v>
      </c>
      <c r="Q1937" s="2">
        <v>445595.11593077797</v>
      </c>
      <c r="R1937" s="2">
        <v>37132.926327564797</v>
      </c>
      <c r="S1937" s="2">
        <v>63446.027214125897</v>
      </c>
      <c r="T1937" s="2">
        <v>989760.90086028504</v>
      </c>
      <c r="U1937" s="3">
        <v>1.79402497863088</v>
      </c>
      <c r="V1937" s="1">
        <v>827.81190000000004</v>
      </c>
      <c r="W1937" s="5">
        <v>1.19563502392305E-3</v>
      </c>
    </row>
    <row r="1938" spans="1:23" x14ac:dyDescent="0.3">
      <c r="A1938">
        <v>1211918</v>
      </c>
      <c r="B1938">
        <v>36</v>
      </c>
      <c r="C1938">
        <v>42.633746262863497</v>
      </c>
      <c r="D1938">
        <v>-75.032598827315496</v>
      </c>
      <c r="E1938" t="s">
        <v>1664</v>
      </c>
      <c r="F1938" t="s">
        <v>12</v>
      </c>
      <c r="G1938" t="s">
        <v>1665</v>
      </c>
      <c r="H1938" t="s">
        <v>1404</v>
      </c>
      <c r="I1938">
        <v>2080.3083162215598</v>
      </c>
      <c r="J1938">
        <v>77</v>
      </c>
      <c r="K1938">
        <v>36077</v>
      </c>
      <c r="L1938">
        <v>1211918</v>
      </c>
      <c r="M1938" s="7">
        <v>36077</v>
      </c>
      <c r="N1938" s="2">
        <v>1396.8855000000001</v>
      </c>
      <c r="O1938" s="2">
        <v>1500.6926295575199</v>
      </c>
      <c r="P1938" s="2">
        <v>117.403422464908</v>
      </c>
      <c r="Q1938" s="2">
        <v>12426.1702464065</v>
      </c>
      <c r="R1938" s="2">
        <v>1035.5141872005499</v>
      </c>
      <c r="S1938" s="2">
        <v>1300.1685102382601</v>
      </c>
      <c r="T1938" s="2">
        <v>19646.130883533799</v>
      </c>
      <c r="U1938" s="3">
        <v>1.9876653779784299</v>
      </c>
      <c r="V1938" s="1">
        <v>595.24469999999997</v>
      </c>
      <c r="W1938" s="5">
        <v>3.3005133659373703E-5</v>
      </c>
    </row>
    <row r="1939" spans="1:23" x14ac:dyDescent="0.3">
      <c r="A1939">
        <v>1252572</v>
      </c>
      <c r="B1939">
        <v>36</v>
      </c>
      <c r="C1939">
        <v>41.426662935316799</v>
      </c>
      <c r="D1939">
        <v>-73.749478370228701</v>
      </c>
      <c r="E1939" t="s">
        <v>1664</v>
      </c>
      <c r="F1939" t="s">
        <v>12</v>
      </c>
      <c r="G1939" t="s">
        <v>1665</v>
      </c>
      <c r="H1939" t="s">
        <v>992</v>
      </c>
      <c r="I1939">
        <v>2013.12939611043</v>
      </c>
      <c r="J1939">
        <v>79</v>
      </c>
      <c r="K1939">
        <v>36079</v>
      </c>
      <c r="L1939">
        <v>1252572</v>
      </c>
      <c r="M1939" s="7">
        <v>36079</v>
      </c>
      <c r="N1939" s="2">
        <v>1492.501</v>
      </c>
      <c r="O1939" s="2">
        <v>1594.5522499574699</v>
      </c>
      <c r="P1939" s="2">
        <v>115.49354997771999</v>
      </c>
      <c r="Q1939" s="2">
        <v>1555.49367308093</v>
      </c>
      <c r="R1939" s="2">
        <v>129.62447275674401</v>
      </c>
      <c r="S1939" s="2">
        <v>180.57108932640099</v>
      </c>
      <c r="T1939" s="2">
        <v>2605.0518641970798</v>
      </c>
      <c r="U1939" s="3">
        <v>1.8211623974462301</v>
      </c>
      <c r="V1939" s="1">
        <v>57.388500000000001</v>
      </c>
      <c r="W1939" s="5">
        <v>4.53932732898939E-5</v>
      </c>
    </row>
    <row r="1940" spans="1:23" x14ac:dyDescent="0.3">
      <c r="A1940">
        <v>1250000</v>
      </c>
      <c r="B1940">
        <v>36</v>
      </c>
      <c r="C1940">
        <v>40.702283857648702</v>
      </c>
      <c r="D1940">
        <v>-73.820270341831801</v>
      </c>
      <c r="E1940" t="s">
        <v>1664</v>
      </c>
      <c r="F1940" t="s">
        <v>12</v>
      </c>
      <c r="G1940" t="s">
        <v>1665</v>
      </c>
      <c r="H1940" t="s">
        <v>1842</v>
      </c>
      <c r="I1940">
        <v>1364.28966247125</v>
      </c>
      <c r="J1940">
        <v>81</v>
      </c>
      <c r="K1940">
        <v>36081</v>
      </c>
      <c r="L1940">
        <v>1250000</v>
      </c>
      <c r="M1940" s="7">
        <v>36081</v>
      </c>
      <c r="N1940" s="2">
        <v>1537.364</v>
      </c>
      <c r="O1940" s="2">
        <v>1698.27124769483</v>
      </c>
      <c r="P1940" s="2">
        <v>112.98416726384301</v>
      </c>
      <c r="Q1940" s="2">
        <v>268074.659177594</v>
      </c>
      <c r="R1940" s="2">
        <v>22339.554931466198</v>
      </c>
      <c r="S1940" s="2">
        <v>25054.666966127901</v>
      </c>
      <c r="T1940" s="2">
        <v>351974.38058225199</v>
      </c>
      <c r="U1940" s="3">
        <v>2.3122559913139802</v>
      </c>
      <c r="V1940" s="1">
        <v>7.2900000000000006E-2</v>
      </c>
      <c r="W1940" s="5">
        <v>4.8281808035974203</v>
      </c>
    </row>
    <row r="1941" spans="1:23" x14ac:dyDescent="0.3">
      <c r="A1941">
        <v>1260022</v>
      </c>
      <c r="B1941">
        <v>36</v>
      </c>
      <c r="C1941">
        <v>42.711078530813602</v>
      </c>
      <c r="D1941">
        <v>-73.509718103239607</v>
      </c>
      <c r="E1941" t="s">
        <v>1664</v>
      </c>
      <c r="F1941" t="s">
        <v>12</v>
      </c>
      <c r="G1941" t="s">
        <v>1665</v>
      </c>
      <c r="H1941" t="s">
        <v>1845</v>
      </c>
      <c r="I1941">
        <v>2247.6108133760899</v>
      </c>
      <c r="J1941">
        <v>83</v>
      </c>
      <c r="K1941">
        <v>36083</v>
      </c>
      <c r="L1941">
        <v>1260022</v>
      </c>
      <c r="M1941" s="7">
        <v>36083</v>
      </c>
      <c r="N1941" s="2">
        <v>1420.69</v>
      </c>
      <c r="O1941" s="2">
        <v>1530.8348621079699</v>
      </c>
      <c r="P1941" s="2">
        <v>122.81888107821599</v>
      </c>
      <c r="Q1941" s="2">
        <v>43451.458127587997</v>
      </c>
      <c r="R1941" s="2">
        <v>3620.9548439656701</v>
      </c>
      <c r="S1941" s="2">
        <v>4620.4286521773402</v>
      </c>
      <c r="T1941" s="2">
        <v>70030.455284004798</v>
      </c>
      <c r="U1941" s="3">
        <v>1.8695768612888399</v>
      </c>
      <c r="V1941" s="1">
        <v>420.87599999999998</v>
      </c>
      <c r="W1941" s="5">
        <v>1.6639213279922099E-4</v>
      </c>
    </row>
    <row r="1942" spans="1:23" x14ac:dyDescent="0.3">
      <c r="A1942">
        <v>1240570</v>
      </c>
      <c r="B1942">
        <v>36</v>
      </c>
      <c r="C1942">
        <v>40.580773512856702</v>
      </c>
      <c r="D1942">
        <v>-74.152385584271698</v>
      </c>
      <c r="E1942" t="s">
        <v>1664</v>
      </c>
      <c r="F1942" t="s">
        <v>12</v>
      </c>
      <c r="G1942" t="s">
        <v>1665</v>
      </c>
      <c r="H1942" t="s">
        <v>1554</v>
      </c>
      <c r="I1942">
        <v>1590.9359159560599</v>
      </c>
      <c r="J1942">
        <v>85</v>
      </c>
      <c r="K1942">
        <v>36085</v>
      </c>
      <c r="L1942">
        <v>1240570</v>
      </c>
      <c r="M1942" s="7">
        <v>36085</v>
      </c>
      <c r="N1942" s="2">
        <v>1501.056</v>
      </c>
      <c r="O1942" s="2">
        <v>1616.2997336298099</v>
      </c>
      <c r="P1942" s="2">
        <v>113.939129659033</v>
      </c>
      <c r="Q1942" s="2">
        <v>113556.233277326</v>
      </c>
      <c r="R1942" s="2">
        <v>9463.0194397771302</v>
      </c>
      <c r="S1942" s="2">
        <v>11845.3297117079</v>
      </c>
      <c r="T1942" s="2">
        <v>165679.68998349999</v>
      </c>
      <c r="U1942" s="3">
        <v>2.0543635514601699</v>
      </c>
      <c r="V1942" s="1">
        <v>1.6199999999999999E-2</v>
      </c>
      <c r="W1942" s="5">
        <v>10.2271413570062</v>
      </c>
    </row>
    <row r="1943" spans="1:23" x14ac:dyDescent="0.3">
      <c r="A1943">
        <v>1243728</v>
      </c>
      <c r="B1943">
        <v>36</v>
      </c>
      <c r="C1943">
        <v>41.152376522779299</v>
      </c>
      <c r="D1943">
        <v>-74.024061842522798</v>
      </c>
      <c r="E1943" t="s">
        <v>1664</v>
      </c>
      <c r="F1943" t="s">
        <v>12</v>
      </c>
      <c r="G1943" t="s">
        <v>1665</v>
      </c>
      <c r="H1943" t="s">
        <v>1839</v>
      </c>
      <c r="I1943">
        <v>1986.6792120620801</v>
      </c>
      <c r="J1943">
        <v>87</v>
      </c>
      <c r="K1943">
        <v>36087</v>
      </c>
      <c r="L1943">
        <v>1243728</v>
      </c>
      <c r="M1943" s="7">
        <v>36087</v>
      </c>
      <c r="N1943" s="2">
        <v>1474.6044999999999</v>
      </c>
      <c r="O1943" s="2">
        <v>1611.88744426721</v>
      </c>
      <c r="P1943" s="2">
        <v>117.594629203479</v>
      </c>
      <c r="Q1943" s="2">
        <v>22934.313417376401</v>
      </c>
      <c r="R1943" s="2">
        <v>1911.1927847813699</v>
      </c>
      <c r="S1943" s="2">
        <v>2621.7199857024002</v>
      </c>
      <c r="T1943" s="2">
        <v>37440.211590475199</v>
      </c>
      <c r="U1943" s="3">
        <v>1.8163449288770599</v>
      </c>
      <c r="V1943" s="1">
        <v>17.674199999999999</v>
      </c>
      <c r="W1943" s="5">
        <v>2.1183539617337802E-3</v>
      </c>
    </row>
    <row r="1944" spans="1:23" x14ac:dyDescent="0.3">
      <c r="A1944">
        <v>1210387</v>
      </c>
      <c r="B1944">
        <v>36</v>
      </c>
      <c r="C1944">
        <v>44.496395152284599</v>
      </c>
      <c r="D1944">
        <v>-75.069081793379098</v>
      </c>
      <c r="E1944" t="s">
        <v>1664</v>
      </c>
      <c r="F1944" t="s">
        <v>12</v>
      </c>
      <c r="G1944" t="s">
        <v>1665</v>
      </c>
      <c r="H1944" t="s">
        <v>1825</v>
      </c>
      <c r="I1944">
        <v>1013.31527350248</v>
      </c>
      <c r="J1944">
        <v>89</v>
      </c>
      <c r="K1944">
        <v>36089</v>
      </c>
      <c r="L1944">
        <v>1210387</v>
      </c>
      <c r="M1944" s="7">
        <v>36089</v>
      </c>
      <c r="N1944" s="2">
        <v>1344.1255000000001</v>
      </c>
      <c r="O1944" s="2">
        <v>1459.59266927608</v>
      </c>
      <c r="P1944" s="2">
        <v>108.96581252318001</v>
      </c>
      <c r="Q1944" s="2">
        <v>148999.979667879</v>
      </c>
      <c r="R1944" s="2">
        <v>12416.6649723232</v>
      </c>
      <c r="S1944" s="2">
        <v>18388.453997853801</v>
      </c>
      <c r="T1944" s="2">
        <v>300060.41377416998</v>
      </c>
      <c r="U1944" s="3">
        <v>1.8156707791395501</v>
      </c>
      <c r="V1944" s="1">
        <v>1338.9785999999999</v>
      </c>
      <c r="W1944" s="5">
        <v>2.2409649696729299E-4</v>
      </c>
    </row>
    <row r="1945" spans="1:23" x14ac:dyDescent="0.3">
      <c r="A1945">
        <v>1248993</v>
      </c>
      <c r="B1945">
        <v>36</v>
      </c>
      <c r="C1945">
        <v>43.107379619726203</v>
      </c>
      <c r="D1945">
        <v>-73.863897719255704</v>
      </c>
      <c r="E1945" t="s">
        <v>1664</v>
      </c>
      <c r="F1945" t="s">
        <v>12</v>
      </c>
      <c r="G1945" t="s">
        <v>1665</v>
      </c>
      <c r="H1945" t="s">
        <v>1840</v>
      </c>
      <c r="I1945">
        <v>1956.68375571158</v>
      </c>
      <c r="J1945">
        <v>91</v>
      </c>
      <c r="K1945">
        <v>36091</v>
      </c>
      <c r="L1945">
        <v>1248993</v>
      </c>
      <c r="M1945" s="7">
        <v>36091</v>
      </c>
      <c r="N1945" s="2">
        <v>1427.473</v>
      </c>
      <c r="O1945" s="2">
        <v>1547.18463371453</v>
      </c>
      <c r="P1945" s="2">
        <v>121.275066114438</v>
      </c>
      <c r="Q1945" s="2">
        <v>331728.46881806798</v>
      </c>
      <c r="R1945" s="2">
        <v>27644.0390681723</v>
      </c>
      <c r="S1945" s="2">
        <v>36527.642379943602</v>
      </c>
      <c r="T1945" s="2">
        <v>562477.55060891004</v>
      </c>
      <c r="U1945" s="3">
        <v>1.8284199704381201</v>
      </c>
      <c r="V1945" s="1">
        <v>425.1447</v>
      </c>
      <c r="W1945" s="5">
        <v>1.3230261381805099E-3</v>
      </c>
    </row>
    <row r="1946" spans="1:23" x14ac:dyDescent="0.3">
      <c r="A1946">
        <v>1242773</v>
      </c>
      <c r="B1946">
        <v>36</v>
      </c>
      <c r="C1946">
        <v>42.818127307598701</v>
      </c>
      <c r="D1946">
        <v>-74.058571518377505</v>
      </c>
      <c r="E1946" t="s">
        <v>1664</v>
      </c>
      <c r="F1946" t="s">
        <v>12</v>
      </c>
      <c r="G1946" t="s">
        <v>1665</v>
      </c>
      <c r="H1946" t="s">
        <v>1837</v>
      </c>
      <c r="I1946">
        <v>910.38300688847903</v>
      </c>
      <c r="J1946">
        <v>93</v>
      </c>
      <c r="K1946">
        <v>36093</v>
      </c>
      <c r="L1946">
        <v>1242773</v>
      </c>
      <c r="M1946" s="7">
        <v>36093</v>
      </c>
      <c r="N1946" s="2">
        <v>1504.8440000000001</v>
      </c>
      <c r="O1946" s="2">
        <v>1637.36646608501</v>
      </c>
      <c r="P1946" s="2">
        <v>127.39675583789401</v>
      </c>
      <c r="Q1946" s="2">
        <v>46954.891079833098</v>
      </c>
      <c r="R1946" s="2">
        <v>3912.90758998609</v>
      </c>
      <c r="S1946" s="2">
        <v>4748.1640300382996</v>
      </c>
      <c r="T1946" s="2">
        <v>72272.945789838806</v>
      </c>
      <c r="U1946" s="3">
        <v>1.8953225479342899</v>
      </c>
      <c r="V1946" s="1">
        <v>117.30419999999999</v>
      </c>
      <c r="W1946" s="5">
        <v>6.1611558486259497E-4</v>
      </c>
    </row>
    <row r="1947" spans="1:23" x14ac:dyDescent="0.3">
      <c r="A1947">
        <v>1229369</v>
      </c>
      <c r="B1947">
        <v>36</v>
      </c>
      <c r="C1947">
        <v>42.588216657680803</v>
      </c>
      <c r="D1947">
        <v>-74.442114240054096</v>
      </c>
      <c r="E1947" t="s">
        <v>1664</v>
      </c>
      <c r="F1947" t="s">
        <v>12</v>
      </c>
      <c r="G1947" t="s">
        <v>1665</v>
      </c>
      <c r="H1947" t="s">
        <v>1831</v>
      </c>
      <c r="I1947">
        <v>2500.1852898161601</v>
      </c>
      <c r="J1947">
        <v>95</v>
      </c>
      <c r="K1947">
        <v>36095</v>
      </c>
      <c r="L1947">
        <v>1229369</v>
      </c>
      <c r="M1947" s="7">
        <v>36095</v>
      </c>
      <c r="N1947" s="2">
        <v>1436.52</v>
      </c>
      <c r="O1947" s="2">
        <v>1557.0804189870701</v>
      </c>
      <c r="P1947" s="2">
        <v>123.134337692522</v>
      </c>
      <c r="Q1947" s="2">
        <v>329.27530734579801</v>
      </c>
      <c r="R1947" s="2">
        <v>27.439608945483201</v>
      </c>
      <c r="S1947" s="2">
        <v>22.827342741799701</v>
      </c>
      <c r="T1947" s="2">
        <v>344.31311428946702</v>
      </c>
      <c r="U1947" s="3">
        <v>2.8602961381166199</v>
      </c>
      <c r="V1947" s="1">
        <v>350.40600000000001</v>
      </c>
      <c r="W1947" s="5">
        <v>9.8261192527943795E-7</v>
      </c>
    </row>
    <row r="1948" spans="1:23" x14ac:dyDescent="0.3">
      <c r="A1948">
        <v>1150249</v>
      </c>
      <c r="B1948">
        <v>36</v>
      </c>
      <c r="C1948">
        <v>42.393803910523602</v>
      </c>
      <c r="D1948">
        <v>-76.875171625864795</v>
      </c>
      <c r="E1948" t="s">
        <v>1664</v>
      </c>
      <c r="F1948" t="s">
        <v>12</v>
      </c>
      <c r="G1948" t="s">
        <v>1665</v>
      </c>
      <c r="H1948" t="s">
        <v>1017</v>
      </c>
      <c r="I1948">
        <v>2190.1570404203799</v>
      </c>
      <c r="J1948">
        <v>97</v>
      </c>
      <c r="K1948">
        <v>36097</v>
      </c>
      <c r="L1948">
        <v>1150249</v>
      </c>
      <c r="M1948" s="7">
        <v>36097</v>
      </c>
      <c r="N1948" s="2">
        <v>1369.8275000000001</v>
      </c>
      <c r="O1948" s="2">
        <v>1458.1993334219501</v>
      </c>
      <c r="P1948" s="2">
        <v>112.28064515173899</v>
      </c>
      <c r="Q1948" s="2">
        <v>935640.16337374598</v>
      </c>
      <c r="R1948" s="2">
        <v>77970.013614478798</v>
      </c>
      <c r="S1948" s="2">
        <v>97837.3850049701</v>
      </c>
      <c r="T1948" s="2">
        <v>1464517.6416038</v>
      </c>
      <c r="U1948" s="3">
        <v>2.0796272268514699</v>
      </c>
      <c r="V1948" s="1">
        <v>285.02280000000002</v>
      </c>
      <c r="W1948" s="5">
        <v>5.1382473318057403E-3</v>
      </c>
    </row>
    <row r="1949" spans="1:23" x14ac:dyDescent="0.3">
      <c r="A1949">
        <v>1152528</v>
      </c>
      <c r="B1949">
        <v>36</v>
      </c>
      <c r="C1949">
        <v>42.781053529657598</v>
      </c>
      <c r="D1949">
        <v>-76.823782588980507</v>
      </c>
      <c r="E1949" t="s">
        <v>1664</v>
      </c>
      <c r="F1949" t="s">
        <v>12</v>
      </c>
      <c r="G1949" t="s">
        <v>1665</v>
      </c>
      <c r="H1949" t="s">
        <v>1485</v>
      </c>
      <c r="I1949">
        <v>1266.3368660477799</v>
      </c>
      <c r="J1949">
        <v>99</v>
      </c>
      <c r="K1949">
        <v>36099</v>
      </c>
      <c r="L1949">
        <v>1152528</v>
      </c>
      <c r="M1949" s="7">
        <v>36099</v>
      </c>
      <c r="N1949" s="2">
        <v>1380.0129999999999</v>
      </c>
      <c r="O1949" s="2">
        <v>1454.9353183937401</v>
      </c>
      <c r="P1949" s="2">
        <v>93.9569008116232</v>
      </c>
      <c r="Q1949" s="2">
        <v>63313.036398100201</v>
      </c>
      <c r="R1949" s="2">
        <v>5276.0863665083498</v>
      </c>
      <c r="S1949" s="2">
        <v>9096.8937080007399</v>
      </c>
      <c r="T1949" s="2">
        <v>138262.05477314501</v>
      </c>
      <c r="U1949" s="3">
        <v>1.8086632451464799</v>
      </c>
      <c r="V1949" s="1">
        <v>599.42430000000002</v>
      </c>
      <c r="W1949" s="5">
        <v>2.3065807437760701E-4</v>
      </c>
    </row>
    <row r="1950" spans="1:23" x14ac:dyDescent="0.3">
      <c r="A1950">
        <v>1134344</v>
      </c>
      <c r="B1950">
        <v>36</v>
      </c>
      <c r="C1950">
        <v>42.267808860581397</v>
      </c>
      <c r="D1950">
        <v>-77.383793235206596</v>
      </c>
      <c r="E1950" t="s">
        <v>1664</v>
      </c>
      <c r="F1950" t="s">
        <v>12</v>
      </c>
      <c r="G1950" t="s">
        <v>1665</v>
      </c>
      <c r="H1950" t="s">
        <v>1373</v>
      </c>
      <c r="I1950">
        <v>2002.78681417762</v>
      </c>
      <c r="J1950">
        <v>101</v>
      </c>
      <c r="K1950">
        <v>36101</v>
      </c>
      <c r="L1950">
        <v>1134344</v>
      </c>
      <c r="M1950" s="7">
        <v>36101</v>
      </c>
      <c r="N1950" s="2">
        <v>1404.8715</v>
      </c>
      <c r="O1950" s="2">
        <v>1503.2964367592999</v>
      </c>
      <c r="P1950" s="2">
        <v>119.164097327739</v>
      </c>
      <c r="Q1950" s="2">
        <v>51970.3611890506</v>
      </c>
      <c r="R1950" s="2">
        <v>4330.8634324208897</v>
      </c>
      <c r="S1950" s="2">
        <v>5784.1885932241303</v>
      </c>
      <c r="T1950" s="2">
        <v>86159.688906573603</v>
      </c>
      <c r="U1950" s="3">
        <v>1.8410019021849999</v>
      </c>
      <c r="V1950" s="1">
        <v>997.47450000000003</v>
      </c>
      <c r="W1950" s="5">
        <v>8.6377836131724299E-5</v>
      </c>
    </row>
    <row r="1951" spans="1:23" x14ac:dyDescent="0.3">
      <c r="A1951">
        <v>1280919</v>
      </c>
      <c r="B1951">
        <v>36</v>
      </c>
      <c r="C1951">
        <v>40.868609956123699</v>
      </c>
      <c r="D1951">
        <v>-72.844811968807406</v>
      </c>
      <c r="E1951" t="s">
        <v>1664</v>
      </c>
      <c r="F1951" t="s">
        <v>12</v>
      </c>
      <c r="G1951" t="s">
        <v>1665</v>
      </c>
      <c r="H1951" t="s">
        <v>1783</v>
      </c>
      <c r="I1951">
        <v>2431.23657672339</v>
      </c>
      <c r="J1951">
        <v>103</v>
      </c>
      <c r="K1951">
        <v>36103</v>
      </c>
      <c r="L1951">
        <v>1280919</v>
      </c>
      <c r="M1951" s="7">
        <v>36103</v>
      </c>
      <c r="N1951" s="2">
        <v>1544.4684999999999</v>
      </c>
      <c r="O1951" s="2">
        <v>1691.1297565515199</v>
      </c>
      <c r="P1951" s="2">
        <v>111.97058972111</v>
      </c>
      <c r="Q1951" s="2">
        <v>370894.44686994102</v>
      </c>
      <c r="R1951" s="2">
        <v>30907.8705724951</v>
      </c>
      <c r="S1951" s="2">
        <v>43149.159107587097</v>
      </c>
      <c r="T1951" s="2">
        <v>609835.45052533597</v>
      </c>
      <c r="U1951" s="3">
        <v>1.8743919188073599</v>
      </c>
      <c r="V1951" s="1">
        <v>378.76409999999998</v>
      </c>
      <c r="W1951" s="5">
        <v>1.61006666293172E-3</v>
      </c>
    </row>
    <row r="1952" spans="1:23" x14ac:dyDescent="0.3">
      <c r="A1952">
        <v>1219851</v>
      </c>
      <c r="B1952">
        <v>36</v>
      </c>
      <c r="C1952">
        <v>41.716435814997297</v>
      </c>
      <c r="D1952">
        <v>-74.768113631487907</v>
      </c>
      <c r="E1952" t="s">
        <v>1664</v>
      </c>
      <c r="F1952" t="s">
        <v>12</v>
      </c>
      <c r="G1952" t="s">
        <v>1665</v>
      </c>
      <c r="H1952" t="s">
        <v>988</v>
      </c>
      <c r="I1952">
        <v>1802.1934676288499</v>
      </c>
      <c r="J1952">
        <v>105</v>
      </c>
      <c r="K1952">
        <v>36105</v>
      </c>
      <c r="L1952">
        <v>1219851</v>
      </c>
      <c r="M1952" s="7">
        <v>36105</v>
      </c>
      <c r="N1952" s="2">
        <v>1430.443</v>
      </c>
      <c r="O1952" s="2">
        <v>1524.56908375175</v>
      </c>
      <c r="P1952" s="2">
        <v>115.147058629314</v>
      </c>
      <c r="Q1952" s="2">
        <v>31514.662223951102</v>
      </c>
      <c r="R1952" s="2">
        <v>2626.2218519959201</v>
      </c>
      <c r="S1952" s="2">
        <v>3708.8579426133902</v>
      </c>
      <c r="T1952" s="2">
        <v>54092.1310663884</v>
      </c>
      <c r="U1952" s="3">
        <v>1.80179751312929</v>
      </c>
      <c r="V1952" s="1">
        <v>213.86429999999999</v>
      </c>
      <c r="W1952" s="5">
        <v>2.52927351906739E-4</v>
      </c>
    </row>
    <row r="1953" spans="1:23" x14ac:dyDescent="0.3">
      <c r="A1953">
        <v>1168656</v>
      </c>
      <c r="B1953">
        <v>36</v>
      </c>
      <c r="C1953">
        <v>42.170335545750802</v>
      </c>
      <c r="D1953">
        <v>-76.306348849528206</v>
      </c>
      <c r="E1953" t="s">
        <v>1664</v>
      </c>
      <c r="F1953" t="s">
        <v>12</v>
      </c>
      <c r="G1953" t="s">
        <v>1665</v>
      </c>
      <c r="H1953" t="s">
        <v>1747</v>
      </c>
      <c r="I1953">
        <v>525.92559108046396</v>
      </c>
      <c r="J1953">
        <v>107</v>
      </c>
      <c r="K1953">
        <v>36107</v>
      </c>
      <c r="L1953">
        <v>1168656</v>
      </c>
      <c r="M1953" s="7">
        <v>36107</v>
      </c>
      <c r="N1953" s="2">
        <v>1391.2864999999999</v>
      </c>
      <c r="O1953" s="2">
        <v>1467.38313665336</v>
      </c>
      <c r="P1953" s="2">
        <v>109.739550105791</v>
      </c>
      <c r="Q1953" s="2">
        <v>28804.9866184725</v>
      </c>
      <c r="R1953" s="2">
        <v>2400.41555153938</v>
      </c>
      <c r="S1953" s="2">
        <v>3560.3853437728299</v>
      </c>
      <c r="T1953" s="2">
        <v>52834.899850734197</v>
      </c>
      <c r="U1953" s="3">
        <v>1.8000885609752599</v>
      </c>
      <c r="V1953" s="1">
        <v>329.71050000000002</v>
      </c>
      <c r="W1953" s="5">
        <v>1.6024633686441401E-4</v>
      </c>
    </row>
    <row r="1954" spans="1:23" x14ac:dyDescent="0.3">
      <c r="A1954">
        <v>1163834</v>
      </c>
      <c r="B1954">
        <v>36</v>
      </c>
      <c r="C1954">
        <v>42.452026855337998</v>
      </c>
      <c r="D1954">
        <v>-76.4736374769777</v>
      </c>
      <c r="E1954" t="s">
        <v>1664</v>
      </c>
      <c r="F1954" t="s">
        <v>12</v>
      </c>
      <c r="G1954" t="s">
        <v>1665</v>
      </c>
      <c r="H1954" t="s">
        <v>1790</v>
      </c>
      <c r="I1954">
        <v>1144.23120306944</v>
      </c>
      <c r="J1954">
        <v>109</v>
      </c>
      <c r="K1954">
        <v>36109</v>
      </c>
      <c r="L1954">
        <v>1163834</v>
      </c>
      <c r="M1954" s="7">
        <v>36109</v>
      </c>
      <c r="N1954" s="2">
        <v>1368.9894999999999</v>
      </c>
      <c r="O1954" s="2">
        <v>1443.7277195301101</v>
      </c>
      <c r="P1954" s="2">
        <v>105.849347763369</v>
      </c>
      <c r="Q1954" s="2">
        <v>7838.5501886020302</v>
      </c>
      <c r="R1954" s="2">
        <v>653.21251571683604</v>
      </c>
      <c r="S1954" s="2">
        <v>967.27378638114703</v>
      </c>
      <c r="T1954" s="2">
        <v>14511.985573505701</v>
      </c>
      <c r="U1954" s="3">
        <v>1.8693237040096899</v>
      </c>
      <c r="V1954" s="1">
        <v>493.58159999999998</v>
      </c>
      <c r="W1954" s="5">
        <v>2.9401390921998899E-5</v>
      </c>
    </row>
    <row r="1955" spans="1:23" x14ac:dyDescent="0.3">
      <c r="A1955">
        <v>1236815</v>
      </c>
      <c r="B1955">
        <v>36</v>
      </c>
      <c r="C1955">
        <v>41.888138805790703</v>
      </c>
      <c r="D1955">
        <v>-74.258544396646897</v>
      </c>
      <c r="E1955" t="s">
        <v>1664</v>
      </c>
      <c r="F1955" t="s">
        <v>12</v>
      </c>
      <c r="G1955" t="s">
        <v>1665</v>
      </c>
      <c r="H1955" t="s">
        <v>1834</v>
      </c>
      <c r="I1955">
        <v>239.43590286590799</v>
      </c>
      <c r="J1955">
        <v>111</v>
      </c>
      <c r="K1955">
        <v>36111</v>
      </c>
      <c r="L1955">
        <v>1236815</v>
      </c>
      <c r="M1955" s="7">
        <v>36111</v>
      </c>
      <c r="N1955" s="2">
        <v>1455.374</v>
      </c>
      <c r="O1955" s="2">
        <v>1570.7464103479499</v>
      </c>
      <c r="P1955" s="2">
        <v>121.15573783818</v>
      </c>
      <c r="Q1955" s="2">
        <v>25619.846534451499</v>
      </c>
      <c r="R1955" s="2">
        <v>2134.9872112042899</v>
      </c>
      <c r="S1955" s="2">
        <v>2853.5608685920702</v>
      </c>
      <c r="T1955" s="2">
        <v>41890.059466620201</v>
      </c>
      <c r="U1955" s="3">
        <v>1.80938827051493</v>
      </c>
      <c r="V1955" s="1">
        <v>345.00330000000002</v>
      </c>
      <c r="W1955" s="5">
        <v>1.2141930082008E-4</v>
      </c>
    </row>
    <row r="1956" spans="1:23" x14ac:dyDescent="0.3">
      <c r="A1956">
        <v>1248621</v>
      </c>
      <c r="B1956">
        <v>36</v>
      </c>
      <c r="C1956">
        <v>43.560966686464901</v>
      </c>
      <c r="D1956">
        <v>-73.846016764141794</v>
      </c>
      <c r="E1956" t="s">
        <v>1664</v>
      </c>
      <c r="F1956" t="s">
        <v>12</v>
      </c>
      <c r="G1956" t="s">
        <v>1665</v>
      </c>
      <c r="H1956" t="s">
        <v>968</v>
      </c>
      <c r="I1956">
        <v>1511.1232704834299</v>
      </c>
      <c r="J1956">
        <v>113</v>
      </c>
      <c r="K1956">
        <v>36113</v>
      </c>
      <c r="L1956">
        <v>1248621</v>
      </c>
      <c r="M1956" s="7">
        <v>36113</v>
      </c>
      <c r="N1956" s="2">
        <v>1433.182</v>
      </c>
      <c r="O1956" s="2">
        <v>1583.0557569109201</v>
      </c>
      <c r="P1956" s="2">
        <v>126.154700747051</v>
      </c>
      <c r="Q1956" s="2">
        <v>2423099.5506573198</v>
      </c>
      <c r="R1956" s="2">
        <v>201924.96255477599</v>
      </c>
      <c r="S1956" s="2">
        <v>248567.309868974</v>
      </c>
      <c r="T1956" s="2">
        <v>3899086.10570656</v>
      </c>
      <c r="U1956" s="3">
        <v>1.8867318526650001</v>
      </c>
      <c r="V1956" s="1">
        <v>77.711399999999998</v>
      </c>
      <c r="W1956" s="5">
        <v>5.0173926936158103E-2</v>
      </c>
    </row>
    <row r="1957" spans="1:23" x14ac:dyDescent="0.3">
      <c r="A1957">
        <v>1262637</v>
      </c>
      <c r="B1957">
        <v>36</v>
      </c>
      <c r="C1957">
        <v>43.313713048889198</v>
      </c>
      <c r="D1957">
        <v>-73.430752139526206</v>
      </c>
      <c r="E1957" t="s">
        <v>1664</v>
      </c>
      <c r="F1957" t="s">
        <v>12</v>
      </c>
      <c r="G1957" t="s">
        <v>1665</v>
      </c>
      <c r="H1957" t="s">
        <v>85</v>
      </c>
      <c r="I1957">
        <v>2008.6825782778701</v>
      </c>
      <c r="J1957">
        <v>115</v>
      </c>
      <c r="K1957">
        <v>36115</v>
      </c>
      <c r="L1957">
        <v>1262637</v>
      </c>
      <c r="M1957" s="7">
        <v>36115</v>
      </c>
      <c r="N1957" s="2">
        <v>1418.4725000000001</v>
      </c>
      <c r="O1957" s="2">
        <v>1517.31943356532</v>
      </c>
      <c r="P1957" s="2">
        <v>111.966607785609</v>
      </c>
      <c r="Q1957" s="2">
        <v>198252.381079535</v>
      </c>
      <c r="R1957" s="2">
        <v>16521.031756627901</v>
      </c>
      <c r="S1957" s="2">
        <v>22436.1767884775</v>
      </c>
      <c r="T1957" s="2">
        <v>348390.089576078</v>
      </c>
      <c r="U1957" s="3">
        <v>1.9269365398579801</v>
      </c>
      <c r="V1957" s="1">
        <v>676.66589999999997</v>
      </c>
      <c r="W1957" s="5">
        <v>5.1486278468602898E-4</v>
      </c>
    </row>
    <row r="1958" spans="1:23" x14ac:dyDescent="0.3">
      <c r="A1958">
        <v>1145359</v>
      </c>
      <c r="B1958">
        <v>36</v>
      </c>
      <c r="C1958">
        <v>43.156637076755104</v>
      </c>
      <c r="D1958">
        <v>-77.029372624360903</v>
      </c>
      <c r="E1958" t="s">
        <v>1664</v>
      </c>
      <c r="F1958" t="s">
        <v>12</v>
      </c>
      <c r="G1958" t="s">
        <v>1665</v>
      </c>
      <c r="H1958" t="s">
        <v>116</v>
      </c>
      <c r="I1958">
        <v>1668.8093786745001</v>
      </c>
      <c r="J1958">
        <v>117</v>
      </c>
      <c r="K1958">
        <v>36117</v>
      </c>
      <c r="L1958">
        <v>1145359</v>
      </c>
      <c r="M1958" s="7">
        <v>36117</v>
      </c>
      <c r="N1958" s="2">
        <v>1393.6965</v>
      </c>
      <c r="O1958" s="2">
        <v>1458.7017730159901</v>
      </c>
      <c r="P1958" s="2">
        <v>81.570626012864494</v>
      </c>
      <c r="Q1958" s="2">
        <v>18635.345078561098</v>
      </c>
      <c r="R1958" s="2">
        <v>1552.9454232134301</v>
      </c>
      <c r="S1958" s="2">
        <v>3086.8643003192101</v>
      </c>
      <c r="T1958" s="2">
        <v>47628.314191454898</v>
      </c>
      <c r="U1958" s="3">
        <v>1.8070596142603299</v>
      </c>
      <c r="V1958" s="1">
        <v>828.66240000000005</v>
      </c>
      <c r="W1958" s="5">
        <v>5.7476137678570798E-5</v>
      </c>
    </row>
    <row r="1959" spans="1:23" x14ac:dyDescent="0.3">
      <c r="A1959">
        <v>1252784</v>
      </c>
      <c r="B1959">
        <v>36</v>
      </c>
      <c r="C1959">
        <v>41.162317841415401</v>
      </c>
      <c r="D1959">
        <v>-73.756060578949402</v>
      </c>
      <c r="E1959" t="s">
        <v>1664</v>
      </c>
      <c r="F1959" t="s">
        <v>12</v>
      </c>
      <c r="G1959" t="s">
        <v>1665</v>
      </c>
      <c r="H1959" t="s">
        <v>1843</v>
      </c>
      <c r="I1959">
        <v>1595.1826204059801</v>
      </c>
      <c r="J1959">
        <v>119</v>
      </c>
      <c r="K1959">
        <v>36119</v>
      </c>
      <c r="L1959">
        <v>1252784</v>
      </c>
      <c r="M1959" s="7">
        <v>36119</v>
      </c>
      <c r="N1959" s="2">
        <v>1496.1155000000001</v>
      </c>
      <c r="O1959" s="2">
        <v>1635.2254662149001</v>
      </c>
      <c r="P1959" s="2">
        <v>116.829789525393</v>
      </c>
      <c r="Q1959" s="2">
        <v>317332.66332630301</v>
      </c>
      <c r="R1959" s="2">
        <v>26444.3886105253</v>
      </c>
      <c r="S1959" s="2">
        <v>36665.6395231688</v>
      </c>
      <c r="T1959" s="2">
        <v>523805.86855330103</v>
      </c>
      <c r="U1959" s="3">
        <v>1.80879059985868</v>
      </c>
      <c r="V1959" s="1">
        <v>117.126</v>
      </c>
      <c r="W1959" s="5">
        <v>4.4721570663499204E-3</v>
      </c>
    </row>
    <row r="1960" spans="1:23" x14ac:dyDescent="0.3">
      <c r="A1960">
        <v>1108249</v>
      </c>
      <c r="B1960">
        <v>36</v>
      </c>
      <c r="C1960">
        <v>42.702369271674499</v>
      </c>
      <c r="D1960">
        <v>-78.224458269636003</v>
      </c>
      <c r="E1960" t="s">
        <v>1664</v>
      </c>
      <c r="F1960" t="s">
        <v>12</v>
      </c>
      <c r="G1960" t="s">
        <v>1665</v>
      </c>
      <c r="H1960" t="s">
        <v>188</v>
      </c>
      <c r="I1960">
        <v>1421.7968199238401</v>
      </c>
      <c r="J1960">
        <v>121</v>
      </c>
      <c r="K1960">
        <v>36121</v>
      </c>
      <c r="L1960">
        <v>1108249</v>
      </c>
      <c r="M1960" s="7">
        <v>36121</v>
      </c>
      <c r="N1960" s="2">
        <v>1380.2339999999999</v>
      </c>
      <c r="O1960" s="2">
        <v>1466.2631714356701</v>
      </c>
      <c r="P1960" s="2">
        <v>108.79417327104601</v>
      </c>
      <c r="Q1960" s="2">
        <v>789623.86002318002</v>
      </c>
      <c r="R1960" s="2">
        <v>65801.988335265007</v>
      </c>
      <c r="S1960" s="2">
        <v>87615.858755695095</v>
      </c>
      <c r="T1960" s="2">
        <v>1327509.6285218999</v>
      </c>
      <c r="U1960" s="3">
        <v>2.0226385434214298</v>
      </c>
      <c r="V1960" s="1">
        <v>852.62220000000002</v>
      </c>
      <c r="W1960" s="5">
        <v>1.5569728638568101E-3</v>
      </c>
    </row>
    <row r="1961" spans="1:23" x14ac:dyDescent="0.3">
      <c r="A1961">
        <v>1143059</v>
      </c>
      <c r="B1961">
        <v>36</v>
      </c>
      <c r="C1961">
        <v>42.6334494313802</v>
      </c>
      <c r="D1961">
        <v>-77.105467951810894</v>
      </c>
      <c r="E1961" t="s">
        <v>1664</v>
      </c>
      <c r="F1961" t="s">
        <v>12</v>
      </c>
      <c r="G1961" t="s">
        <v>1665</v>
      </c>
      <c r="H1961" t="s">
        <v>1756</v>
      </c>
      <c r="I1961">
        <v>1892.4332360741801</v>
      </c>
      <c r="J1961">
        <v>123</v>
      </c>
      <c r="K1961">
        <v>36123</v>
      </c>
      <c r="L1961">
        <v>1143059</v>
      </c>
      <c r="M1961" s="7">
        <v>36123</v>
      </c>
      <c r="N1961" s="2">
        <v>1384.5744999999999</v>
      </c>
      <c r="O1961" s="2">
        <v>1470.0280223498</v>
      </c>
      <c r="P1961" s="2">
        <v>105.221542428739</v>
      </c>
      <c r="Q1961" s="2">
        <v>19083.456154452</v>
      </c>
      <c r="R1961" s="2">
        <v>1590.2880128710001</v>
      </c>
      <c r="S1961" s="2">
        <v>2449.7063977064799</v>
      </c>
      <c r="T1961" s="2">
        <v>37015.731884487301</v>
      </c>
      <c r="U1961" s="3">
        <v>1.80769312177589</v>
      </c>
      <c r="V1961" s="1">
        <v>455.26859999999999</v>
      </c>
      <c r="W1961" s="5">
        <v>8.1305259981661994E-5</v>
      </c>
    </row>
    <row r="1962" spans="1:23" x14ac:dyDescent="0.3">
      <c r="A1962">
        <v>1079172</v>
      </c>
      <c r="B1962">
        <v>37</v>
      </c>
      <c r="C1962">
        <v>36.043731474458703</v>
      </c>
      <c r="D1962">
        <v>-79.399440233936602</v>
      </c>
      <c r="E1962" t="s">
        <v>1432</v>
      </c>
      <c r="F1962" t="s">
        <v>12</v>
      </c>
      <c r="G1962" t="s">
        <v>1433</v>
      </c>
      <c r="H1962" t="s">
        <v>1662</v>
      </c>
      <c r="I1962">
        <v>1884.8020654444799</v>
      </c>
      <c r="J1962">
        <v>1</v>
      </c>
      <c r="K1962">
        <v>37001</v>
      </c>
      <c r="L1962">
        <v>1079172</v>
      </c>
      <c r="M1962" s="7">
        <v>37001</v>
      </c>
      <c r="N1962" s="2">
        <v>1638.6355000000001</v>
      </c>
      <c r="O1962" s="2">
        <v>1706.9075643592</v>
      </c>
      <c r="P1962" s="2">
        <v>149.02378765124001</v>
      </c>
      <c r="Q1962" s="2">
        <v>369270.931219319</v>
      </c>
      <c r="R1962" s="2">
        <v>30772.577601609901</v>
      </c>
      <c r="S1962" s="2">
        <v>32164.8349272245</v>
      </c>
      <c r="T1962" s="2">
        <v>387955.76542862802</v>
      </c>
      <c r="U1962" s="3">
        <v>1.8810250171370499</v>
      </c>
      <c r="V1962" s="1">
        <v>511.42590000000001</v>
      </c>
      <c r="W1962" s="5">
        <v>7.5857668809621798E-4</v>
      </c>
    </row>
    <row r="1963" spans="1:23" x14ac:dyDescent="0.3">
      <c r="A1963">
        <v>1037721</v>
      </c>
      <c r="B1963">
        <v>37</v>
      </c>
      <c r="C1963">
        <v>35.921028192122101</v>
      </c>
      <c r="D1963">
        <v>-81.177019666352095</v>
      </c>
      <c r="E1963" t="s">
        <v>1432</v>
      </c>
      <c r="F1963" t="s">
        <v>12</v>
      </c>
      <c r="G1963" t="s">
        <v>1433</v>
      </c>
      <c r="H1963" t="s">
        <v>1188</v>
      </c>
      <c r="I1963">
        <v>1031.1868333375601</v>
      </c>
      <c r="J1963">
        <v>3</v>
      </c>
      <c r="K1963">
        <v>37003</v>
      </c>
      <c r="L1963">
        <v>1037721</v>
      </c>
      <c r="M1963" s="7">
        <v>37003</v>
      </c>
      <c r="N1963" s="2">
        <v>1655.1420000000001</v>
      </c>
      <c r="O1963" s="2">
        <v>1733.4239789932101</v>
      </c>
      <c r="P1963" s="2">
        <v>150.132456259424</v>
      </c>
      <c r="Q1963" s="2">
        <v>3316.2569646665702</v>
      </c>
      <c r="R1963" s="2">
        <v>276.35474705554799</v>
      </c>
      <c r="S1963" s="2">
        <v>274.914212876308</v>
      </c>
      <c r="T1963" s="2">
        <v>3303.8493076448899</v>
      </c>
      <c r="U1963" s="3">
        <v>1.9618363008911299</v>
      </c>
      <c r="V1963" s="1">
        <v>266.32799999999997</v>
      </c>
      <c r="W1963" s="5">
        <v>1.24051894943261E-5</v>
      </c>
    </row>
    <row r="1964" spans="1:23" x14ac:dyDescent="0.3">
      <c r="A1964">
        <v>1038874</v>
      </c>
      <c r="B1964">
        <v>37</v>
      </c>
      <c r="C1964">
        <v>36.491293653884703</v>
      </c>
      <c r="D1964">
        <v>-81.127909296738196</v>
      </c>
      <c r="E1964" t="s">
        <v>1432</v>
      </c>
      <c r="F1964" t="s">
        <v>12</v>
      </c>
      <c r="G1964" t="s">
        <v>1433</v>
      </c>
      <c r="H1964" t="s">
        <v>1599</v>
      </c>
      <c r="I1964">
        <v>1092.8194579174001</v>
      </c>
      <c r="J1964">
        <v>5</v>
      </c>
      <c r="K1964">
        <v>37005</v>
      </c>
      <c r="L1964">
        <v>1038874</v>
      </c>
      <c r="M1964" s="7">
        <v>37005</v>
      </c>
      <c r="N1964" s="2">
        <v>1623.88</v>
      </c>
      <c r="O1964" s="2">
        <v>1686.0587821316799</v>
      </c>
      <c r="P1964" s="2">
        <v>153.59531931125099</v>
      </c>
      <c r="Q1964" s="2">
        <v>2154.1982554429601</v>
      </c>
      <c r="R1964" s="2">
        <v>179.51652128691299</v>
      </c>
      <c r="S1964" s="2">
        <v>171.970171698955</v>
      </c>
      <c r="T1964" s="2">
        <v>2102.2064511969502</v>
      </c>
      <c r="U1964" s="3">
        <v>1.99131946124592</v>
      </c>
      <c r="V1964" s="1">
        <v>123.363</v>
      </c>
      <c r="W1964" s="5">
        <v>1.7040818164254698E-5</v>
      </c>
    </row>
    <row r="1965" spans="1:23" x14ac:dyDescent="0.3">
      <c r="A1965">
        <v>1062152</v>
      </c>
      <c r="B1965">
        <v>37</v>
      </c>
      <c r="C1965">
        <v>34.973812936233301</v>
      </c>
      <c r="D1965">
        <v>-80.1026917968817</v>
      </c>
      <c r="E1965" t="s">
        <v>1432</v>
      </c>
      <c r="F1965" t="s">
        <v>12</v>
      </c>
      <c r="G1965" t="s">
        <v>1433</v>
      </c>
      <c r="H1965" t="s">
        <v>1641</v>
      </c>
      <c r="I1965">
        <v>489.24365202819399</v>
      </c>
      <c r="J1965">
        <v>7</v>
      </c>
      <c r="K1965">
        <v>37007</v>
      </c>
      <c r="L1965">
        <v>1062152</v>
      </c>
      <c r="M1965" s="7">
        <v>37007</v>
      </c>
      <c r="N1965" s="2">
        <v>1688.3910000000001</v>
      </c>
      <c r="O1965" s="2">
        <v>1706.4115285649</v>
      </c>
      <c r="P1965" s="2">
        <v>142.343604716909</v>
      </c>
      <c r="Q1965" s="2">
        <v>159140.382150141</v>
      </c>
      <c r="R1965" s="2">
        <v>13261.698512511801</v>
      </c>
      <c r="S1965" s="2">
        <v>12858.4376366628</v>
      </c>
      <c r="T1965" s="2">
        <v>150343.92383716299</v>
      </c>
      <c r="U1965" s="3">
        <v>2.1229541188090102</v>
      </c>
      <c r="V1965" s="1">
        <v>466.68150000000003</v>
      </c>
      <c r="W1965" s="5">
        <v>3.2215531114296E-4</v>
      </c>
    </row>
    <row r="1966" spans="1:23" x14ac:dyDescent="0.3">
      <c r="A1966">
        <v>1030348</v>
      </c>
      <c r="B1966">
        <v>37</v>
      </c>
      <c r="C1966">
        <v>36.434476734580599</v>
      </c>
      <c r="D1966">
        <v>-81.500502068987004</v>
      </c>
      <c r="E1966" t="s">
        <v>1432</v>
      </c>
      <c r="F1966" t="s">
        <v>12</v>
      </c>
      <c r="G1966" t="s">
        <v>1433</v>
      </c>
      <c r="H1966" t="s">
        <v>1577</v>
      </c>
      <c r="I1966">
        <v>1723.1616569512901</v>
      </c>
      <c r="J1966">
        <v>9</v>
      </c>
      <c r="K1966">
        <v>37009</v>
      </c>
      <c r="L1966">
        <v>1030348</v>
      </c>
      <c r="M1966" s="7">
        <v>37009</v>
      </c>
      <c r="N1966" s="2">
        <v>1599.5260000000001</v>
      </c>
      <c r="O1966" s="2">
        <v>1648.44995403247</v>
      </c>
      <c r="P1966" s="2">
        <v>143.946464285546</v>
      </c>
      <c r="Q1966" s="2">
        <v>1143.2142378512599</v>
      </c>
      <c r="R1966" s="2">
        <v>95.267853154271705</v>
      </c>
      <c r="S1966" s="2">
        <v>106.769445190358</v>
      </c>
      <c r="T1966" s="2">
        <v>1302.9399690604</v>
      </c>
      <c r="U1966" s="3">
        <v>1.8162097845340699</v>
      </c>
      <c r="V1966" s="1">
        <v>93.376800000000003</v>
      </c>
      <c r="W1966" s="5">
        <v>1.39535727189238E-5</v>
      </c>
    </row>
    <row r="1967" spans="1:23" x14ac:dyDescent="0.3">
      <c r="A1967">
        <v>1021598</v>
      </c>
      <c r="B1967">
        <v>37</v>
      </c>
      <c r="C1967">
        <v>36.076542087903199</v>
      </c>
      <c r="D1967">
        <v>-81.922583392179405</v>
      </c>
      <c r="E1967" t="s">
        <v>1432</v>
      </c>
      <c r="F1967" t="s">
        <v>12</v>
      </c>
      <c r="G1967" t="s">
        <v>1433</v>
      </c>
      <c r="H1967" t="s">
        <v>1561</v>
      </c>
      <c r="I1967">
        <v>2165.8103674419499</v>
      </c>
      <c r="J1967">
        <v>11</v>
      </c>
      <c r="K1967">
        <v>37011</v>
      </c>
      <c r="L1967">
        <v>1021598</v>
      </c>
      <c r="M1967" s="7">
        <v>37011</v>
      </c>
      <c r="N1967" s="2">
        <v>1617.9935</v>
      </c>
      <c r="O1967" s="2">
        <v>1680.3270874362299</v>
      </c>
      <c r="P1967" s="2">
        <v>146.29280436484299</v>
      </c>
      <c r="Q1967" s="2">
        <v>12.040957933419399</v>
      </c>
      <c r="R1967" s="2">
        <v>1.0034131611182899</v>
      </c>
      <c r="S1967" s="2">
        <v>0.90537491490047495</v>
      </c>
      <c r="T1967" s="2">
        <v>10.930815529805599</v>
      </c>
      <c r="U1967" s="3">
        <v>2.2197087337744299</v>
      </c>
      <c r="V1967" s="1">
        <v>18.2331</v>
      </c>
      <c r="W1967" s="5">
        <v>5.9950395323919499E-7</v>
      </c>
    </row>
    <row r="1968" spans="1:23" x14ac:dyDescent="0.3">
      <c r="A1968">
        <v>1150089</v>
      </c>
      <c r="B1968">
        <v>37</v>
      </c>
      <c r="C1968">
        <v>35.494001822040801</v>
      </c>
      <c r="D1968">
        <v>-76.859781388901197</v>
      </c>
      <c r="E1968" t="s">
        <v>1432</v>
      </c>
      <c r="F1968" t="s">
        <v>12</v>
      </c>
      <c r="G1968" t="s">
        <v>1433</v>
      </c>
      <c r="H1968" t="s">
        <v>1613</v>
      </c>
      <c r="I1968">
        <v>444.443492752324</v>
      </c>
      <c r="J1968">
        <v>13</v>
      </c>
      <c r="K1968">
        <v>37013</v>
      </c>
      <c r="L1968">
        <v>1150089</v>
      </c>
      <c r="M1968" s="7">
        <v>37013</v>
      </c>
      <c r="N1968" s="2">
        <v>1652.3</v>
      </c>
      <c r="O1968" s="2">
        <v>1715.0033820695101</v>
      </c>
      <c r="P1968" s="2">
        <v>133.90309814235701</v>
      </c>
      <c r="Q1968" s="2">
        <v>597.90171734301202</v>
      </c>
      <c r="R1968" s="2">
        <v>49.825143111917697</v>
      </c>
      <c r="S1968" s="2">
        <v>30.957867074427</v>
      </c>
      <c r="T1968" s="2">
        <v>367.419806434333</v>
      </c>
      <c r="U1968" s="3">
        <v>3.5217175249649499</v>
      </c>
      <c r="V1968" s="1">
        <v>1183.6854000000001</v>
      </c>
      <c r="W1968" s="5">
        <v>3.1040325954373802E-7</v>
      </c>
    </row>
    <row r="1969" spans="1:23" x14ac:dyDescent="0.3">
      <c r="A1969">
        <v>1146175</v>
      </c>
      <c r="B1969">
        <v>37</v>
      </c>
      <c r="C1969">
        <v>36.066167269048997</v>
      </c>
      <c r="D1969">
        <v>-76.978668005914301</v>
      </c>
      <c r="E1969" t="s">
        <v>1432</v>
      </c>
      <c r="F1969" t="s">
        <v>12</v>
      </c>
      <c r="G1969" t="s">
        <v>1433</v>
      </c>
      <c r="H1969" t="s">
        <v>1763</v>
      </c>
      <c r="I1969">
        <v>1797.93113017923</v>
      </c>
      <c r="J1969">
        <v>15</v>
      </c>
      <c r="K1969">
        <v>37015</v>
      </c>
      <c r="L1969">
        <v>1146175</v>
      </c>
      <c r="M1969" s="7">
        <v>37015</v>
      </c>
      <c r="N1969" s="2">
        <v>1638.9175</v>
      </c>
      <c r="O1969" s="2">
        <v>1717.4438509188001</v>
      </c>
      <c r="P1969" s="2">
        <v>142.06692658298701</v>
      </c>
      <c r="Q1969" s="2">
        <v>136851.73535212901</v>
      </c>
      <c r="R1969" s="2">
        <v>11404.3112793441</v>
      </c>
      <c r="S1969" s="2">
        <v>11585.428504972801</v>
      </c>
      <c r="T1969" s="2">
        <v>139830.63323181399</v>
      </c>
      <c r="U1969" s="3">
        <v>2.0301662163506502</v>
      </c>
      <c r="V1969" s="1">
        <v>798.67619999999999</v>
      </c>
      <c r="W1969" s="5">
        <v>1.7507800186335101E-4</v>
      </c>
    </row>
    <row r="1970" spans="1:23" x14ac:dyDescent="0.3">
      <c r="A1970">
        <v>1099053</v>
      </c>
      <c r="B1970">
        <v>37</v>
      </c>
      <c r="C1970">
        <v>34.614586941674503</v>
      </c>
      <c r="D1970">
        <v>-78.563636148389193</v>
      </c>
      <c r="E1970" t="s">
        <v>1432</v>
      </c>
      <c r="F1970" t="s">
        <v>12</v>
      </c>
      <c r="G1970" t="s">
        <v>1433</v>
      </c>
      <c r="H1970" t="s">
        <v>1697</v>
      </c>
      <c r="I1970">
        <v>1584.75167202835</v>
      </c>
      <c r="J1970">
        <v>17</v>
      </c>
      <c r="K1970">
        <v>37017</v>
      </c>
      <c r="L1970">
        <v>1099053</v>
      </c>
      <c r="M1970" s="7">
        <v>37017</v>
      </c>
      <c r="N1970" s="2">
        <v>1665.7735</v>
      </c>
      <c r="O1970" s="2">
        <v>1703.9510778480101</v>
      </c>
      <c r="P1970" s="2">
        <v>134.69568315526001</v>
      </c>
      <c r="Q1970" s="2">
        <v>78772.537350473896</v>
      </c>
      <c r="R1970" s="2">
        <v>6564.3781125394898</v>
      </c>
      <c r="S1970" s="2">
        <v>2807.5656255610902</v>
      </c>
      <c r="T1970" s="2">
        <v>32495.244737226702</v>
      </c>
      <c r="U1970" s="3">
        <v>5.0860147497506603</v>
      </c>
      <c r="V1970" s="1">
        <v>974.97270000000003</v>
      </c>
      <c r="W1970" s="5">
        <v>3.3329389363647497E-5</v>
      </c>
    </row>
    <row r="1971" spans="1:23" x14ac:dyDescent="0.3">
      <c r="A1971">
        <v>1107875</v>
      </c>
      <c r="B1971">
        <v>37</v>
      </c>
      <c r="C1971">
        <v>34.070985504058697</v>
      </c>
      <c r="D1971">
        <v>-78.237694983094599</v>
      </c>
      <c r="E1971" t="s">
        <v>1432</v>
      </c>
      <c r="F1971" t="s">
        <v>12</v>
      </c>
      <c r="G1971" t="s">
        <v>1433</v>
      </c>
      <c r="H1971" t="s">
        <v>1709</v>
      </c>
      <c r="I1971">
        <v>2667.5670529829599</v>
      </c>
      <c r="J1971">
        <v>19</v>
      </c>
      <c r="K1971">
        <v>37019</v>
      </c>
      <c r="L1971">
        <v>1107875</v>
      </c>
      <c r="M1971" s="7">
        <v>37019</v>
      </c>
      <c r="N1971" s="2">
        <v>1656.7655</v>
      </c>
      <c r="O1971" s="2">
        <v>1689.38691292411</v>
      </c>
      <c r="P1971" s="2">
        <v>127.378067133267</v>
      </c>
      <c r="Q1971" s="2">
        <v>183955.363164296</v>
      </c>
      <c r="R1971" s="2">
        <v>15329.6135970247</v>
      </c>
      <c r="S1971" s="2">
        <v>18268.007266137902</v>
      </c>
      <c r="T1971" s="2">
        <v>208270.097855083</v>
      </c>
      <c r="U1971" s="3">
        <v>1.93024749805076</v>
      </c>
      <c r="V1971" s="1">
        <v>723.11130000000003</v>
      </c>
      <c r="W1971" s="5">
        <v>2.8801942087626503E-4</v>
      </c>
    </row>
    <row r="1972" spans="1:23" x14ac:dyDescent="0.3">
      <c r="A1972">
        <v>1008996</v>
      </c>
      <c r="B1972">
        <v>37</v>
      </c>
      <c r="C1972">
        <v>35.611183285413901</v>
      </c>
      <c r="D1972">
        <v>-82.530113525989705</v>
      </c>
      <c r="E1972" t="s">
        <v>1432</v>
      </c>
      <c r="F1972" t="s">
        <v>12</v>
      </c>
      <c r="G1972" t="s">
        <v>1433</v>
      </c>
      <c r="H1972" t="s">
        <v>1518</v>
      </c>
      <c r="I1972">
        <v>905.33259588084104</v>
      </c>
      <c r="J1972">
        <v>21</v>
      </c>
      <c r="K1972">
        <v>37021</v>
      </c>
      <c r="L1972">
        <v>1008996</v>
      </c>
      <c r="M1972" s="7">
        <v>37021</v>
      </c>
      <c r="N1972" s="2">
        <v>1696.9894999999999</v>
      </c>
      <c r="O1972" s="2">
        <v>1746.1955848934599</v>
      </c>
      <c r="P1972" s="2">
        <v>151.038463761564</v>
      </c>
      <c r="Q1972" s="2">
        <v>134081.02928409301</v>
      </c>
      <c r="R1972" s="2">
        <v>11173.4191070078</v>
      </c>
      <c r="S1972" s="2">
        <v>11070.5484545277</v>
      </c>
      <c r="T1972" s="2">
        <v>131838.42217614199</v>
      </c>
      <c r="U1972" s="3">
        <v>1.95792933211501</v>
      </c>
      <c r="V1972" s="1">
        <v>180.13589999999999</v>
      </c>
      <c r="W1972" s="5">
        <v>7.3188310701055202E-4</v>
      </c>
    </row>
    <row r="1973" spans="1:23" x14ac:dyDescent="0.3">
      <c r="A1973">
        <v>1026253</v>
      </c>
      <c r="B1973">
        <v>37</v>
      </c>
      <c r="C1973">
        <v>35.749611616924398</v>
      </c>
      <c r="D1973">
        <v>-81.704775173204496</v>
      </c>
      <c r="E1973" t="s">
        <v>1432</v>
      </c>
      <c r="F1973" t="s">
        <v>12</v>
      </c>
      <c r="G1973" t="s">
        <v>1433</v>
      </c>
      <c r="H1973" t="s">
        <v>425</v>
      </c>
      <c r="I1973">
        <v>2218.4507196325999</v>
      </c>
      <c r="J1973">
        <v>23</v>
      </c>
      <c r="K1973">
        <v>37023</v>
      </c>
      <c r="L1973">
        <v>1026253</v>
      </c>
      <c r="M1973" s="7">
        <v>37023</v>
      </c>
      <c r="N1973" s="2">
        <v>1656.8515</v>
      </c>
      <c r="O1973" s="2">
        <v>1699.6657364826301</v>
      </c>
      <c r="P1973" s="2">
        <v>147.147725168383</v>
      </c>
      <c r="Q1973" s="2">
        <v>170659.77069620899</v>
      </c>
      <c r="R1973" s="2">
        <v>14221.647558017399</v>
      </c>
      <c r="S1973" s="2">
        <v>14156.0405714754</v>
      </c>
      <c r="T1973" s="2">
        <v>169267.45231233901</v>
      </c>
      <c r="U1973" s="3">
        <v>2.0004245737625799</v>
      </c>
      <c r="V1973" s="1">
        <v>283.54860000000002</v>
      </c>
      <c r="W1973" s="5">
        <v>5.9696098768373005E-4</v>
      </c>
    </row>
    <row r="1974" spans="1:23" x14ac:dyDescent="0.3">
      <c r="A1974">
        <v>1052241</v>
      </c>
      <c r="B1974">
        <v>37</v>
      </c>
      <c r="C1974">
        <v>35.386786586708098</v>
      </c>
      <c r="D1974">
        <v>-80.551865463811694</v>
      </c>
      <c r="E1974" t="s">
        <v>1432</v>
      </c>
      <c r="F1974" t="s">
        <v>12</v>
      </c>
      <c r="G1974" t="s">
        <v>1433</v>
      </c>
      <c r="H1974" t="s">
        <v>1627</v>
      </c>
      <c r="I1974">
        <v>2151.9965067625099</v>
      </c>
      <c r="J1974">
        <v>25</v>
      </c>
      <c r="K1974">
        <v>37025</v>
      </c>
      <c r="L1974">
        <v>1052241</v>
      </c>
      <c r="M1974" s="7">
        <v>37025</v>
      </c>
      <c r="N1974" s="2">
        <v>1673.24</v>
      </c>
      <c r="O1974" s="2">
        <v>1758.56865755996</v>
      </c>
      <c r="P1974" s="2">
        <v>149.49552905796</v>
      </c>
      <c r="Q1974" s="2">
        <v>71884.158814032402</v>
      </c>
      <c r="R1974" s="2">
        <v>5990.3465678360299</v>
      </c>
      <c r="S1974" s="2">
        <v>5717.6106136428998</v>
      </c>
      <c r="T1974" s="2">
        <v>67648.281125558904</v>
      </c>
      <c r="U1974" s="3">
        <v>2.0534152807904298</v>
      </c>
      <c r="V1974" s="1">
        <v>342.54090000000002</v>
      </c>
      <c r="W1974" s="5">
        <v>1.9748964612856099E-4</v>
      </c>
    </row>
    <row r="1975" spans="1:23" x14ac:dyDescent="0.3">
      <c r="A1975">
        <v>1029661</v>
      </c>
      <c r="B1975">
        <v>37</v>
      </c>
      <c r="C1975">
        <v>35.953028544492199</v>
      </c>
      <c r="D1975">
        <v>-81.546405724061998</v>
      </c>
      <c r="E1975" t="s">
        <v>1432</v>
      </c>
      <c r="F1975" t="s">
        <v>12</v>
      </c>
      <c r="G1975" t="s">
        <v>1433</v>
      </c>
      <c r="H1975" t="s">
        <v>699</v>
      </c>
      <c r="I1975">
        <v>1969.7864217910001</v>
      </c>
      <c r="J1975">
        <v>27</v>
      </c>
      <c r="K1975">
        <v>37027</v>
      </c>
      <c r="L1975">
        <v>1029661</v>
      </c>
      <c r="M1975" s="7">
        <v>37027</v>
      </c>
      <c r="N1975" s="2">
        <v>1652.269</v>
      </c>
      <c r="O1975" s="2">
        <v>1737.76217193611</v>
      </c>
      <c r="P1975" s="2">
        <v>152.240559878293</v>
      </c>
      <c r="Q1975" s="2">
        <v>8694.5737466792398</v>
      </c>
      <c r="R1975" s="2">
        <v>724.54781222326994</v>
      </c>
      <c r="S1975" s="2">
        <v>751.90744351503497</v>
      </c>
      <c r="T1975" s="2">
        <v>9044.7833994576504</v>
      </c>
      <c r="U1975" s="3">
        <v>1.8545558352600799</v>
      </c>
      <c r="V1975" s="1">
        <v>197.34030000000001</v>
      </c>
      <c r="W1975" s="5">
        <v>4.58334329047724E-5</v>
      </c>
    </row>
    <row r="1976" spans="1:23" x14ac:dyDescent="0.3">
      <c r="A1976">
        <v>1156612</v>
      </c>
      <c r="B1976">
        <v>37</v>
      </c>
      <c r="C1976">
        <v>34.835730002224302</v>
      </c>
      <c r="D1976">
        <v>-76.658891472136901</v>
      </c>
      <c r="E1976" t="s">
        <v>1432</v>
      </c>
      <c r="F1976" t="s">
        <v>12</v>
      </c>
      <c r="G1976" t="s">
        <v>1433</v>
      </c>
      <c r="H1976" t="s">
        <v>1777</v>
      </c>
      <c r="I1976">
        <v>1586.3241313779799</v>
      </c>
      <c r="J1976">
        <v>31</v>
      </c>
      <c r="K1976">
        <v>37031</v>
      </c>
      <c r="L1976">
        <v>1156612</v>
      </c>
      <c r="M1976" s="7">
        <v>37031</v>
      </c>
      <c r="N1976" s="2">
        <v>1654.2059999999999</v>
      </c>
      <c r="O1976" s="2">
        <v>1696.9790390594801</v>
      </c>
      <c r="P1976" s="2">
        <v>128.34834259448701</v>
      </c>
      <c r="Q1976" s="2">
        <v>522.31071252256299</v>
      </c>
      <c r="R1976" s="2">
        <v>43.525892710213597</v>
      </c>
      <c r="S1976" s="2">
        <v>46.642141846960598</v>
      </c>
      <c r="T1976" s="2">
        <v>543.21848071141801</v>
      </c>
      <c r="U1976" s="3">
        <v>2.1303284010519099</v>
      </c>
      <c r="V1976" s="1">
        <v>319.87709999999998</v>
      </c>
      <c r="W1976" s="5">
        <v>1.69820997099016E-6</v>
      </c>
    </row>
    <row r="1977" spans="1:23" x14ac:dyDescent="0.3">
      <c r="A1977">
        <v>1080259</v>
      </c>
      <c r="B1977">
        <v>37</v>
      </c>
      <c r="C1977">
        <v>36.393172437128001</v>
      </c>
      <c r="D1977">
        <v>-79.333533546864004</v>
      </c>
      <c r="E1977" t="s">
        <v>1432</v>
      </c>
      <c r="F1977" t="s">
        <v>12</v>
      </c>
      <c r="G1977" t="s">
        <v>1433</v>
      </c>
      <c r="H1977" t="s">
        <v>1667</v>
      </c>
      <c r="I1977">
        <v>1955.3186511219999</v>
      </c>
      <c r="J1977">
        <v>33</v>
      </c>
      <c r="K1977">
        <v>37033</v>
      </c>
      <c r="L1977">
        <v>1080259</v>
      </c>
      <c r="M1977" s="7">
        <v>37033</v>
      </c>
      <c r="N1977" s="2">
        <v>1627.1010000000001</v>
      </c>
      <c r="O1977" s="2">
        <v>1707.7695401544199</v>
      </c>
      <c r="P1977" s="2">
        <v>144.933569022629</v>
      </c>
      <c r="Q1977" s="2">
        <v>4.8163831733677798</v>
      </c>
      <c r="R1977" s="2">
        <v>0.40136526444731502</v>
      </c>
      <c r="S1977" s="2">
        <v>0.26785471201460298</v>
      </c>
      <c r="T1977" s="2">
        <v>3.2646476687893</v>
      </c>
      <c r="U1977" s="3">
        <v>3.0292779739455198</v>
      </c>
      <c r="V1977" s="1">
        <v>433.59300000000002</v>
      </c>
      <c r="W1977" s="5">
        <v>7.5292905300346194E-9</v>
      </c>
    </row>
    <row r="1978" spans="1:23" x14ac:dyDescent="0.3">
      <c r="A1978">
        <v>1037023</v>
      </c>
      <c r="B1978">
        <v>37</v>
      </c>
      <c r="C1978">
        <v>35.662042229871297</v>
      </c>
      <c r="D1978">
        <v>-81.215070071661302</v>
      </c>
      <c r="E1978" t="s">
        <v>1432</v>
      </c>
      <c r="F1978" t="s">
        <v>12</v>
      </c>
      <c r="G1978" t="s">
        <v>1433</v>
      </c>
      <c r="H1978" t="s">
        <v>1589</v>
      </c>
      <c r="I1978">
        <v>1408.72367046161</v>
      </c>
      <c r="J1978">
        <v>35</v>
      </c>
      <c r="K1978">
        <v>37035</v>
      </c>
      <c r="L1978">
        <v>1037023</v>
      </c>
      <c r="M1978" s="7">
        <v>37035</v>
      </c>
      <c r="N1978" s="2">
        <v>1669.8340000000001</v>
      </c>
      <c r="O1978" s="2">
        <v>1769.4622493531699</v>
      </c>
      <c r="P1978" s="2">
        <v>151.39896369038601</v>
      </c>
      <c r="Q1978" s="2">
        <v>182959.770435118</v>
      </c>
      <c r="R1978" s="2">
        <v>15246.647536259799</v>
      </c>
      <c r="S1978" s="2">
        <v>14225.5265729477</v>
      </c>
      <c r="T1978" s="2">
        <v>169662.66191025</v>
      </c>
      <c r="U1978" s="3">
        <v>2.0742004649321202</v>
      </c>
      <c r="V1978" s="1">
        <v>490.93290000000002</v>
      </c>
      <c r="W1978" s="5">
        <v>3.4559236488377601E-4</v>
      </c>
    </row>
    <row r="1979" spans="1:23" x14ac:dyDescent="0.3">
      <c r="A1979">
        <v>1081961</v>
      </c>
      <c r="B1979">
        <v>37</v>
      </c>
      <c r="C1979">
        <v>35.702573792276198</v>
      </c>
      <c r="D1979">
        <v>-79.2552876075044</v>
      </c>
      <c r="E1979" t="s">
        <v>1432</v>
      </c>
      <c r="F1979" t="s">
        <v>12</v>
      </c>
      <c r="G1979" t="s">
        <v>1433</v>
      </c>
      <c r="H1979" t="s">
        <v>1597</v>
      </c>
      <c r="I1979">
        <v>1458.84472810344</v>
      </c>
      <c r="J1979">
        <v>37</v>
      </c>
      <c r="K1979">
        <v>37037</v>
      </c>
      <c r="L1979">
        <v>1081961</v>
      </c>
      <c r="M1979" s="7">
        <v>37037</v>
      </c>
      <c r="N1979" s="2">
        <v>1659.6624999999999</v>
      </c>
      <c r="O1979" s="2">
        <v>1690.3543394435001</v>
      </c>
      <c r="P1979" s="2">
        <v>145.795964495774</v>
      </c>
      <c r="Q1979" s="2">
        <v>101188.030908883</v>
      </c>
      <c r="R1979" s="2">
        <v>8432.3359090735994</v>
      </c>
      <c r="S1979" s="2">
        <v>8549.1372797966305</v>
      </c>
      <c r="T1979" s="2">
        <v>102083.423811008</v>
      </c>
      <c r="U1979" s="3">
        <v>1.9822011550284</v>
      </c>
      <c r="V1979" s="1">
        <v>593.38170000000002</v>
      </c>
      <c r="W1979" s="5">
        <v>1.7203669039845301E-4</v>
      </c>
    </row>
    <row r="1980" spans="1:23" x14ac:dyDescent="0.3">
      <c r="A1980">
        <v>976928</v>
      </c>
      <c r="B1980">
        <v>37</v>
      </c>
      <c r="C1980">
        <v>35.133872998728499</v>
      </c>
      <c r="D1980">
        <v>-84.0634782916229</v>
      </c>
      <c r="E1980" t="s">
        <v>1432</v>
      </c>
      <c r="F1980" t="s">
        <v>12</v>
      </c>
      <c r="G1980" t="s">
        <v>1433</v>
      </c>
      <c r="H1980" t="s">
        <v>842</v>
      </c>
      <c r="I1980">
        <v>533.97195734565503</v>
      </c>
      <c r="J1980">
        <v>39</v>
      </c>
      <c r="K1980">
        <v>37039</v>
      </c>
      <c r="L1980">
        <v>976928</v>
      </c>
      <c r="M1980" s="7">
        <v>37039</v>
      </c>
      <c r="N1980" s="2">
        <v>1663.5530000000001</v>
      </c>
      <c r="O1980" s="2">
        <v>1668.86904974552</v>
      </c>
      <c r="P1980" s="2">
        <v>142.02762391555001</v>
      </c>
      <c r="Q1980" s="2">
        <v>2177.7039047160301</v>
      </c>
      <c r="R1980" s="2">
        <v>181.475325393003</v>
      </c>
      <c r="S1980" s="2">
        <v>113.865334625969</v>
      </c>
      <c r="T1980" s="2">
        <v>1337.43661996066</v>
      </c>
      <c r="U1980" s="3">
        <v>3.28791707706662</v>
      </c>
      <c r="V1980" s="1">
        <v>17.6661</v>
      </c>
      <c r="W1980" s="5">
        <v>7.5706387938518396E-5</v>
      </c>
    </row>
    <row r="1981" spans="1:23" x14ac:dyDescent="0.3">
      <c r="A1981">
        <v>1158221</v>
      </c>
      <c r="B1981">
        <v>37</v>
      </c>
      <c r="C1981">
        <v>36.150836747517701</v>
      </c>
      <c r="D1981">
        <v>-76.607896359609398</v>
      </c>
      <c r="E1981" t="s">
        <v>1432</v>
      </c>
      <c r="F1981" t="s">
        <v>12</v>
      </c>
      <c r="G1981" t="s">
        <v>1433</v>
      </c>
      <c r="H1981" t="s">
        <v>1780</v>
      </c>
      <c r="I1981">
        <v>2389.0732763271899</v>
      </c>
      <c r="J1981">
        <v>41</v>
      </c>
      <c r="K1981">
        <v>37041</v>
      </c>
      <c r="L1981">
        <v>1158221</v>
      </c>
      <c r="M1981" s="7">
        <v>37041</v>
      </c>
      <c r="N1981" s="2">
        <v>1621.5445</v>
      </c>
      <c r="O1981" s="2">
        <v>1701.17184355054</v>
      </c>
      <c r="P1981" s="2">
        <v>138.62573346035799</v>
      </c>
      <c r="Q1981" s="2">
        <v>33.611849555539401</v>
      </c>
      <c r="R1981" s="2">
        <v>2.8009874629616198</v>
      </c>
      <c r="S1981" s="2">
        <v>1.91184459072538</v>
      </c>
      <c r="T1981" s="2">
        <v>23.133272615924099</v>
      </c>
      <c r="U1981" s="3">
        <v>3.0965802654959398</v>
      </c>
      <c r="V1981" s="1">
        <v>277.10910000000001</v>
      </c>
      <c r="W1981" s="5">
        <v>8.3480739592904294E-8</v>
      </c>
    </row>
    <row r="1982" spans="1:23" x14ac:dyDescent="0.3">
      <c r="A1982">
        <v>983851</v>
      </c>
      <c r="B1982">
        <v>37</v>
      </c>
      <c r="C1982">
        <v>35.057217686430597</v>
      </c>
      <c r="D1982">
        <v>-83.750173351054897</v>
      </c>
      <c r="E1982" t="s">
        <v>1432</v>
      </c>
      <c r="F1982" t="s">
        <v>12</v>
      </c>
      <c r="G1982" t="s">
        <v>1433</v>
      </c>
      <c r="H1982" t="s">
        <v>656</v>
      </c>
      <c r="I1982">
        <v>1225.7884184202601</v>
      </c>
      <c r="J1982">
        <v>43</v>
      </c>
      <c r="K1982">
        <v>37043</v>
      </c>
      <c r="L1982">
        <v>983851</v>
      </c>
      <c r="M1982" s="7">
        <v>37043</v>
      </c>
      <c r="N1982" s="2">
        <v>1681.7429999999999</v>
      </c>
      <c r="O1982" s="2">
        <v>1692.83742255424</v>
      </c>
      <c r="P1982" s="2">
        <v>145.90969429438701</v>
      </c>
      <c r="Q1982" s="2">
        <v>393.32095840306602</v>
      </c>
      <c r="R1982" s="2">
        <v>32.776746533588899</v>
      </c>
      <c r="S1982" s="2">
        <v>35.887519080002498</v>
      </c>
      <c r="T1982" s="2">
        <v>420.60399567699801</v>
      </c>
      <c r="U1982" s="3">
        <v>1.8340276510370099</v>
      </c>
      <c r="V1982" s="1">
        <v>27.6858</v>
      </c>
      <c r="W1982" s="5">
        <v>1.51920477528913E-5</v>
      </c>
    </row>
    <row r="1983" spans="1:23" x14ac:dyDescent="0.3">
      <c r="A1983">
        <v>1029336</v>
      </c>
      <c r="B1983">
        <v>37</v>
      </c>
      <c r="C1983">
        <v>35.334084798952297</v>
      </c>
      <c r="D1983">
        <v>-81.555546567398196</v>
      </c>
      <c r="E1983" t="s">
        <v>1432</v>
      </c>
      <c r="F1983" t="s">
        <v>12</v>
      </c>
      <c r="G1983" t="s">
        <v>1433</v>
      </c>
      <c r="H1983" t="s">
        <v>724</v>
      </c>
      <c r="I1983">
        <v>1484.33718422943</v>
      </c>
      <c r="J1983">
        <v>45</v>
      </c>
      <c r="K1983">
        <v>37045</v>
      </c>
      <c r="L1983">
        <v>1029336</v>
      </c>
      <c r="M1983" s="7">
        <v>37045</v>
      </c>
      <c r="N1983" s="2">
        <v>1697.395</v>
      </c>
      <c r="O1983" s="2">
        <v>1797.74548393706</v>
      </c>
      <c r="P1983" s="2">
        <v>151.77777147718001</v>
      </c>
      <c r="Q1983" s="2">
        <v>113517.67721913201</v>
      </c>
      <c r="R1983" s="2">
        <v>9459.8064349276901</v>
      </c>
      <c r="S1983" s="2">
        <v>8612.0909992326597</v>
      </c>
      <c r="T1983" s="2">
        <v>101739.504952118</v>
      </c>
      <c r="U1983" s="3">
        <v>2.1204746670127599</v>
      </c>
      <c r="V1983" s="1">
        <v>616.06979999999999</v>
      </c>
      <c r="W1983" s="5">
        <v>1.6514282140127199E-4</v>
      </c>
    </row>
    <row r="1984" spans="1:23" x14ac:dyDescent="0.3">
      <c r="A1984">
        <v>1096319</v>
      </c>
      <c r="B1984">
        <v>37</v>
      </c>
      <c r="C1984">
        <v>34.265648891361998</v>
      </c>
      <c r="D1984">
        <v>-78.655021496749796</v>
      </c>
      <c r="E1984" t="s">
        <v>1432</v>
      </c>
      <c r="F1984" t="s">
        <v>12</v>
      </c>
      <c r="G1984" t="s">
        <v>1433</v>
      </c>
      <c r="H1984" t="s">
        <v>1690</v>
      </c>
      <c r="I1984">
        <v>1795.4276341408299</v>
      </c>
      <c r="J1984">
        <v>47</v>
      </c>
      <c r="K1984">
        <v>37047</v>
      </c>
      <c r="L1984">
        <v>1096319</v>
      </c>
      <c r="M1984" s="7">
        <v>37047</v>
      </c>
      <c r="N1984" s="2">
        <v>1673.5889999999999</v>
      </c>
      <c r="O1984" s="2">
        <v>1711.2060366342801</v>
      </c>
      <c r="P1984" s="2">
        <v>132.11547920189301</v>
      </c>
      <c r="Q1984" s="2">
        <v>4633951.1210511196</v>
      </c>
      <c r="R1984" s="2">
        <v>386162.59342092602</v>
      </c>
      <c r="S1984" s="2">
        <v>451742.44424933702</v>
      </c>
      <c r="T1984" s="2">
        <v>5177949.8762155902</v>
      </c>
      <c r="U1984" s="3">
        <v>1.89580306520919</v>
      </c>
      <c r="V1984" s="1">
        <v>1124.2556999999999</v>
      </c>
      <c r="W1984" s="5">
        <v>4.6056692229495396E-3</v>
      </c>
    </row>
    <row r="1985" spans="1:23" x14ac:dyDescent="0.3">
      <c r="A1985">
        <v>1142455</v>
      </c>
      <c r="B1985">
        <v>37</v>
      </c>
      <c r="C1985">
        <v>35.1248568234628</v>
      </c>
      <c r="D1985">
        <v>-77.093894048315804</v>
      </c>
      <c r="E1985" t="s">
        <v>1432</v>
      </c>
      <c r="F1985" t="s">
        <v>12</v>
      </c>
      <c r="G1985" t="s">
        <v>1433</v>
      </c>
      <c r="H1985" t="s">
        <v>1753</v>
      </c>
      <c r="I1985">
        <v>797.06656349728803</v>
      </c>
      <c r="J1985">
        <v>49</v>
      </c>
      <c r="K1985">
        <v>37049</v>
      </c>
      <c r="L1985">
        <v>1142455</v>
      </c>
      <c r="M1985" s="7">
        <v>37049</v>
      </c>
      <c r="N1985" s="2">
        <v>1648.9190000000001</v>
      </c>
      <c r="O1985" s="2">
        <v>1698.29139240824</v>
      </c>
      <c r="P1985" s="2">
        <v>132.06207198720401</v>
      </c>
      <c r="Q1985" s="2">
        <v>1118512.48674871</v>
      </c>
      <c r="R1985" s="2">
        <v>93209.373895725803</v>
      </c>
      <c r="S1985" s="2">
        <v>109355.441830467</v>
      </c>
      <c r="T1985" s="2">
        <v>1284132.95855744</v>
      </c>
      <c r="U1985" s="3">
        <v>1.8910747881321499</v>
      </c>
      <c r="V1985" s="1">
        <v>615.25980000000004</v>
      </c>
      <c r="W1985" s="5">
        <v>2.08713938170094E-3</v>
      </c>
    </row>
    <row r="1986" spans="1:23" x14ac:dyDescent="0.3">
      <c r="A1986">
        <v>1092761</v>
      </c>
      <c r="B1986">
        <v>37</v>
      </c>
      <c r="C1986">
        <v>35.048619248676097</v>
      </c>
      <c r="D1986">
        <v>-78.827556627530697</v>
      </c>
      <c r="E1986" t="s">
        <v>1432</v>
      </c>
      <c r="F1986" t="s">
        <v>12</v>
      </c>
      <c r="G1986" t="s">
        <v>1433</v>
      </c>
      <c r="H1986" t="s">
        <v>1235</v>
      </c>
      <c r="I1986">
        <v>706.22954669138596</v>
      </c>
      <c r="J1986">
        <v>51</v>
      </c>
      <c r="K1986">
        <v>37051</v>
      </c>
      <c r="L1986">
        <v>1092761</v>
      </c>
      <c r="M1986" s="7">
        <v>37051</v>
      </c>
      <c r="N1986" s="2">
        <v>1679.3920000000001</v>
      </c>
      <c r="O1986" s="2">
        <v>1752.5901058561799</v>
      </c>
      <c r="P1986" s="2">
        <v>142.86101431969701</v>
      </c>
      <c r="Q1986" s="2">
        <v>659663.69865128899</v>
      </c>
      <c r="R1986" s="2">
        <v>54971.974887607401</v>
      </c>
      <c r="S1986" s="2">
        <v>54045.629029014402</v>
      </c>
      <c r="T1986" s="2">
        <v>633262.77071239694</v>
      </c>
      <c r="U1986" s="3">
        <v>2.08609774959104</v>
      </c>
      <c r="V1986" s="1">
        <v>632.61810000000003</v>
      </c>
      <c r="W1986" s="5">
        <v>1.0010190519563001E-3</v>
      </c>
    </row>
    <row r="1987" spans="1:23" x14ac:dyDescent="0.3">
      <c r="A1987">
        <v>1178025</v>
      </c>
      <c r="B1987">
        <v>37</v>
      </c>
      <c r="C1987">
        <v>36.403079923573301</v>
      </c>
      <c r="D1987">
        <v>-76.005940235536997</v>
      </c>
      <c r="E1987" t="s">
        <v>1432</v>
      </c>
      <c r="F1987" t="s">
        <v>12</v>
      </c>
      <c r="G1987" t="s">
        <v>1433</v>
      </c>
      <c r="H1987" t="s">
        <v>1806</v>
      </c>
      <c r="I1987">
        <v>1476.5313119283201</v>
      </c>
      <c r="J1987">
        <v>53</v>
      </c>
      <c r="K1987">
        <v>37053</v>
      </c>
      <c r="L1987">
        <v>1178025</v>
      </c>
      <c r="M1987" s="7">
        <v>37053</v>
      </c>
      <c r="N1987" s="2">
        <v>1639.2249999999999</v>
      </c>
      <c r="O1987" s="2">
        <v>1741.5408511241601</v>
      </c>
      <c r="P1987" s="2">
        <v>140.38727640180201</v>
      </c>
      <c r="Q1987" s="2">
        <v>4.8163831733677798</v>
      </c>
      <c r="R1987" s="2">
        <v>0.40136526444731502</v>
      </c>
      <c r="S1987" s="2">
        <v>0.26298162778047601</v>
      </c>
      <c r="T1987" s="2">
        <v>3.20621008763495</v>
      </c>
      <c r="U1987" s="3">
        <v>3.1853286441364999</v>
      </c>
      <c r="V1987" s="1">
        <v>248.54849999999999</v>
      </c>
      <c r="W1987" s="5">
        <v>1.28997362190275E-8</v>
      </c>
    </row>
    <row r="1988" spans="1:23" x14ac:dyDescent="0.3">
      <c r="A1988">
        <v>1186885</v>
      </c>
      <c r="B1988">
        <v>37</v>
      </c>
      <c r="C1988">
        <v>35.779537285786503</v>
      </c>
      <c r="D1988">
        <v>-75.797993950358403</v>
      </c>
      <c r="E1988" t="s">
        <v>1432</v>
      </c>
      <c r="F1988" t="s">
        <v>12</v>
      </c>
      <c r="G1988" t="s">
        <v>1433</v>
      </c>
      <c r="H1988" t="s">
        <v>1812</v>
      </c>
      <c r="I1988">
        <v>1940.86022998402</v>
      </c>
      <c r="J1988">
        <v>55</v>
      </c>
      <c r="K1988">
        <v>37055</v>
      </c>
      <c r="L1988">
        <v>1186885</v>
      </c>
      <c r="M1988" s="7">
        <v>37055</v>
      </c>
      <c r="N1988" s="2">
        <v>1626.8409999999999</v>
      </c>
      <c r="O1988" s="2">
        <v>1724.61176248886</v>
      </c>
      <c r="P1988" s="2">
        <v>130.90561808753401</v>
      </c>
      <c r="Q1988" s="2">
        <v>390.91276681638197</v>
      </c>
      <c r="R1988" s="2">
        <v>32.576063901365202</v>
      </c>
      <c r="S1988" s="2">
        <v>38.479137807929497</v>
      </c>
      <c r="T1988" s="2">
        <v>460.509383024199</v>
      </c>
      <c r="U1988" s="3">
        <v>1.8948839211388</v>
      </c>
      <c r="V1988" s="1">
        <v>10.4247</v>
      </c>
      <c r="W1988" s="5">
        <v>4.4174833139006299E-5</v>
      </c>
    </row>
    <row r="1989" spans="1:23" x14ac:dyDescent="0.3">
      <c r="A1989">
        <v>1059335</v>
      </c>
      <c r="B1989">
        <v>37</v>
      </c>
      <c r="C1989">
        <v>35.7933550364341</v>
      </c>
      <c r="D1989">
        <v>-80.212745053954393</v>
      </c>
      <c r="E1989" t="s">
        <v>1432</v>
      </c>
      <c r="F1989" t="s">
        <v>12</v>
      </c>
      <c r="G1989" t="s">
        <v>1433</v>
      </c>
      <c r="H1989" t="s">
        <v>1296</v>
      </c>
      <c r="I1989">
        <v>1959.81507082857</v>
      </c>
      <c r="J1989">
        <v>57</v>
      </c>
      <c r="K1989">
        <v>37057</v>
      </c>
      <c r="L1989">
        <v>1059335</v>
      </c>
      <c r="M1989" s="7">
        <v>37057</v>
      </c>
      <c r="N1989" s="2">
        <v>1668.6890000000001</v>
      </c>
      <c r="O1989" s="2">
        <v>1764.4937932985199</v>
      </c>
      <c r="P1989" s="2">
        <v>150.086659031105</v>
      </c>
      <c r="Q1989" s="2">
        <v>42551.789985776697</v>
      </c>
      <c r="R1989" s="2">
        <v>3545.9824988147302</v>
      </c>
      <c r="S1989" s="2">
        <v>3156.7038954233199</v>
      </c>
      <c r="T1989" s="2">
        <v>37794.038321720902</v>
      </c>
      <c r="U1989" s="3">
        <v>2.1929476875854901</v>
      </c>
      <c r="V1989" s="1">
        <v>589.66380000000004</v>
      </c>
      <c r="W1989" s="5">
        <v>6.40942149097857E-5</v>
      </c>
    </row>
    <row r="1990" spans="1:23" x14ac:dyDescent="0.3">
      <c r="A1990">
        <v>1052591</v>
      </c>
      <c r="B1990">
        <v>37</v>
      </c>
      <c r="C1990">
        <v>35.9291113343129</v>
      </c>
      <c r="D1990">
        <v>-80.544473395648097</v>
      </c>
      <c r="E1990" t="s">
        <v>1432</v>
      </c>
      <c r="F1990" t="s">
        <v>12</v>
      </c>
      <c r="G1990" t="s">
        <v>1433</v>
      </c>
      <c r="H1990" t="s">
        <v>1628</v>
      </c>
      <c r="I1990">
        <v>415.56403533637399</v>
      </c>
      <c r="J1990">
        <v>59</v>
      </c>
      <c r="K1990">
        <v>37059</v>
      </c>
      <c r="L1990">
        <v>1052591</v>
      </c>
      <c r="M1990" s="7">
        <v>37059</v>
      </c>
      <c r="N1990" s="2">
        <v>1656.5744999999999</v>
      </c>
      <c r="O1990" s="2">
        <v>1758.9045874088599</v>
      </c>
      <c r="P1990" s="2">
        <v>154.19971487738101</v>
      </c>
      <c r="Q1990" s="2">
        <v>12373.948677928</v>
      </c>
      <c r="R1990" s="2">
        <v>1031.1623898273299</v>
      </c>
      <c r="S1990" s="2">
        <v>1048.27365148738</v>
      </c>
      <c r="T1990" s="2">
        <v>12600.895534809801</v>
      </c>
      <c r="U1990" s="3">
        <v>1.8691168134481999</v>
      </c>
      <c r="V1990" s="1">
        <v>327.59640000000002</v>
      </c>
      <c r="W1990" s="5">
        <v>3.8464694773232499E-5</v>
      </c>
    </row>
    <row r="1991" spans="1:23" x14ac:dyDescent="0.3">
      <c r="A1991">
        <v>1116428</v>
      </c>
      <c r="B1991">
        <v>37</v>
      </c>
      <c r="C1991">
        <v>34.936538020423001</v>
      </c>
      <c r="D1991">
        <v>-77.933007264495203</v>
      </c>
      <c r="E1991" t="s">
        <v>1432</v>
      </c>
      <c r="F1991" t="s">
        <v>12</v>
      </c>
      <c r="G1991" t="s">
        <v>1433</v>
      </c>
      <c r="H1991" t="s">
        <v>1717</v>
      </c>
      <c r="I1991">
        <v>966.56700295546796</v>
      </c>
      <c r="J1991">
        <v>61</v>
      </c>
      <c r="K1991">
        <v>37061</v>
      </c>
      <c r="L1991">
        <v>1116428</v>
      </c>
      <c r="M1991" s="7">
        <v>37061</v>
      </c>
      <c r="N1991" s="2">
        <v>1671.557</v>
      </c>
      <c r="O1991" s="2">
        <v>1737.4079529786</v>
      </c>
      <c r="P1991" s="2">
        <v>135.473088437575</v>
      </c>
      <c r="Q1991" s="2">
        <v>356218.41568343103</v>
      </c>
      <c r="R1991" s="2">
        <v>29684.867973619301</v>
      </c>
      <c r="S1991" s="2">
        <v>29215.464783646501</v>
      </c>
      <c r="T1991" s="2">
        <v>341232.371564525</v>
      </c>
      <c r="U1991" s="3">
        <v>2.1975406153188199</v>
      </c>
      <c r="V1991" s="1">
        <v>1219.1552999999999</v>
      </c>
      <c r="W1991" s="5">
        <v>2.7989245632982501E-4</v>
      </c>
    </row>
    <row r="1992" spans="1:23" x14ac:dyDescent="0.3">
      <c r="A1992">
        <v>1092054</v>
      </c>
      <c r="B1992">
        <v>37</v>
      </c>
      <c r="C1992">
        <v>36.036016820763201</v>
      </c>
      <c r="D1992">
        <v>-78.876621429735195</v>
      </c>
      <c r="E1992" t="s">
        <v>1432</v>
      </c>
      <c r="F1992" t="s">
        <v>12</v>
      </c>
      <c r="G1992" t="s">
        <v>1433</v>
      </c>
      <c r="H1992" t="s">
        <v>1685</v>
      </c>
      <c r="I1992">
        <v>2156.5904052044498</v>
      </c>
      <c r="J1992">
        <v>63</v>
      </c>
      <c r="K1992">
        <v>37063</v>
      </c>
      <c r="L1992">
        <v>1092054</v>
      </c>
      <c r="M1992" s="7">
        <v>37063</v>
      </c>
      <c r="N1992" s="2">
        <v>1646.0709999999999</v>
      </c>
      <c r="O1992" s="2">
        <v>1676.7615650815001</v>
      </c>
      <c r="P1992" s="2">
        <v>143.655221603927</v>
      </c>
      <c r="Q1992" s="2">
        <v>26032.853203419301</v>
      </c>
      <c r="R1992" s="2">
        <v>2169.4044336182701</v>
      </c>
      <c r="S1992" s="2">
        <v>2186.9119962825998</v>
      </c>
      <c r="T1992" s="2">
        <v>26371.374095782299</v>
      </c>
      <c r="U1992" s="3">
        <v>2.0232773530748802</v>
      </c>
      <c r="V1992" s="1">
        <v>160.74449999999999</v>
      </c>
      <c r="W1992" s="5">
        <v>1.6405770708038101E-4</v>
      </c>
    </row>
    <row r="1993" spans="1:23" x14ac:dyDescent="0.3">
      <c r="A1993">
        <v>1127021</v>
      </c>
      <c r="B1993">
        <v>37</v>
      </c>
      <c r="C1993">
        <v>35.912881152513101</v>
      </c>
      <c r="D1993">
        <v>-77.597060620499803</v>
      </c>
      <c r="E1993" t="s">
        <v>1432</v>
      </c>
      <c r="F1993" t="s">
        <v>12</v>
      </c>
      <c r="G1993" t="s">
        <v>1433</v>
      </c>
      <c r="H1993" t="s">
        <v>1729</v>
      </c>
      <c r="I1993">
        <v>2445.1724177077699</v>
      </c>
      <c r="J1993">
        <v>65</v>
      </c>
      <c r="K1993">
        <v>37065</v>
      </c>
      <c r="L1993">
        <v>1127021</v>
      </c>
      <c r="M1993" s="7">
        <v>37065</v>
      </c>
      <c r="N1993" s="2">
        <v>1649.3610000000001</v>
      </c>
      <c r="O1993" s="2">
        <v>1733.5293963398799</v>
      </c>
      <c r="P1993" s="2">
        <v>141.65196732035801</v>
      </c>
      <c r="Q1993" s="2">
        <v>1582.5421887313701</v>
      </c>
      <c r="R1993" s="2">
        <v>131.878515727614</v>
      </c>
      <c r="S1993" s="2">
        <v>132.83726192173199</v>
      </c>
      <c r="T1993" s="2">
        <v>1596.0204895874599</v>
      </c>
      <c r="U1993" s="3">
        <v>2.0535209844067102</v>
      </c>
      <c r="V1993" s="1">
        <v>743.93640000000005</v>
      </c>
      <c r="W1993" s="5">
        <v>2.14537222481311E-6</v>
      </c>
    </row>
    <row r="1994" spans="1:23" x14ac:dyDescent="0.3">
      <c r="A1994">
        <v>1058343</v>
      </c>
      <c r="B1994">
        <v>37</v>
      </c>
      <c r="C1994">
        <v>36.1306213515672</v>
      </c>
      <c r="D1994">
        <v>-80.256297719837207</v>
      </c>
      <c r="E1994" t="s">
        <v>1432</v>
      </c>
      <c r="F1994" t="s">
        <v>12</v>
      </c>
      <c r="G1994" t="s">
        <v>1433</v>
      </c>
      <c r="H1994" t="s">
        <v>1428</v>
      </c>
      <c r="I1994">
        <v>340.31835190084502</v>
      </c>
      <c r="J1994">
        <v>67</v>
      </c>
      <c r="K1994">
        <v>37067</v>
      </c>
      <c r="L1994">
        <v>1058343</v>
      </c>
      <c r="M1994" s="7">
        <v>37067</v>
      </c>
      <c r="N1994" s="2">
        <v>1644.7819999999999</v>
      </c>
      <c r="O1994" s="2">
        <v>1748.18359891817</v>
      </c>
      <c r="P1994" s="2">
        <v>150.99788820240099</v>
      </c>
      <c r="Q1994" s="2">
        <v>1735844.6947528401</v>
      </c>
      <c r="R1994" s="2">
        <v>144653.724562736</v>
      </c>
      <c r="S1994" s="2">
        <v>152265.487009556</v>
      </c>
      <c r="T1994" s="2">
        <v>1841299.2017884899</v>
      </c>
      <c r="U1994" s="3">
        <v>1.84342253143732</v>
      </c>
      <c r="V1994" s="1">
        <v>276.93090000000001</v>
      </c>
      <c r="W1994" s="5">
        <v>6.64894817367252E-3</v>
      </c>
    </row>
    <row r="1995" spans="1:23" x14ac:dyDescent="0.3">
      <c r="A1995">
        <v>1106583</v>
      </c>
      <c r="B1995">
        <v>37</v>
      </c>
      <c r="C1995">
        <v>36.082755017600398</v>
      </c>
      <c r="D1995">
        <v>-78.285702875924599</v>
      </c>
      <c r="E1995" t="s">
        <v>1432</v>
      </c>
      <c r="F1995" t="s">
        <v>12</v>
      </c>
      <c r="G1995" t="s">
        <v>1433</v>
      </c>
      <c r="H1995" t="s">
        <v>200</v>
      </c>
      <c r="I1995">
        <v>1518.01591709993</v>
      </c>
      <c r="J1995">
        <v>69</v>
      </c>
      <c r="K1995">
        <v>37069</v>
      </c>
      <c r="L1995">
        <v>1106583</v>
      </c>
      <c r="M1995" s="7">
        <v>37069</v>
      </c>
      <c r="N1995" s="2">
        <v>1631.1324999999999</v>
      </c>
      <c r="O1995" s="2">
        <v>1704.0133537091699</v>
      </c>
      <c r="P1995" s="2">
        <v>144.63474723772401</v>
      </c>
      <c r="Q1995" s="2">
        <v>772479.67772900697</v>
      </c>
      <c r="R1995" s="2">
        <v>64373.306477417202</v>
      </c>
      <c r="S1995" s="2">
        <v>70231.576131269001</v>
      </c>
      <c r="T1995" s="2">
        <v>848079.81311688304</v>
      </c>
      <c r="U1995" s="3">
        <v>1.85681391178385</v>
      </c>
      <c r="V1995" s="1">
        <v>540.48059999999998</v>
      </c>
      <c r="W1995" s="5">
        <v>1.5691216541664601E-3</v>
      </c>
    </row>
    <row r="1996" spans="1:23" x14ac:dyDescent="0.3">
      <c r="A1996">
        <v>1037539</v>
      </c>
      <c r="B1996">
        <v>37</v>
      </c>
      <c r="C1996">
        <v>35.2943535863159</v>
      </c>
      <c r="D1996">
        <v>-81.180284288072301</v>
      </c>
      <c r="E1996" t="s">
        <v>1432</v>
      </c>
      <c r="F1996" t="s">
        <v>12</v>
      </c>
      <c r="G1996" t="s">
        <v>1433</v>
      </c>
      <c r="H1996" t="s">
        <v>1591</v>
      </c>
      <c r="I1996">
        <v>483.704442146708</v>
      </c>
      <c r="J1996">
        <v>71</v>
      </c>
      <c r="K1996">
        <v>37071</v>
      </c>
      <c r="L1996">
        <v>1037539</v>
      </c>
      <c r="M1996" s="7">
        <v>37071</v>
      </c>
      <c r="N1996" s="2">
        <v>1675.5545</v>
      </c>
      <c r="O1996" s="2">
        <v>1770.5936902834601</v>
      </c>
      <c r="P1996" s="2">
        <v>152.305039872241</v>
      </c>
      <c r="Q1996" s="2">
        <v>330371.249411389</v>
      </c>
      <c r="R1996" s="2">
        <v>27530.937450949099</v>
      </c>
      <c r="S1996" s="2">
        <v>25931.4216755901</v>
      </c>
      <c r="T1996" s="2">
        <v>305991.80026659899</v>
      </c>
      <c r="U1996" s="3">
        <v>2.04243393687999</v>
      </c>
      <c r="V1996" s="1">
        <v>309.68729999999999</v>
      </c>
      <c r="W1996" s="5">
        <v>9.8806699618162797E-4</v>
      </c>
    </row>
    <row r="1997" spans="1:23" x14ac:dyDescent="0.3">
      <c r="A1997">
        <v>1155582</v>
      </c>
      <c r="B1997">
        <v>37</v>
      </c>
      <c r="C1997">
        <v>36.444906821223697</v>
      </c>
      <c r="D1997">
        <v>-76.700467295883598</v>
      </c>
      <c r="E1997" t="s">
        <v>1432</v>
      </c>
      <c r="F1997" t="s">
        <v>12</v>
      </c>
      <c r="G1997" t="s">
        <v>1433</v>
      </c>
      <c r="H1997" t="s">
        <v>1776</v>
      </c>
      <c r="I1997">
        <v>566.72694917560204</v>
      </c>
      <c r="J1997">
        <v>73</v>
      </c>
      <c r="K1997">
        <v>37073</v>
      </c>
      <c r="L1997">
        <v>1155582</v>
      </c>
      <c r="M1997" s="7">
        <v>37073</v>
      </c>
      <c r="N1997" s="2">
        <v>1615.4304999999999</v>
      </c>
      <c r="O1997" s="2">
        <v>1705.54820477777</v>
      </c>
      <c r="P1997" s="2">
        <v>141.80547383258801</v>
      </c>
      <c r="Q1997" s="2">
        <v>8.5339349957934605</v>
      </c>
      <c r="R1997" s="2">
        <v>0.71116124964945504</v>
      </c>
      <c r="S1997" s="2">
        <v>0.57319635546077896</v>
      </c>
      <c r="T1997" s="2">
        <v>6.9970897181156904</v>
      </c>
      <c r="U1997" s="3">
        <v>2.5635352229392101</v>
      </c>
      <c r="V1997" s="1">
        <v>358.49790000000002</v>
      </c>
      <c r="W1997" s="5">
        <v>1.9517798341679801E-8</v>
      </c>
    </row>
    <row r="1998" spans="1:23" x14ac:dyDescent="0.3">
      <c r="A1998">
        <v>981775</v>
      </c>
      <c r="B1998">
        <v>37</v>
      </c>
      <c r="C1998">
        <v>35.350167472177702</v>
      </c>
      <c r="D1998">
        <v>-83.833481162422004</v>
      </c>
      <c r="E1998" t="s">
        <v>1432</v>
      </c>
      <c r="F1998" t="s">
        <v>12</v>
      </c>
      <c r="G1998" t="s">
        <v>1433</v>
      </c>
      <c r="H1998" t="s">
        <v>30</v>
      </c>
      <c r="I1998">
        <v>2518.5010826054699</v>
      </c>
      <c r="J1998">
        <v>75</v>
      </c>
      <c r="K1998">
        <v>37075</v>
      </c>
      <c r="L1998">
        <v>981775</v>
      </c>
      <c r="M1998" s="7">
        <v>37075</v>
      </c>
      <c r="N1998" s="2">
        <v>1684.1814999999999</v>
      </c>
      <c r="O1998" s="2">
        <v>1724.45519494529</v>
      </c>
      <c r="P1998" s="2">
        <v>143.735442210153</v>
      </c>
      <c r="Q1998" s="2">
        <v>6.1257434091095799</v>
      </c>
      <c r="R1998" s="2">
        <v>0.51047861742579803</v>
      </c>
      <c r="S1998" s="2">
        <v>0.44582569462176402</v>
      </c>
      <c r="T1998" s="2">
        <v>5.2692369374289001</v>
      </c>
      <c r="U1998" s="3">
        <v>2.3340825479541101</v>
      </c>
      <c r="V1998" s="1">
        <v>0.1053</v>
      </c>
      <c r="W1998" s="5">
        <v>5.0040236822686599E-5</v>
      </c>
    </row>
    <row r="1999" spans="1:23" x14ac:dyDescent="0.3">
      <c r="A1999">
        <v>1096457</v>
      </c>
      <c r="B1999">
        <v>37</v>
      </c>
      <c r="C1999">
        <v>36.3040494859329</v>
      </c>
      <c r="D1999">
        <v>-78.652722699377705</v>
      </c>
      <c r="E1999" t="s">
        <v>1432</v>
      </c>
      <c r="F1999" t="s">
        <v>12</v>
      </c>
      <c r="G1999" t="s">
        <v>1433</v>
      </c>
      <c r="H1999" t="s">
        <v>1692</v>
      </c>
      <c r="I1999">
        <v>1690.4909712845299</v>
      </c>
      <c r="J1999">
        <v>77</v>
      </c>
      <c r="K1999">
        <v>37077</v>
      </c>
      <c r="L1999">
        <v>1096457</v>
      </c>
      <c r="M1999" s="7">
        <v>37077</v>
      </c>
      <c r="N1999" s="2">
        <v>1635.538</v>
      </c>
      <c r="O1999" s="2">
        <v>1713.58822811866</v>
      </c>
      <c r="P1999" s="2">
        <v>143.363059970725</v>
      </c>
      <c r="Q1999" s="2">
        <v>345794.42785963998</v>
      </c>
      <c r="R1999" s="2">
        <v>28816.202321636702</v>
      </c>
      <c r="S1999" s="2">
        <v>31845.012992805099</v>
      </c>
      <c r="T1999" s="2">
        <v>387093.1567007</v>
      </c>
      <c r="U1999" s="3">
        <v>1.8493779385196101</v>
      </c>
      <c r="V1999" s="1">
        <v>504.84059999999999</v>
      </c>
      <c r="W1999" s="5">
        <v>7.66763126223801E-4</v>
      </c>
    </row>
    <row r="2000" spans="1:23" x14ac:dyDescent="0.3">
      <c r="A2000">
        <v>1124907</v>
      </c>
      <c r="B2000">
        <v>37</v>
      </c>
      <c r="C2000">
        <v>35.485002566883203</v>
      </c>
      <c r="D2000">
        <v>-77.675761483397196</v>
      </c>
      <c r="E2000" t="s">
        <v>1432</v>
      </c>
      <c r="F2000" t="s">
        <v>12</v>
      </c>
      <c r="G2000" t="s">
        <v>1433</v>
      </c>
      <c r="H2000" t="s">
        <v>919</v>
      </c>
      <c r="I2000">
        <v>1533.96472773249</v>
      </c>
      <c r="J2000">
        <v>79</v>
      </c>
      <c r="K2000">
        <v>37079</v>
      </c>
      <c r="L2000">
        <v>1124907</v>
      </c>
      <c r="M2000" s="7">
        <v>37079</v>
      </c>
      <c r="N2000" s="2">
        <v>1646.2895000000001</v>
      </c>
      <c r="O2000" s="2">
        <v>1715.4425999770999</v>
      </c>
      <c r="P2000" s="2">
        <v>135.99669965001499</v>
      </c>
      <c r="Q2000" s="2">
        <v>28601.8379673946</v>
      </c>
      <c r="R2000" s="2">
        <v>2383.48649728288</v>
      </c>
      <c r="S2000" s="2">
        <v>2736.55801738128</v>
      </c>
      <c r="T2000" s="2">
        <v>32470.031822323101</v>
      </c>
      <c r="U2000" s="3">
        <v>1.8764944627253399</v>
      </c>
      <c r="V2000" s="1">
        <v>439.53840000000002</v>
      </c>
      <c r="W2000" s="5">
        <v>7.3873026389328198E-5</v>
      </c>
    </row>
    <row r="2001" spans="1:23" x14ac:dyDescent="0.3">
      <c r="A2001">
        <v>1070227</v>
      </c>
      <c r="B2001">
        <v>37</v>
      </c>
      <c r="C2001">
        <v>36.079468349717303</v>
      </c>
      <c r="D2001">
        <v>-79.788907579440405</v>
      </c>
      <c r="E2001" t="s">
        <v>1432</v>
      </c>
      <c r="F2001" t="s">
        <v>12</v>
      </c>
      <c r="G2001" t="s">
        <v>1433</v>
      </c>
      <c r="H2001" t="s">
        <v>1651</v>
      </c>
      <c r="I2001">
        <v>1417.48883913191</v>
      </c>
      <c r="J2001">
        <v>81</v>
      </c>
      <c r="K2001">
        <v>37081</v>
      </c>
      <c r="L2001">
        <v>1070227</v>
      </c>
      <c r="M2001" s="7">
        <v>37081</v>
      </c>
      <c r="N2001" s="2">
        <v>1626.259</v>
      </c>
      <c r="O2001" s="2">
        <v>1725.2969788636301</v>
      </c>
      <c r="P2001" s="2">
        <v>150.23134621948699</v>
      </c>
      <c r="Q2001" s="2">
        <v>3610450.7503146599</v>
      </c>
      <c r="R2001" s="2">
        <v>300870.89585955499</v>
      </c>
      <c r="S2001" s="2">
        <v>316499.31606387597</v>
      </c>
      <c r="T2001" s="2">
        <v>3821506.9735001898</v>
      </c>
      <c r="U2001" s="3">
        <v>1.85402021327849</v>
      </c>
      <c r="V2001" s="1">
        <v>645.87779999999998</v>
      </c>
      <c r="W2001" s="5">
        <v>5.91676470920689E-3</v>
      </c>
    </row>
    <row r="2002" spans="1:23" x14ac:dyDescent="0.3">
      <c r="A2002">
        <v>1124659</v>
      </c>
      <c r="B2002">
        <v>37</v>
      </c>
      <c r="C2002">
        <v>36.257446623910198</v>
      </c>
      <c r="D2002">
        <v>-77.651734658171193</v>
      </c>
      <c r="E2002" t="s">
        <v>1432</v>
      </c>
      <c r="F2002" t="s">
        <v>12</v>
      </c>
      <c r="G2002" t="s">
        <v>1433</v>
      </c>
      <c r="H2002" t="s">
        <v>1680</v>
      </c>
      <c r="I2002">
        <v>1111.1211067135901</v>
      </c>
      <c r="J2002">
        <v>83</v>
      </c>
      <c r="K2002">
        <v>37083</v>
      </c>
      <c r="L2002">
        <v>1124659</v>
      </c>
      <c r="M2002" s="7">
        <v>37083</v>
      </c>
      <c r="N2002" s="2">
        <v>1633.2384999999999</v>
      </c>
      <c r="O2002" s="2">
        <v>1689.8542841901001</v>
      </c>
      <c r="P2002" s="2">
        <v>139.54164617569799</v>
      </c>
      <c r="Q2002" s="2">
        <v>2297949.53161423</v>
      </c>
      <c r="R2002" s="2">
        <v>191495.79430118599</v>
      </c>
      <c r="S2002" s="2">
        <v>172001.08347664101</v>
      </c>
      <c r="T2002" s="2">
        <v>2087847.5353340099</v>
      </c>
      <c r="U2002" s="3">
        <v>2.3377164664128198</v>
      </c>
      <c r="V2002" s="1">
        <v>877.7079</v>
      </c>
      <c r="W2002" s="5">
        <v>2.3787498498464101E-3</v>
      </c>
    </row>
    <row r="2003" spans="1:23" x14ac:dyDescent="0.3">
      <c r="A2003">
        <v>1091708</v>
      </c>
      <c r="B2003">
        <v>37</v>
      </c>
      <c r="C2003">
        <v>35.368632992355302</v>
      </c>
      <c r="D2003">
        <v>-78.869414735567901</v>
      </c>
      <c r="E2003" t="s">
        <v>1432</v>
      </c>
      <c r="F2003" t="s">
        <v>12</v>
      </c>
      <c r="G2003" t="s">
        <v>1433</v>
      </c>
      <c r="H2003" t="s">
        <v>1684</v>
      </c>
      <c r="I2003">
        <v>868.91328954434903</v>
      </c>
      <c r="J2003">
        <v>85</v>
      </c>
      <c r="K2003">
        <v>37085</v>
      </c>
      <c r="L2003">
        <v>1091708</v>
      </c>
      <c r="M2003" s="7">
        <v>37085</v>
      </c>
      <c r="N2003" s="2">
        <v>1659.1655000000001</v>
      </c>
      <c r="O2003" s="2">
        <v>1723.95982923576</v>
      </c>
      <c r="P2003" s="2">
        <v>144.00731614127301</v>
      </c>
      <c r="Q2003" s="2">
        <v>14828.574077032899</v>
      </c>
      <c r="R2003" s="2">
        <v>1235.7145064194101</v>
      </c>
      <c r="S2003" s="2">
        <v>1180.5345755865201</v>
      </c>
      <c r="T2003" s="2">
        <v>13960.243622120201</v>
      </c>
      <c r="U2003" s="3">
        <v>2.12971994241046</v>
      </c>
      <c r="V2003" s="1">
        <v>799.60770000000002</v>
      </c>
      <c r="W2003" s="5">
        <v>1.74588659190253E-5</v>
      </c>
    </row>
    <row r="2004" spans="1:23" x14ac:dyDescent="0.3">
      <c r="A2004">
        <v>1000091</v>
      </c>
      <c r="B2004">
        <v>37</v>
      </c>
      <c r="C2004">
        <v>35.556042297607497</v>
      </c>
      <c r="D2004">
        <v>-82.982193906435199</v>
      </c>
      <c r="E2004" t="s">
        <v>1432</v>
      </c>
      <c r="F2004" t="s">
        <v>12</v>
      </c>
      <c r="G2004" t="s">
        <v>1433</v>
      </c>
      <c r="H2004" t="s">
        <v>1190</v>
      </c>
      <c r="I2004">
        <v>1561.3402582393601</v>
      </c>
      <c r="J2004">
        <v>87</v>
      </c>
      <c r="K2004">
        <v>37087</v>
      </c>
      <c r="L2004">
        <v>1000091</v>
      </c>
      <c r="M2004" s="7">
        <v>37087</v>
      </c>
      <c r="N2004" s="2">
        <v>1685.819</v>
      </c>
      <c r="O2004" s="2">
        <v>1737.07174306914</v>
      </c>
      <c r="P2004" s="2">
        <v>153.197672379582</v>
      </c>
      <c r="Q2004" s="2">
        <v>9191002.8829390593</v>
      </c>
      <c r="R2004" s="2">
        <v>765916.90691158804</v>
      </c>
      <c r="S2004" s="2">
        <v>804918.22489958501</v>
      </c>
      <c r="T2004" s="2">
        <v>9570325.5355511792</v>
      </c>
      <c r="U2004" s="3">
        <v>1.8198908816022601</v>
      </c>
      <c r="V2004" s="1">
        <v>67.165199999999999</v>
      </c>
      <c r="W2004" s="5">
        <v>0.142489347691233</v>
      </c>
    </row>
    <row r="2005" spans="1:23" x14ac:dyDescent="0.3">
      <c r="A2005">
        <v>1010416</v>
      </c>
      <c r="B2005">
        <v>37</v>
      </c>
      <c r="C2005">
        <v>35.336310950353898</v>
      </c>
      <c r="D2005">
        <v>-82.479969639876998</v>
      </c>
      <c r="E2005" t="s">
        <v>1432</v>
      </c>
      <c r="F2005" t="s">
        <v>12</v>
      </c>
      <c r="G2005" t="s">
        <v>1433</v>
      </c>
      <c r="H2005" t="s">
        <v>821</v>
      </c>
      <c r="I2005">
        <v>1945.9067418470399</v>
      </c>
      <c r="J2005">
        <v>89</v>
      </c>
      <c r="K2005">
        <v>37089</v>
      </c>
      <c r="L2005">
        <v>1010416</v>
      </c>
      <c r="M2005" s="7">
        <v>37089</v>
      </c>
      <c r="N2005" s="2">
        <v>1688.848</v>
      </c>
      <c r="O2005" s="2">
        <v>1744.7560552295699</v>
      </c>
      <c r="P2005" s="2">
        <v>153.924763510644</v>
      </c>
      <c r="Q2005" s="2">
        <v>16566.015957878699</v>
      </c>
      <c r="R2005" s="2">
        <v>1380.50132982322</v>
      </c>
      <c r="S2005" s="2">
        <v>1388.0225921178601</v>
      </c>
      <c r="T2005" s="2">
        <v>16398.549901603601</v>
      </c>
      <c r="U2005" s="3">
        <v>1.8932127461045201</v>
      </c>
      <c r="V2005" s="1">
        <v>190.48769999999999</v>
      </c>
      <c r="W2005" s="5">
        <v>8.6087185165255203E-5</v>
      </c>
    </row>
    <row r="2006" spans="1:23" x14ac:dyDescent="0.3">
      <c r="A2006">
        <v>1146821</v>
      </c>
      <c r="B2006">
        <v>37</v>
      </c>
      <c r="C2006">
        <v>36.359065586938399</v>
      </c>
      <c r="D2006">
        <v>-76.982002711203407</v>
      </c>
      <c r="E2006" t="s">
        <v>1432</v>
      </c>
      <c r="F2006" t="s">
        <v>12</v>
      </c>
      <c r="G2006" t="s">
        <v>1433</v>
      </c>
      <c r="H2006" t="s">
        <v>1766</v>
      </c>
      <c r="I2006">
        <v>1226.58589716145</v>
      </c>
      <c r="J2006">
        <v>91</v>
      </c>
      <c r="K2006">
        <v>37091</v>
      </c>
      <c r="L2006">
        <v>1146821</v>
      </c>
      <c r="M2006" s="7">
        <v>37091</v>
      </c>
      <c r="N2006" s="2">
        <v>1620.6865</v>
      </c>
      <c r="O2006" s="2">
        <v>1706.9865598490001</v>
      </c>
      <c r="P2006" s="2">
        <v>140.358873105361</v>
      </c>
      <c r="Q2006" s="2">
        <v>479.33919386179099</v>
      </c>
      <c r="R2006" s="2">
        <v>39.944932821815897</v>
      </c>
      <c r="S2006" s="2">
        <v>39.494459405416102</v>
      </c>
      <c r="T2006" s="2">
        <v>480.86996150745301</v>
      </c>
      <c r="U2006" s="3">
        <v>2.1113161467333699</v>
      </c>
      <c r="V2006" s="1">
        <v>449.44470000000001</v>
      </c>
      <c r="W2006" s="5">
        <v>1.06992019598285E-6</v>
      </c>
    </row>
    <row r="2007" spans="1:23" x14ac:dyDescent="0.3">
      <c r="A2007">
        <v>1082720</v>
      </c>
      <c r="B2007">
        <v>37</v>
      </c>
      <c r="C2007">
        <v>35.017543320939701</v>
      </c>
      <c r="D2007">
        <v>-79.237263532735597</v>
      </c>
      <c r="E2007" t="s">
        <v>1432</v>
      </c>
      <c r="F2007" t="s">
        <v>12</v>
      </c>
      <c r="G2007" t="s">
        <v>1433</v>
      </c>
      <c r="H2007" t="s">
        <v>1671</v>
      </c>
      <c r="I2007">
        <v>1784.1368751129801</v>
      </c>
      <c r="J2007">
        <v>93</v>
      </c>
      <c r="K2007">
        <v>37093</v>
      </c>
      <c r="L2007">
        <v>1082720</v>
      </c>
      <c r="M2007" s="7">
        <v>37093</v>
      </c>
      <c r="N2007" s="2">
        <v>1658.7945</v>
      </c>
      <c r="O2007" s="2">
        <v>1720.18186748728</v>
      </c>
      <c r="P2007" s="2">
        <v>146.182262821509</v>
      </c>
      <c r="Q2007" s="2">
        <v>57340.910434427104</v>
      </c>
      <c r="R2007" s="2">
        <v>4778.4092028689201</v>
      </c>
      <c r="S2007" s="2">
        <v>4388.2270054253004</v>
      </c>
      <c r="T2007" s="2">
        <v>51372.131185949103</v>
      </c>
      <c r="U2007" s="3">
        <v>2.1825650301225701</v>
      </c>
      <c r="V2007" s="1">
        <v>315.92430000000002</v>
      </c>
      <c r="W2007" s="5">
        <v>1.6260898951409901E-4</v>
      </c>
    </row>
    <row r="2008" spans="1:23" x14ac:dyDescent="0.3">
      <c r="A2008">
        <v>1170658</v>
      </c>
      <c r="B2008">
        <v>37</v>
      </c>
      <c r="C2008">
        <v>35.5304871622318</v>
      </c>
      <c r="D2008">
        <v>-76.250809372616203</v>
      </c>
      <c r="E2008" t="s">
        <v>1432</v>
      </c>
      <c r="F2008" t="s">
        <v>12</v>
      </c>
      <c r="G2008" t="s">
        <v>1433</v>
      </c>
      <c r="H2008" t="s">
        <v>570</v>
      </c>
      <c r="I2008">
        <v>835.29795580120299</v>
      </c>
      <c r="J2008">
        <v>95</v>
      </c>
      <c r="K2008">
        <v>37095</v>
      </c>
      <c r="L2008">
        <v>1170658</v>
      </c>
      <c r="M2008" s="7">
        <v>37095</v>
      </c>
      <c r="N2008" s="2">
        <v>1620.759</v>
      </c>
      <c r="O2008" s="2">
        <v>1706.6025907815199</v>
      </c>
      <c r="P2008" s="2">
        <v>131.54179016166</v>
      </c>
      <c r="Q2008" s="2">
        <v>2.4081915866838899</v>
      </c>
      <c r="R2008" s="2">
        <v>0.20068263222365701</v>
      </c>
      <c r="S2008" s="2">
        <v>0.15153782179855599</v>
      </c>
      <c r="T2008" s="2">
        <v>1.8004168114700101</v>
      </c>
      <c r="U2008" s="3">
        <v>2.9498003361612901</v>
      </c>
      <c r="V2008" s="1">
        <v>513.82349999999997</v>
      </c>
      <c r="W2008" s="5">
        <v>3.5039596504831101E-9</v>
      </c>
    </row>
    <row r="2009" spans="1:23" x14ac:dyDescent="0.3">
      <c r="A2009">
        <v>1044902</v>
      </c>
      <c r="B2009">
        <v>37</v>
      </c>
      <c r="C2009">
        <v>35.807026930413201</v>
      </c>
      <c r="D2009">
        <v>-80.873440280781907</v>
      </c>
      <c r="E2009" t="s">
        <v>1432</v>
      </c>
      <c r="F2009" t="s">
        <v>12</v>
      </c>
      <c r="G2009" t="s">
        <v>1433</v>
      </c>
      <c r="H2009" t="s">
        <v>1606</v>
      </c>
      <c r="I2009">
        <v>1258.7424493767601</v>
      </c>
      <c r="J2009">
        <v>97</v>
      </c>
      <c r="K2009">
        <v>37097</v>
      </c>
      <c r="L2009">
        <v>1044902</v>
      </c>
      <c r="M2009" s="7">
        <v>37097</v>
      </c>
      <c r="N2009" s="2">
        <v>1657.0519999999999</v>
      </c>
      <c r="O2009" s="2">
        <v>1762.6808500151601</v>
      </c>
      <c r="P2009" s="2">
        <v>153.41356736907599</v>
      </c>
      <c r="Q2009" s="2">
        <v>226364.66560987901</v>
      </c>
      <c r="R2009" s="2">
        <v>18863.722134156498</v>
      </c>
      <c r="S2009" s="2">
        <v>18086.2868507618</v>
      </c>
      <c r="T2009" s="2">
        <v>216627.40808231401</v>
      </c>
      <c r="U2009" s="3">
        <v>1.9919655697909999</v>
      </c>
      <c r="V2009" s="1">
        <v>728.10090000000002</v>
      </c>
      <c r="W2009" s="5">
        <v>2.9752388450874598E-4</v>
      </c>
    </row>
    <row r="2010" spans="1:23" x14ac:dyDescent="0.3">
      <c r="A2010">
        <v>996660</v>
      </c>
      <c r="B2010">
        <v>37</v>
      </c>
      <c r="C2010">
        <v>35.287536046703998</v>
      </c>
      <c r="D2010">
        <v>-83.140826877647498</v>
      </c>
      <c r="E2010" t="s">
        <v>1432</v>
      </c>
      <c r="F2010" t="s">
        <v>12</v>
      </c>
      <c r="G2010" t="s">
        <v>1433</v>
      </c>
      <c r="H2010" t="s">
        <v>177</v>
      </c>
      <c r="I2010">
        <v>283.52498172871498</v>
      </c>
      <c r="J2010">
        <v>99</v>
      </c>
      <c r="K2010">
        <v>37099</v>
      </c>
      <c r="L2010">
        <v>996660</v>
      </c>
      <c r="M2010" s="7">
        <v>37099</v>
      </c>
      <c r="N2010" s="2">
        <v>1705.7304999999999</v>
      </c>
      <c r="O2010" s="2">
        <v>1743.56638294144</v>
      </c>
      <c r="P2010" s="2">
        <v>151.89558559225401</v>
      </c>
      <c r="Q2010" s="2">
        <v>247842.30345550101</v>
      </c>
      <c r="R2010" s="2">
        <v>20653.5252879584</v>
      </c>
      <c r="S2010" s="2">
        <v>17559.166027956398</v>
      </c>
      <c r="T2010" s="2">
        <v>207158.16230374001</v>
      </c>
      <c r="U2010" s="3">
        <v>2.26888651179212</v>
      </c>
      <c r="V2010" s="1">
        <v>9.5661000000000005</v>
      </c>
      <c r="W2010" s="5">
        <v>2.16554460337797E-2</v>
      </c>
    </row>
    <row r="2011" spans="1:23" x14ac:dyDescent="0.3">
      <c r="A2011">
        <v>1104371</v>
      </c>
      <c r="B2011">
        <v>37</v>
      </c>
      <c r="C2011">
        <v>35.5178145662262</v>
      </c>
      <c r="D2011">
        <v>-78.365714455774295</v>
      </c>
      <c r="E2011" t="s">
        <v>1432</v>
      </c>
      <c r="F2011" t="s">
        <v>12</v>
      </c>
      <c r="G2011" t="s">
        <v>1433</v>
      </c>
      <c r="H2011" t="s">
        <v>768</v>
      </c>
      <c r="I2011">
        <v>1872.6366479773301</v>
      </c>
      <c r="J2011">
        <v>101</v>
      </c>
      <c r="K2011">
        <v>37101</v>
      </c>
      <c r="L2011">
        <v>1104371</v>
      </c>
      <c r="M2011" s="7">
        <v>37101</v>
      </c>
      <c r="N2011" s="2">
        <v>1663.3415</v>
      </c>
      <c r="O2011" s="2">
        <v>1746.4777237143101</v>
      </c>
      <c r="P2011" s="2">
        <v>142.69922934302301</v>
      </c>
      <c r="Q2011" s="2">
        <v>38612.7314904089</v>
      </c>
      <c r="R2011" s="2">
        <v>3217.7276242007401</v>
      </c>
      <c r="S2011" s="2">
        <v>3187.8029710872802</v>
      </c>
      <c r="T2011" s="2">
        <v>37860.249570140099</v>
      </c>
      <c r="U2011" s="3">
        <v>2.0725441965309002</v>
      </c>
      <c r="V2011" s="1">
        <v>1120.3109999999999</v>
      </c>
      <c r="W2011" s="5">
        <v>3.3794410275486099E-5</v>
      </c>
    </row>
    <row r="2012" spans="1:23" x14ac:dyDescent="0.3">
      <c r="A2012">
        <v>1083599</v>
      </c>
      <c r="B2012">
        <v>37</v>
      </c>
      <c r="C2012">
        <v>35.475189724170498</v>
      </c>
      <c r="D2012">
        <v>-79.171479166680001</v>
      </c>
      <c r="E2012" t="s">
        <v>1432</v>
      </c>
      <c r="F2012" t="s">
        <v>12</v>
      </c>
      <c r="G2012" t="s">
        <v>1433</v>
      </c>
      <c r="H2012" t="s">
        <v>748</v>
      </c>
      <c r="I2012">
        <v>1816.0410938831301</v>
      </c>
      <c r="J2012">
        <v>105</v>
      </c>
      <c r="K2012">
        <v>37105</v>
      </c>
      <c r="L2012">
        <v>1083599</v>
      </c>
      <c r="M2012" s="7">
        <v>37105</v>
      </c>
      <c r="N2012" s="2">
        <v>1664.5105000000001</v>
      </c>
      <c r="O2012" s="2">
        <v>1689.8285463408299</v>
      </c>
      <c r="P2012" s="2">
        <v>142.856813129605</v>
      </c>
      <c r="Q2012" s="2">
        <v>119649.10454145299</v>
      </c>
      <c r="R2012" s="2">
        <v>9970.7587117877792</v>
      </c>
      <c r="S2012" s="2">
        <v>9737.8005257418608</v>
      </c>
      <c r="T2012" s="2">
        <v>115508.843680014</v>
      </c>
      <c r="U2012" s="3">
        <v>2.1000710853013702</v>
      </c>
      <c r="V2012" s="1">
        <v>257.92020000000002</v>
      </c>
      <c r="W2012" s="5">
        <v>4.4784721661976902E-4</v>
      </c>
    </row>
    <row r="2013" spans="1:23" x14ac:dyDescent="0.3">
      <c r="A2013">
        <v>1124890</v>
      </c>
      <c r="B2013">
        <v>37</v>
      </c>
      <c r="C2013">
        <v>35.2387734079647</v>
      </c>
      <c r="D2013">
        <v>-77.641245997960596</v>
      </c>
      <c r="E2013" t="s">
        <v>1432</v>
      </c>
      <c r="F2013" t="s">
        <v>12</v>
      </c>
      <c r="G2013" t="s">
        <v>1433</v>
      </c>
      <c r="H2013" t="s">
        <v>1724</v>
      </c>
      <c r="I2013">
        <v>2113.0329758698699</v>
      </c>
      <c r="J2013">
        <v>107</v>
      </c>
      <c r="K2013">
        <v>37107</v>
      </c>
      <c r="L2013">
        <v>1124890</v>
      </c>
      <c r="M2013" s="7">
        <v>37107</v>
      </c>
      <c r="N2013" s="2">
        <v>1659.9425000000001</v>
      </c>
      <c r="O2013" s="2">
        <v>1723.2758444228</v>
      </c>
      <c r="P2013" s="2">
        <v>131.85298921471301</v>
      </c>
      <c r="Q2013" s="2">
        <v>78965.743277960806</v>
      </c>
      <c r="R2013" s="2">
        <v>6580.4786064967302</v>
      </c>
      <c r="S2013" s="2">
        <v>7127.4121971957302</v>
      </c>
      <c r="T2013" s="2">
        <v>83969.316703631295</v>
      </c>
      <c r="U2013" s="3">
        <v>2.0516498647521599</v>
      </c>
      <c r="V2013" s="1">
        <v>614.76570000000004</v>
      </c>
      <c r="W2013" s="5">
        <v>1.3658751082506901E-4</v>
      </c>
    </row>
    <row r="2014" spans="1:23" x14ac:dyDescent="0.3">
      <c r="A2014">
        <v>1036755</v>
      </c>
      <c r="B2014">
        <v>37</v>
      </c>
      <c r="C2014">
        <v>35.485580872801798</v>
      </c>
      <c r="D2014">
        <v>-81.223509125338197</v>
      </c>
      <c r="E2014" t="s">
        <v>1432</v>
      </c>
      <c r="F2014" t="s">
        <v>12</v>
      </c>
      <c r="G2014" t="s">
        <v>1433</v>
      </c>
      <c r="H2014" t="s">
        <v>41</v>
      </c>
      <c r="I2014">
        <v>584.62911682973697</v>
      </c>
      <c r="J2014">
        <v>109</v>
      </c>
      <c r="K2014">
        <v>37109</v>
      </c>
      <c r="L2014">
        <v>1036755</v>
      </c>
      <c r="M2014" s="7">
        <v>37109</v>
      </c>
      <c r="N2014" s="2">
        <v>1667.9204999999999</v>
      </c>
      <c r="O2014" s="2">
        <v>1768.3942920731299</v>
      </c>
      <c r="P2014" s="2">
        <v>150.89217233550201</v>
      </c>
      <c r="Q2014" s="2">
        <v>12459.9946236708</v>
      </c>
      <c r="R2014" s="2">
        <v>1038.3328853058999</v>
      </c>
      <c r="S2014" s="2">
        <v>950.49153754563895</v>
      </c>
      <c r="T2014" s="2">
        <v>11278.039202955801</v>
      </c>
      <c r="U2014" s="3">
        <v>2.1212373415876402</v>
      </c>
      <c r="V2014" s="1">
        <v>390.096</v>
      </c>
      <c r="W2014" s="5">
        <v>2.8910932701068E-5</v>
      </c>
    </row>
    <row r="2015" spans="1:23" x14ac:dyDescent="0.3">
      <c r="A2015">
        <v>1018964</v>
      </c>
      <c r="B2015">
        <v>37</v>
      </c>
      <c r="C2015">
        <v>35.681699811945101</v>
      </c>
      <c r="D2015">
        <v>-82.049323127493096</v>
      </c>
      <c r="E2015" t="s">
        <v>1432</v>
      </c>
      <c r="F2015" t="s">
        <v>12</v>
      </c>
      <c r="G2015" t="s">
        <v>1433</v>
      </c>
      <c r="H2015" t="s">
        <v>1551</v>
      </c>
      <c r="I2015">
        <v>1334.9831604537801</v>
      </c>
      <c r="J2015">
        <v>111</v>
      </c>
      <c r="K2015">
        <v>37111</v>
      </c>
      <c r="L2015">
        <v>1018964</v>
      </c>
      <c r="M2015" s="7">
        <v>37111</v>
      </c>
      <c r="N2015" s="2">
        <v>1634.277</v>
      </c>
      <c r="O2015" s="2">
        <v>1685.2044293910899</v>
      </c>
      <c r="P2015" s="2">
        <v>149.387161007733</v>
      </c>
      <c r="Q2015" s="2">
        <v>10900.624883184701</v>
      </c>
      <c r="R2015" s="2">
        <v>908.38540693205505</v>
      </c>
      <c r="S2015" s="2">
        <v>861.72379863548701</v>
      </c>
      <c r="T2015" s="2">
        <v>10283.375317292601</v>
      </c>
      <c r="U2015" s="3">
        <v>2.0675518422650598</v>
      </c>
      <c r="V2015" s="1">
        <v>108.2808</v>
      </c>
      <c r="W2015" s="5">
        <v>9.4969517377896999E-5</v>
      </c>
    </row>
    <row r="2016" spans="1:23" x14ac:dyDescent="0.3">
      <c r="A2016">
        <v>990489</v>
      </c>
      <c r="B2016">
        <v>37</v>
      </c>
      <c r="C2016">
        <v>35.150474563748404</v>
      </c>
      <c r="D2016">
        <v>-83.422121872412404</v>
      </c>
      <c r="E2016" t="s">
        <v>1432</v>
      </c>
      <c r="F2016" t="s">
        <v>12</v>
      </c>
      <c r="G2016" t="s">
        <v>1433</v>
      </c>
      <c r="H2016" t="s">
        <v>1014</v>
      </c>
      <c r="I2016">
        <v>2174.8298937330901</v>
      </c>
      <c r="J2016">
        <v>113</v>
      </c>
      <c r="K2016">
        <v>37113</v>
      </c>
      <c r="L2016">
        <v>990489</v>
      </c>
      <c r="M2016" s="7">
        <v>37113</v>
      </c>
      <c r="N2016" s="2">
        <v>1695.3434999999999</v>
      </c>
      <c r="O2016" s="2">
        <v>1731.98130770491</v>
      </c>
      <c r="P2016" s="2">
        <v>149.20017281250301</v>
      </c>
      <c r="Q2016" s="2">
        <v>940.19829393761302</v>
      </c>
      <c r="R2016" s="2">
        <v>78.349857828134404</v>
      </c>
      <c r="S2016" s="2">
        <v>68.663107290590602</v>
      </c>
      <c r="T2016" s="2">
        <v>806.88498418809502</v>
      </c>
      <c r="U2016" s="3">
        <v>2.2408513799953398</v>
      </c>
      <c r="V2016" s="1">
        <v>0</v>
      </c>
      <c r="W2016" s="5" t="s">
        <v>1903</v>
      </c>
    </row>
    <row r="2017" spans="1:23" x14ac:dyDescent="0.3">
      <c r="A2017">
        <v>1005477</v>
      </c>
      <c r="B2017">
        <v>37</v>
      </c>
      <c r="C2017">
        <v>35.858014331553299</v>
      </c>
      <c r="D2017">
        <v>-82.705764644326905</v>
      </c>
      <c r="E2017" t="s">
        <v>1432</v>
      </c>
      <c r="F2017" t="s">
        <v>12</v>
      </c>
      <c r="G2017" t="s">
        <v>1433</v>
      </c>
      <c r="H2017" t="s">
        <v>231</v>
      </c>
      <c r="I2017">
        <v>1030.4833218337401</v>
      </c>
      <c r="J2017">
        <v>115</v>
      </c>
      <c r="K2017">
        <v>37115</v>
      </c>
      <c r="L2017">
        <v>1005477</v>
      </c>
      <c r="M2017" s="7">
        <v>37115</v>
      </c>
      <c r="N2017" s="2">
        <v>1657.6985</v>
      </c>
      <c r="O2017" s="2">
        <v>1681.5360045913001</v>
      </c>
      <c r="P2017" s="2">
        <v>139.809370506759</v>
      </c>
      <c r="Q2017" s="2">
        <v>7028.5008769105898</v>
      </c>
      <c r="R2017" s="2">
        <v>585.70840640921597</v>
      </c>
      <c r="S2017" s="2">
        <v>645.32245882592701</v>
      </c>
      <c r="T2017" s="2">
        <v>7740.9188414989903</v>
      </c>
      <c r="U2017" s="3">
        <v>1.9021117022437699</v>
      </c>
      <c r="V2017" s="1">
        <v>42.435899999999997</v>
      </c>
      <c r="W2017" s="5">
        <v>1.8241439068097999E-4</v>
      </c>
    </row>
    <row r="2018" spans="1:23" x14ac:dyDescent="0.3">
      <c r="A2018">
        <v>1143252</v>
      </c>
      <c r="B2018">
        <v>37</v>
      </c>
      <c r="C2018">
        <v>35.843212718512802</v>
      </c>
      <c r="D2018">
        <v>-77.109247690364498</v>
      </c>
      <c r="E2018" t="s">
        <v>1432</v>
      </c>
      <c r="F2018" t="s">
        <v>12</v>
      </c>
      <c r="G2018" t="s">
        <v>1433</v>
      </c>
      <c r="H2018" t="s">
        <v>441</v>
      </c>
      <c r="I2018">
        <v>1124.75248105025</v>
      </c>
      <c r="J2018">
        <v>117</v>
      </c>
      <c r="K2018">
        <v>37117</v>
      </c>
      <c r="L2018">
        <v>1143252</v>
      </c>
      <c r="M2018" s="7">
        <v>37117</v>
      </c>
      <c r="N2018" s="2">
        <v>1662.43</v>
      </c>
      <c r="O2018" s="2">
        <v>1741.4823851423901</v>
      </c>
      <c r="P2018" s="2">
        <v>141.89955638343201</v>
      </c>
      <c r="Q2018" s="2">
        <v>6234722.7038179897</v>
      </c>
      <c r="R2018" s="2">
        <v>519560.22531816602</v>
      </c>
      <c r="S2018" s="2">
        <v>577974.61160425702</v>
      </c>
      <c r="T2018" s="2">
        <v>6930030.7013467699</v>
      </c>
      <c r="U2018" s="3">
        <v>1.85615276773812</v>
      </c>
      <c r="V2018" s="1">
        <v>617.96519999999998</v>
      </c>
      <c r="W2018" s="5">
        <v>1.12142733949206E-2</v>
      </c>
    </row>
    <row r="2019" spans="1:23" x14ac:dyDescent="0.3">
      <c r="A2019">
        <v>1045722</v>
      </c>
      <c r="B2019">
        <v>37</v>
      </c>
      <c r="C2019">
        <v>35.246713314605401</v>
      </c>
      <c r="D2019">
        <v>-80.832779232183398</v>
      </c>
      <c r="E2019" t="s">
        <v>1432</v>
      </c>
      <c r="F2019" t="s">
        <v>12</v>
      </c>
      <c r="G2019" t="s">
        <v>1433</v>
      </c>
      <c r="H2019" t="s">
        <v>1609</v>
      </c>
      <c r="I2019">
        <v>1218.8785623919</v>
      </c>
      <c r="J2019">
        <v>119</v>
      </c>
      <c r="K2019">
        <v>37119</v>
      </c>
      <c r="L2019">
        <v>1045722</v>
      </c>
      <c r="M2019" s="7">
        <v>37119</v>
      </c>
      <c r="N2019" s="2">
        <v>1706.15</v>
      </c>
      <c r="O2019" s="2">
        <v>1791.9290849571</v>
      </c>
      <c r="P2019" s="2">
        <v>152.311621713801</v>
      </c>
      <c r="Q2019" s="2">
        <v>622815.52084678598</v>
      </c>
      <c r="R2019" s="2">
        <v>51901.293403898802</v>
      </c>
      <c r="S2019" s="2">
        <v>52367.459883239302</v>
      </c>
      <c r="T2019" s="2">
        <v>617091.27038971602</v>
      </c>
      <c r="U2019" s="3">
        <v>1.9065633936647901</v>
      </c>
      <c r="V2019" s="1">
        <v>172.6191</v>
      </c>
      <c r="W2019" s="5">
        <v>3.5748724816067E-3</v>
      </c>
    </row>
    <row r="2020" spans="1:23" x14ac:dyDescent="0.3">
      <c r="A2020">
        <v>1016210</v>
      </c>
      <c r="B2020">
        <v>37</v>
      </c>
      <c r="C2020">
        <v>36.013296869321699</v>
      </c>
      <c r="D2020">
        <v>-82.163638883119006</v>
      </c>
      <c r="E2020" t="s">
        <v>1432</v>
      </c>
      <c r="F2020" t="s">
        <v>12</v>
      </c>
      <c r="G2020" t="s">
        <v>1433</v>
      </c>
      <c r="H2020" t="s">
        <v>493</v>
      </c>
      <c r="I2020">
        <v>1519.64954566406</v>
      </c>
      <c r="J2020">
        <v>121</v>
      </c>
      <c r="K2020">
        <v>37121</v>
      </c>
      <c r="L2020">
        <v>1016210</v>
      </c>
      <c r="M2020" s="7">
        <v>37121</v>
      </c>
      <c r="N2020" s="2">
        <v>1638.1369999999999</v>
      </c>
      <c r="O2020" s="2">
        <v>1673.35121861482</v>
      </c>
      <c r="P2020" s="2">
        <v>138.660753483447</v>
      </c>
      <c r="Q2020" s="2">
        <v>387.83840708319002</v>
      </c>
      <c r="R2020" s="2">
        <v>32.319867256932497</v>
      </c>
      <c r="S2020" s="2">
        <v>33.484222251375797</v>
      </c>
      <c r="T2020" s="2">
        <v>403.50509126843099</v>
      </c>
      <c r="U2020" s="3">
        <v>2.0395925502975598</v>
      </c>
      <c r="V2020" s="1">
        <v>16.9938</v>
      </c>
      <c r="W2020" s="5">
        <v>2.3744253272866101E-5</v>
      </c>
    </row>
    <row r="2021" spans="1:23" x14ac:dyDescent="0.3">
      <c r="A2021">
        <v>1066671</v>
      </c>
      <c r="B2021">
        <v>37</v>
      </c>
      <c r="C2021">
        <v>35.332465125105202</v>
      </c>
      <c r="D2021">
        <v>-79.905486466117296</v>
      </c>
      <c r="E2021" t="s">
        <v>1432</v>
      </c>
      <c r="F2021" t="s">
        <v>12</v>
      </c>
      <c r="G2021" t="s">
        <v>1433</v>
      </c>
      <c r="H2021" t="s">
        <v>831</v>
      </c>
      <c r="I2021">
        <v>568.88046168848302</v>
      </c>
      <c r="J2021">
        <v>123</v>
      </c>
      <c r="K2021">
        <v>37123</v>
      </c>
      <c r="L2021">
        <v>1066671</v>
      </c>
      <c r="M2021" s="7">
        <v>37123</v>
      </c>
      <c r="N2021" s="2">
        <v>1689.5065</v>
      </c>
      <c r="O2021" s="2">
        <v>1735.80694760659</v>
      </c>
      <c r="P2021" s="2">
        <v>148.976711762756</v>
      </c>
      <c r="Q2021" s="2">
        <v>13827.469117811699</v>
      </c>
      <c r="R2021" s="2">
        <v>1152.2890931509701</v>
      </c>
      <c r="S2021" s="2">
        <v>918.88778949357095</v>
      </c>
      <c r="T2021" s="2">
        <v>10854.8341508542</v>
      </c>
      <c r="U2021" s="3">
        <v>2.4663130832277198</v>
      </c>
      <c r="V2021" s="1">
        <v>193.70339999999999</v>
      </c>
      <c r="W2021" s="5">
        <v>5.60384286019463E-5</v>
      </c>
    </row>
    <row r="2022" spans="1:23" x14ac:dyDescent="0.3">
      <c r="A2022">
        <v>1076555</v>
      </c>
      <c r="B2022">
        <v>37</v>
      </c>
      <c r="C2022">
        <v>35.310644025102697</v>
      </c>
      <c r="D2022">
        <v>-79.481380439885896</v>
      </c>
      <c r="E2022" t="s">
        <v>1432</v>
      </c>
      <c r="F2022" t="s">
        <v>12</v>
      </c>
      <c r="G2022" t="s">
        <v>1433</v>
      </c>
      <c r="H2022" t="s">
        <v>442</v>
      </c>
      <c r="I2022">
        <v>2734.6347348968402</v>
      </c>
      <c r="J2022">
        <v>125</v>
      </c>
      <c r="K2022">
        <v>37125</v>
      </c>
      <c r="L2022">
        <v>1076555</v>
      </c>
      <c r="M2022" s="7">
        <v>37125</v>
      </c>
      <c r="N2022" s="2">
        <v>1675.309</v>
      </c>
      <c r="O2022" s="2">
        <v>1697.0231669570101</v>
      </c>
      <c r="P2022" s="2">
        <v>144.125001584616</v>
      </c>
      <c r="Q2022" s="2">
        <v>8476.9571294255402</v>
      </c>
      <c r="R2022" s="2">
        <v>706.41309411879604</v>
      </c>
      <c r="S2022" s="2">
        <v>695.05577891468397</v>
      </c>
      <c r="T2022" s="2">
        <v>8205.5373891368999</v>
      </c>
      <c r="U2022" s="3">
        <v>2.0661763085712699</v>
      </c>
      <c r="V2022" s="1">
        <v>710.07029999999997</v>
      </c>
      <c r="W2022" s="5">
        <v>1.15559507123969E-5</v>
      </c>
    </row>
    <row r="2023" spans="1:23" x14ac:dyDescent="0.3">
      <c r="A2023">
        <v>1114834</v>
      </c>
      <c r="B2023">
        <v>37</v>
      </c>
      <c r="C2023">
        <v>35.967250949847603</v>
      </c>
      <c r="D2023">
        <v>-77.986433257859701</v>
      </c>
      <c r="E2023" t="s">
        <v>1432</v>
      </c>
      <c r="F2023" t="s">
        <v>12</v>
      </c>
      <c r="G2023" t="s">
        <v>1433</v>
      </c>
      <c r="H2023" t="s">
        <v>1713</v>
      </c>
      <c r="I2023">
        <v>655.56357771492401</v>
      </c>
      <c r="J2023">
        <v>127</v>
      </c>
      <c r="K2023">
        <v>37127</v>
      </c>
      <c r="L2023">
        <v>1114834</v>
      </c>
      <c r="M2023" s="7">
        <v>37127</v>
      </c>
      <c r="N2023" s="2">
        <v>1645.2840000000001</v>
      </c>
      <c r="O2023" s="2">
        <v>1711.03791259031</v>
      </c>
      <c r="P2023" s="2">
        <v>142.070283753746</v>
      </c>
      <c r="Q2023" s="2">
        <v>2500663.5575321899</v>
      </c>
      <c r="R2023" s="2">
        <v>208388.62979434899</v>
      </c>
      <c r="S2023" s="2">
        <v>230016.068620042</v>
      </c>
      <c r="T2023" s="2">
        <v>2768054.82256593</v>
      </c>
      <c r="U2023" s="3">
        <v>1.8684445563080601</v>
      </c>
      <c r="V2023" s="1">
        <v>684.78210000000001</v>
      </c>
      <c r="W2023" s="5">
        <v>4.0422417913171596E-3</v>
      </c>
    </row>
    <row r="2024" spans="1:23" x14ac:dyDescent="0.3">
      <c r="A2024">
        <v>1117831</v>
      </c>
      <c r="B2024">
        <v>37</v>
      </c>
      <c r="C2024">
        <v>34.232772875739101</v>
      </c>
      <c r="D2024">
        <v>-77.884711771248604</v>
      </c>
      <c r="E2024" t="s">
        <v>1432</v>
      </c>
      <c r="F2024" t="s">
        <v>12</v>
      </c>
      <c r="G2024" t="s">
        <v>1433</v>
      </c>
      <c r="H2024" t="s">
        <v>1720</v>
      </c>
      <c r="I2024">
        <v>2373.8774616246901</v>
      </c>
      <c r="J2024">
        <v>129</v>
      </c>
      <c r="K2024">
        <v>37129</v>
      </c>
      <c r="L2024">
        <v>1117831</v>
      </c>
      <c r="M2024" s="7">
        <v>37129</v>
      </c>
      <c r="N2024" s="2">
        <v>1658.7055</v>
      </c>
      <c r="O2024" s="2">
        <v>1637.46833940439</v>
      </c>
      <c r="P2024" s="2">
        <v>118.171157168617</v>
      </c>
      <c r="Q2024" s="2">
        <v>104105.90705294799</v>
      </c>
      <c r="R2024" s="2">
        <v>8675.4922544123492</v>
      </c>
      <c r="S2024" s="2">
        <v>10694.0429523478</v>
      </c>
      <c r="T2024" s="2">
        <v>122465.547746685</v>
      </c>
      <c r="U2024" s="3">
        <v>2.01144579852757</v>
      </c>
      <c r="V2024" s="1">
        <v>96.398099999999999</v>
      </c>
      <c r="W2024" s="5">
        <v>1.2704145387376401E-3</v>
      </c>
    </row>
    <row r="2025" spans="1:23" x14ac:dyDescent="0.3">
      <c r="A2025">
        <v>1133677</v>
      </c>
      <c r="B2025">
        <v>37</v>
      </c>
      <c r="C2025">
        <v>36.417762071222498</v>
      </c>
      <c r="D2025">
        <v>-77.396859370973601</v>
      </c>
      <c r="E2025" t="s">
        <v>1432</v>
      </c>
      <c r="F2025" t="s">
        <v>12</v>
      </c>
      <c r="G2025" t="s">
        <v>1433</v>
      </c>
      <c r="H2025" t="s">
        <v>1741</v>
      </c>
      <c r="I2025">
        <v>1740.22992958343</v>
      </c>
      <c r="J2025">
        <v>131</v>
      </c>
      <c r="K2025">
        <v>37131</v>
      </c>
      <c r="L2025">
        <v>1133677</v>
      </c>
      <c r="M2025" s="7">
        <v>37131</v>
      </c>
      <c r="N2025" s="2">
        <v>1626.4780000000001</v>
      </c>
      <c r="O2025" s="2">
        <v>1684.43393684885</v>
      </c>
      <c r="P2025" s="2">
        <v>138.75142599630601</v>
      </c>
      <c r="Q2025" s="2">
        <v>4124.6240877709197</v>
      </c>
      <c r="R2025" s="2">
        <v>343.71867398091001</v>
      </c>
      <c r="S2025" s="2">
        <v>369.76001193195799</v>
      </c>
      <c r="T2025" s="2">
        <v>4510.0210909673297</v>
      </c>
      <c r="U2025" s="3">
        <v>1.9629685912568899</v>
      </c>
      <c r="V2025" s="1">
        <v>722.33370000000002</v>
      </c>
      <c r="W2025" s="5">
        <v>6.2436808513396697E-6</v>
      </c>
    </row>
    <row r="2026" spans="1:23" x14ac:dyDescent="0.3">
      <c r="A2026">
        <v>1133237</v>
      </c>
      <c r="B2026">
        <v>37</v>
      </c>
      <c r="C2026">
        <v>34.732127501393101</v>
      </c>
      <c r="D2026">
        <v>-77.432081523037397</v>
      </c>
      <c r="E2026" t="s">
        <v>1432</v>
      </c>
      <c r="F2026" t="s">
        <v>12</v>
      </c>
      <c r="G2026" t="s">
        <v>1433</v>
      </c>
      <c r="H2026" t="s">
        <v>1738</v>
      </c>
      <c r="I2026">
        <v>1131.3875854400401</v>
      </c>
      <c r="J2026">
        <v>133</v>
      </c>
      <c r="K2026">
        <v>37133</v>
      </c>
      <c r="L2026">
        <v>1133237</v>
      </c>
      <c r="M2026" s="7">
        <v>37133</v>
      </c>
      <c r="N2026" s="2">
        <v>1643.3430000000001</v>
      </c>
      <c r="O2026" s="2">
        <v>1717.6662174099199</v>
      </c>
      <c r="P2026" s="2">
        <v>128.74997505608599</v>
      </c>
      <c r="Q2026" s="2">
        <v>1530.2274686606299</v>
      </c>
      <c r="R2026" s="2">
        <v>127.518955721719</v>
      </c>
      <c r="S2026" s="2">
        <v>124.741662435105</v>
      </c>
      <c r="T2026" s="2">
        <v>1448.56129430377</v>
      </c>
      <c r="U2026" s="3">
        <v>2.3263962370970601</v>
      </c>
      <c r="V2026" s="1">
        <v>551.99879999999996</v>
      </c>
      <c r="W2026" s="5">
        <v>2.6242109481103401E-6</v>
      </c>
    </row>
    <row r="2027" spans="1:23" x14ac:dyDescent="0.3">
      <c r="A2027">
        <v>1084657</v>
      </c>
      <c r="B2027">
        <v>37</v>
      </c>
      <c r="C2027">
        <v>36.0611047490071</v>
      </c>
      <c r="D2027">
        <v>-79.120659918580003</v>
      </c>
      <c r="E2027" t="s">
        <v>1432</v>
      </c>
      <c r="F2027" t="s">
        <v>12</v>
      </c>
      <c r="G2027" t="s">
        <v>1433</v>
      </c>
      <c r="H2027" t="s">
        <v>38</v>
      </c>
      <c r="I2027">
        <v>2134.1868614401801</v>
      </c>
      <c r="J2027">
        <v>135</v>
      </c>
      <c r="K2027">
        <v>37135</v>
      </c>
      <c r="L2027">
        <v>1084657</v>
      </c>
      <c r="M2027" s="7">
        <v>37135</v>
      </c>
      <c r="N2027" s="2">
        <v>1642.864</v>
      </c>
      <c r="O2027" s="2">
        <v>1712.58661674419</v>
      </c>
      <c r="P2027" s="2">
        <v>149.782301672036</v>
      </c>
      <c r="Q2027" s="2">
        <v>5201.8511638084401</v>
      </c>
      <c r="R2027" s="2">
        <v>433.487596984037</v>
      </c>
      <c r="S2027" s="2">
        <v>425.954453965852</v>
      </c>
      <c r="T2027" s="2">
        <v>5140.2953829364596</v>
      </c>
      <c r="U2027" s="3">
        <v>1.9907679141046799</v>
      </c>
      <c r="V2027" s="1">
        <v>342.16829999999999</v>
      </c>
      <c r="W2027" s="5">
        <v>1.50227107038743E-5</v>
      </c>
    </row>
    <row r="2028" spans="1:23" x14ac:dyDescent="0.3">
      <c r="A2028">
        <v>1155112</v>
      </c>
      <c r="B2028">
        <v>37</v>
      </c>
      <c r="C2028">
        <v>35.1434501896996</v>
      </c>
      <c r="D2028">
        <v>-76.740698043445207</v>
      </c>
      <c r="E2028" t="s">
        <v>1432</v>
      </c>
      <c r="F2028" t="s">
        <v>12</v>
      </c>
      <c r="G2028" t="s">
        <v>1433</v>
      </c>
      <c r="H2028" t="s">
        <v>1774</v>
      </c>
      <c r="I2028">
        <v>1493.5609447847401</v>
      </c>
      <c r="J2028">
        <v>137</v>
      </c>
      <c r="K2028">
        <v>37137</v>
      </c>
      <c r="L2028">
        <v>1155112</v>
      </c>
      <c r="M2028" s="7">
        <v>37137</v>
      </c>
      <c r="N2028" s="2">
        <v>1645.2249999999999</v>
      </c>
      <c r="O2028" s="2">
        <v>1694.4332123479901</v>
      </c>
      <c r="P2028" s="2">
        <v>129.176514449195</v>
      </c>
      <c r="Q2028" s="2">
        <v>682.64248901329404</v>
      </c>
      <c r="R2028" s="2">
        <v>56.886874084441203</v>
      </c>
      <c r="S2028" s="2">
        <v>61.326445020438399</v>
      </c>
      <c r="T2028" s="2">
        <v>720.52421704666403</v>
      </c>
      <c r="U2028" s="3">
        <v>2.1040126102205399</v>
      </c>
      <c r="V2028" s="1">
        <v>289.17</v>
      </c>
      <c r="W2028" s="5">
        <v>2.4916976762688502E-6</v>
      </c>
    </row>
    <row r="2029" spans="1:23" x14ac:dyDescent="0.3">
      <c r="A2029">
        <v>1168472</v>
      </c>
      <c r="B2029">
        <v>37</v>
      </c>
      <c r="C2029">
        <v>36.295476673372399</v>
      </c>
      <c r="D2029">
        <v>-76.283989190355896</v>
      </c>
      <c r="E2029" t="s">
        <v>1432</v>
      </c>
      <c r="F2029" t="s">
        <v>12</v>
      </c>
      <c r="G2029" t="s">
        <v>1433</v>
      </c>
      <c r="H2029" t="s">
        <v>1795</v>
      </c>
      <c r="I2029">
        <v>1561.3621440782399</v>
      </c>
      <c r="J2029">
        <v>139</v>
      </c>
      <c r="K2029">
        <v>37139</v>
      </c>
      <c r="L2029">
        <v>1168472</v>
      </c>
      <c r="M2029" s="7">
        <v>37139</v>
      </c>
      <c r="N2029" s="2">
        <v>1636.905</v>
      </c>
      <c r="O2029" s="2">
        <v>1735.8614557293699</v>
      </c>
      <c r="P2029" s="2">
        <v>141.90204405243301</v>
      </c>
      <c r="Q2029" s="2">
        <v>20720.494990020099</v>
      </c>
      <c r="R2029" s="2">
        <v>1726.70791583501</v>
      </c>
      <c r="S2029" s="2">
        <v>912.31567125443598</v>
      </c>
      <c r="T2029" s="2">
        <v>11086.834152846001</v>
      </c>
      <c r="U2029" s="3">
        <v>3.9079834329602301</v>
      </c>
      <c r="V2029" s="1">
        <v>378.53730000000002</v>
      </c>
      <c r="W2029" s="5">
        <v>2.9288617404007502E-5</v>
      </c>
    </row>
    <row r="2030" spans="1:23" x14ac:dyDescent="0.3">
      <c r="A2030">
        <v>1117843</v>
      </c>
      <c r="B2030">
        <v>37</v>
      </c>
      <c r="C2030">
        <v>34.524815432237197</v>
      </c>
      <c r="D2030">
        <v>-77.905093809507704</v>
      </c>
      <c r="E2030" t="s">
        <v>1432</v>
      </c>
      <c r="F2030" t="s">
        <v>12</v>
      </c>
      <c r="G2030" t="s">
        <v>1433</v>
      </c>
      <c r="H2030" t="s">
        <v>1721</v>
      </c>
      <c r="I2030">
        <v>741.27410376108401</v>
      </c>
      <c r="J2030">
        <v>141</v>
      </c>
      <c r="K2030">
        <v>37141</v>
      </c>
      <c r="L2030">
        <v>1117843</v>
      </c>
      <c r="M2030" s="7">
        <v>37141</v>
      </c>
      <c r="N2030" s="2">
        <v>1667.4090000000001</v>
      </c>
      <c r="O2030" s="2">
        <v>1649.3628280765699</v>
      </c>
      <c r="P2030" s="2">
        <v>124.028005442395</v>
      </c>
      <c r="Q2030" s="2">
        <v>3778.44235909185</v>
      </c>
      <c r="R2030" s="2">
        <v>314.87019659098797</v>
      </c>
      <c r="S2030" s="2">
        <v>321.9168388484</v>
      </c>
      <c r="T2030" s="2">
        <v>3716.56453280902</v>
      </c>
      <c r="U2030" s="3">
        <v>2.3106582725571001</v>
      </c>
      <c r="V2030" s="1">
        <v>688.3623</v>
      </c>
      <c r="W2030" s="5">
        <v>5.3991401516454596E-6</v>
      </c>
    </row>
    <row r="2031" spans="1:23" x14ac:dyDescent="0.3">
      <c r="A2031">
        <v>1088908</v>
      </c>
      <c r="B2031">
        <v>37</v>
      </c>
      <c r="C2031">
        <v>36.390004906252599</v>
      </c>
      <c r="D2031">
        <v>-78.971782389085206</v>
      </c>
      <c r="E2031" t="s">
        <v>1432</v>
      </c>
      <c r="F2031" t="s">
        <v>12</v>
      </c>
      <c r="G2031" t="s">
        <v>1433</v>
      </c>
      <c r="H2031" t="s">
        <v>1678</v>
      </c>
      <c r="I2031">
        <v>2338.0383983534398</v>
      </c>
      <c r="J2031">
        <v>145</v>
      </c>
      <c r="K2031">
        <v>37145</v>
      </c>
      <c r="L2031">
        <v>1088908</v>
      </c>
      <c r="M2031" s="7">
        <v>37145</v>
      </c>
      <c r="N2031" s="2">
        <v>1629.9235000000001</v>
      </c>
      <c r="O2031" s="2">
        <v>1708.27421734368</v>
      </c>
      <c r="P2031" s="2">
        <v>145.546456274809</v>
      </c>
      <c r="Q2031" s="2">
        <v>133218.77874931</v>
      </c>
      <c r="R2031" s="2">
        <v>11101.5648957759</v>
      </c>
      <c r="S2031" s="2">
        <v>12113.869739764001</v>
      </c>
      <c r="T2031" s="2">
        <v>147631.326449063</v>
      </c>
      <c r="U2031" s="3">
        <v>1.8448764502275401</v>
      </c>
      <c r="V2031" s="1">
        <v>417.04469999999998</v>
      </c>
      <c r="W2031" s="5">
        <v>3.5399401179073402E-4</v>
      </c>
    </row>
    <row r="2032" spans="1:23" x14ac:dyDescent="0.3">
      <c r="A2032">
        <v>1133645</v>
      </c>
      <c r="B2032">
        <v>37</v>
      </c>
      <c r="C2032">
        <v>35.593295823543897</v>
      </c>
      <c r="D2032">
        <v>-77.374495464091893</v>
      </c>
      <c r="E2032" t="s">
        <v>1432</v>
      </c>
      <c r="F2032" t="s">
        <v>12</v>
      </c>
      <c r="G2032" t="s">
        <v>1433</v>
      </c>
      <c r="H2032" t="s">
        <v>1740</v>
      </c>
      <c r="I2032">
        <v>1919.30244948739</v>
      </c>
      <c r="J2032">
        <v>147</v>
      </c>
      <c r="K2032">
        <v>37147</v>
      </c>
      <c r="L2032">
        <v>1133645</v>
      </c>
      <c r="M2032" s="7">
        <v>37147</v>
      </c>
      <c r="N2032" s="2">
        <v>1643.0915</v>
      </c>
      <c r="O2032" s="2">
        <v>1716.0201733558599</v>
      </c>
      <c r="P2032" s="2">
        <v>137.61536809903899</v>
      </c>
      <c r="Q2032" s="2">
        <v>2707022.90899802</v>
      </c>
      <c r="R2032" s="2">
        <v>225585.24241650099</v>
      </c>
      <c r="S2032" s="2">
        <v>255595.01954789</v>
      </c>
      <c r="T2032" s="2">
        <v>3042276.4886260298</v>
      </c>
      <c r="U2032" s="3">
        <v>1.8791393297157</v>
      </c>
      <c r="V2032" s="1">
        <v>946.6146</v>
      </c>
      <c r="W2032" s="5">
        <v>3.21384910884115E-3</v>
      </c>
    </row>
    <row r="2033" spans="1:23" x14ac:dyDescent="0.3">
      <c r="A2033">
        <v>1016103</v>
      </c>
      <c r="B2033">
        <v>37</v>
      </c>
      <c r="C2033">
        <v>35.2792746833018</v>
      </c>
      <c r="D2033">
        <v>-82.169661681773405</v>
      </c>
      <c r="E2033" t="s">
        <v>1432</v>
      </c>
      <c r="F2033" t="s">
        <v>12</v>
      </c>
      <c r="G2033" t="s">
        <v>1433</v>
      </c>
      <c r="H2033" t="s">
        <v>249</v>
      </c>
      <c r="I2033">
        <v>1516.7218310466601</v>
      </c>
      <c r="J2033">
        <v>149</v>
      </c>
      <c r="K2033">
        <v>37149</v>
      </c>
      <c r="L2033">
        <v>1016103</v>
      </c>
      <c r="M2033" s="7">
        <v>37149</v>
      </c>
      <c r="N2033" s="2">
        <v>1687.6120000000001</v>
      </c>
      <c r="O2033" s="2">
        <v>1732.09963312378</v>
      </c>
      <c r="P2033" s="2">
        <v>149.43063218760699</v>
      </c>
      <c r="Q2033" s="2">
        <v>695.49256514450701</v>
      </c>
      <c r="R2033" s="2">
        <v>57.957713762042303</v>
      </c>
      <c r="S2033" s="2">
        <v>51.364018414752103</v>
      </c>
      <c r="T2033" s="2">
        <v>605.83425703229295</v>
      </c>
      <c r="U2033" s="3">
        <v>2.21248451211979</v>
      </c>
      <c r="V2033" s="1">
        <v>143.75880000000001</v>
      </c>
      <c r="W2033" s="5">
        <v>4.2142411945028296E-6</v>
      </c>
    </row>
    <row r="2034" spans="1:23" x14ac:dyDescent="0.3">
      <c r="A2034">
        <v>1068510</v>
      </c>
      <c r="B2034">
        <v>37</v>
      </c>
      <c r="C2034">
        <v>35.710340053646803</v>
      </c>
      <c r="D2034">
        <v>-79.806007371226798</v>
      </c>
      <c r="E2034" t="s">
        <v>1432</v>
      </c>
      <c r="F2034" t="s">
        <v>12</v>
      </c>
      <c r="G2034" t="s">
        <v>1433</v>
      </c>
      <c r="H2034" t="s">
        <v>1019</v>
      </c>
      <c r="I2034">
        <v>2522.1423169657101</v>
      </c>
      <c r="J2034">
        <v>151</v>
      </c>
      <c r="K2034">
        <v>37151</v>
      </c>
      <c r="L2034">
        <v>1068510</v>
      </c>
      <c r="M2034" s="7">
        <v>37151</v>
      </c>
      <c r="N2034" s="2">
        <v>1680.114</v>
      </c>
      <c r="O2034" s="2">
        <v>1735.08190814763</v>
      </c>
      <c r="P2034" s="2">
        <v>150.00662452913801</v>
      </c>
      <c r="Q2034" s="2">
        <v>119667.930761262</v>
      </c>
      <c r="R2034" s="2">
        <v>9972.32756343853</v>
      </c>
      <c r="S2034" s="2">
        <v>8824.3664372516705</v>
      </c>
      <c r="T2034" s="2">
        <v>105393.84451126801</v>
      </c>
      <c r="U2034" s="3">
        <v>2.20734482677809</v>
      </c>
      <c r="V2034" s="1">
        <v>815.98590000000002</v>
      </c>
      <c r="W2034" s="5">
        <v>1.29161355007811E-4</v>
      </c>
    </row>
    <row r="2035" spans="1:23" x14ac:dyDescent="0.3">
      <c r="A2035">
        <v>1070707</v>
      </c>
      <c r="B2035">
        <v>37</v>
      </c>
      <c r="C2035">
        <v>35.005939218200197</v>
      </c>
      <c r="D2035">
        <v>-79.747848323394095</v>
      </c>
      <c r="E2035" t="s">
        <v>1432</v>
      </c>
      <c r="F2035" t="s">
        <v>12</v>
      </c>
      <c r="G2035" t="s">
        <v>1433</v>
      </c>
      <c r="H2035" t="s">
        <v>1554</v>
      </c>
      <c r="I2035">
        <v>846.26814493959296</v>
      </c>
      <c r="J2035">
        <v>153</v>
      </c>
      <c r="K2035">
        <v>37153</v>
      </c>
      <c r="L2035">
        <v>1070707</v>
      </c>
      <c r="M2035" s="7">
        <v>37153</v>
      </c>
      <c r="N2035" s="2">
        <v>1691.336</v>
      </c>
      <c r="O2035" s="2">
        <v>1706.8533318351001</v>
      </c>
      <c r="P2035" s="2">
        <v>143.577567973931</v>
      </c>
      <c r="Q2035" s="2">
        <v>354621.893545545</v>
      </c>
      <c r="R2035" s="2">
        <v>29551.824462128799</v>
      </c>
      <c r="S2035" s="2">
        <v>25723.205242182801</v>
      </c>
      <c r="T2035" s="2">
        <v>301037.07138409902</v>
      </c>
      <c r="U2035" s="3">
        <v>2.3444460494399699</v>
      </c>
      <c r="V2035" s="1">
        <v>466.57619999999997</v>
      </c>
      <c r="W2035" s="5">
        <v>6.4520451618427699E-4</v>
      </c>
    </row>
    <row r="2036" spans="1:23" x14ac:dyDescent="0.3">
      <c r="A2036">
        <v>1085476</v>
      </c>
      <c r="B2036">
        <v>37</v>
      </c>
      <c r="C2036">
        <v>34.640213972555898</v>
      </c>
      <c r="D2036">
        <v>-79.103922045059406</v>
      </c>
      <c r="E2036" t="s">
        <v>1432</v>
      </c>
      <c r="F2036" t="s">
        <v>12</v>
      </c>
      <c r="G2036" t="s">
        <v>1433</v>
      </c>
      <c r="H2036" t="s">
        <v>1675</v>
      </c>
      <c r="I2036">
        <v>1143.60419469985</v>
      </c>
      <c r="J2036">
        <v>155</v>
      </c>
      <c r="K2036">
        <v>37155</v>
      </c>
      <c r="L2036">
        <v>1085476</v>
      </c>
      <c r="M2036" s="7">
        <v>37155</v>
      </c>
      <c r="N2036" s="2">
        <v>1691.9775</v>
      </c>
      <c r="O2036" s="2">
        <v>1751.47611513832</v>
      </c>
      <c r="P2036" s="2">
        <v>139.76176560079301</v>
      </c>
      <c r="Q2036" s="2">
        <v>263075.48951813899</v>
      </c>
      <c r="R2036" s="2">
        <v>21922.9574598449</v>
      </c>
      <c r="S2036" s="2">
        <v>22442.6612059902</v>
      </c>
      <c r="T2036" s="2">
        <v>259942.12023272301</v>
      </c>
      <c r="U2036" s="3">
        <v>2.04787776038112</v>
      </c>
      <c r="V2036" s="1">
        <v>1343.7414000000001</v>
      </c>
      <c r="W2036" s="5">
        <v>1.9344653683567599E-4</v>
      </c>
    </row>
    <row r="2037" spans="1:23" x14ac:dyDescent="0.3">
      <c r="A2037">
        <v>1069917</v>
      </c>
      <c r="B2037">
        <v>37</v>
      </c>
      <c r="C2037">
        <v>36.396013723833399</v>
      </c>
      <c r="D2037">
        <v>-79.774992838856093</v>
      </c>
      <c r="E2037" t="s">
        <v>1432</v>
      </c>
      <c r="F2037" t="s">
        <v>12</v>
      </c>
      <c r="G2037" t="s">
        <v>1433</v>
      </c>
      <c r="H2037" t="s">
        <v>1650</v>
      </c>
      <c r="I2037">
        <v>1615.6948155288201</v>
      </c>
      <c r="J2037">
        <v>157</v>
      </c>
      <c r="K2037">
        <v>37157</v>
      </c>
      <c r="L2037">
        <v>1069917</v>
      </c>
      <c r="M2037" s="7">
        <v>37157</v>
      </c>
      <c r="N2037" s="2">
        <v>1621.5740000000001</v>
      </c>
      <c r="O2037" s="2">
        <v>1692.97337389474</v>
      </c>
      <c r="P2037" s="2">
        <v>148.471722500282</v>
      </c>
      <c r="Q2037" s="2">
        <v>910903.52630949195</v>
      </c>
      <c r="R2037" s="2">
        <v>75908.627192457701</v>
      </c>
      <c r="S2037" s="2">
        <v>70078.433062326905</v>
      </c>
      <c r="T2037" s="2">
        <v>854198.00713524304</v>
      </c>
      <c r="U2037" s="3">
        <v>2.1376206097788102</v>
      </c>
      <c r="V2037" s="1">
        <v>578.08079999999995</v>
      </c>
      <c r="W2037" s="5">
        <v>1.4776446599424199E-3</v>
      </c>
    </row>
    <row r="2038" spans="1:23" x14ac:dyDescent="0.3">
      <c r="A2038">
        <v>1052474</v>
      </c>
      <c r="B2038">
        <v>37</v>
      </c>
      <c r="C2038">
        <v>35.6394793114628</v>
      </c>
      <c r="D2038">
        <v>-80.524789504295001</v>
      </c>
      <c r="E2038" t="s">
        <v>1432</v>
      </c>
      <c r="F2038" t="s">
        <v>12</v>
      </c>
      <c r="G2038" t="s">
        <v>1433</v>
      </c>
      <c r="H2038" t="s">
        <v>1467</v>
      </c>
      <c r="I2038">
        <v>1805.6158220418599</v>
      </c>
      <c r="J2038">
        <v>159</v>
      </c>
      <c r="K2038">
        <v>37159</v>
      </c>
      <c r="L2038">
        <v>1052474</v>
      </c>
      <c r="M2038" s="7">
        <v>37159</v>
      </c>
      <c r="N2038" s="2">
        <v>1675.7719999999999</v>
      </c>
      <c r="O2038" s="2">
        <v>1765.4001391684601</v>
      </c>
      <c r="P2038" s="2">
        <v>149.87617433141</v>
      </c>
      <c r="Q2038" s="2">
        <v>11327.955435669999</v>
      </c>
      <c r="R2038" s="2">
        <v>943.99628630583595</v>
      </c>
      <c r="S2038" s="2">
        <v>839.16348147983001</v>
      </c>
      <c r="T2038" s="2">
        <v>10001.7999951685</v>
      </c>
      <c r="U2038" s="3">
        <v>2.1991696387197299</v>
      </c>
      <c r="V2038" s="1">
        <v>634.44870000000003</v>
      </c>
      <c r="W2038" s="5">
        <v>1.57645527450343E-5</v>
      </c>
    </row>
    <row r="2039" spans="1:23" x14ac:dyDescent="0.3">
      <c r="A2039">
        <v>1022345</v>
      </c>
      <c r="B2039">
        <v>37</v>
      </c>
      <c r="C2039">
        <v>35.402565091023597</v>
      </c>
      <c r="D2039">
        <v>-81.919843467459501</v>
      </c>
      <c r="E2039" t="s">
        <v>1432</v>
      </c>
      <c r="F2039" t="s">
        <v>12</v>
      </c>
      <c r="G2039" t="s">
        <v>1433</v>
      </c>
      <c r="H2039" t="s">
        <v>1308</v>
      </c>
      <c r="I2039">
        <v>1982.26018236308</v>
      </c>
      <c r="J2039">
        <v>161</v>
      </c>
      <c r="K2039">
        <v>37161</v>
      </c>
      <c r="L2039">
        <v>1022345</v>
      </c>
      <c r="M2039" s="7">
        <v>37161</v>
      </c>
      <c r="N2039" s="2">
        <v>1684.162</v>
      </c>
      <c r="O2039" s="2">
        <v>1721.7976217155599</v>
      </c>
      <c r="P2039" s="2">
        <v>146.49825706984799</v>
      </c>
      <c r="Q2039" s="2">
        <v>8642.9454016298005</v>
      </c>
      <c r="R2039" s="2">
        <v>720.24545013581599</v>
      </c>
      <c r="S2039" s="2">
        <v>684.23006217237605</v>
      </c>
      <c r="T2039" s="2">
        <v>8099.2081772080601</v>
      </c>
      <c r="U2039" s="3">
        <v>2.1052977906517198</v>
      </c>
      <c r="V2039" s="1">
        <v>419.83109999999999</v>
      </c>
      <c r="W2039" s="5">
        <v>1.9291586967254399E-5</v>
      </c>
    </row>
    <row r="2040" spans="1:23" x14ac:dyDescent="0.3">
      <c r="A2040">
        <v>1103753</v>
      </c>
      <c r="B2040">
        <v>37</v>
      </c>
      <c r="C2040">
        <v>34.991540336615699</v>
      </c>
      <c r="D2040">
        <v>-78.371385789431301</v>
      </c>
      <c r="E2040" t="s">
        <v>1432</v>
      </c>
      <c r="F2040" t="s">
        <v>12</v>
      </c>
      <c r="G2040" t="s">
        <v>1433</v>
      </c>
      <c r="H2040" t="s">
        <v>1704</v>
      </c>
      <c r="I2040">
        <v>2193.71270436651</v>
      </c>
      <c r="J2040">
        <v>163</v>
      </c>
      <c r="K2040">
        <v>37163</v>
      </c>
      <c r="L2040">
        <v>1103753</v>
      </c>
      <c r="M2040" s="7">
        <v>37163</v>
      </c>
      <c r="N2040" s="2">
        <v>1673.414</v>
      </c>
      <c r="O2040" s="2">
        <v>1742.1384359322401</v>
      </c>
      <c r="P2040" s="2">
        <v>139.664460594118</v>
      </c>
      <c r="Q2040" s="2">
        <v>23080.767722679899</v>
      </c>
      <c r="R2040" s="2">
        <v>1923.3973102233299</v>
      </c>
      <c r="S2040" s="2">
        <v>1286.39557836381</v>
      </c>
      <c r="T2040" s="2">
        <v>15048.435179214801</v>
      </c>
      <c r="U2040" s="3">
        <v>3.1367230671200899</v>
      </c>
      <c r="V2040" s="1">
        <v>1510.8039000000001</v>
      </c>
      <c r="W2040" s="5">
        <v>9.9605482744747994E-6</v>
      </c>
    </row>
    <row r="2041" spans="1:23" x14ac:dyDescent="0.3">
      <c r="A2041">
        <v>1075985</v>
      </c>
      <c r="B2041">
        <v>37</v>
      </c>
      <c r="C2041">
        <v>34.840899288646298</v>
      </c>
      <c r="D2041">
        <v>-79.480377639340702</v>
      </c>
      <c r="E2041" t="s">
        <v>1432</v>
      </c>
      <c r="F2041" t="s">
        <v>12</v>
      </c>
      <c r="G2041" t="s">
        <v>1433</v>
      </c>
      <c r="H2041" t="s">
        <v>1043</v>
      </c>
      <c r="I2041">
        <v>2059.14766954684</v>
      </c>
      <c r="J2041">
        <v>165</v>
      </c>
      <c r="K2041">
        <v>37165</v>
      </c>
      <c r="L2041">
        <v>1075985</v>
      </c>
      <c r="M2041" s="7">
        <v>37165</v>
      </c>
      <c r="N2041" s="2">
        <v>1698.6775</v>
      </c>
      <c r="O2041" s="2">
        <v>1756.85539565097</v>
      </c>
      <c r="P2041" s="2">
        <v>148.77012737166501</v>
      </c>
      <c r="Q2041" s="2">
        <v>2657.41613394452</v>
      </c>
      <c r="R2041" s="2">
        <v>221.45134449537699</v>
      </c>
      <c r="S2041" s="2">
        <v>183.61016581988301</v>
      </c>
      <c r="T2041" s="2">
        <v>2138.7317216300498</v>
      </c>
      <c r="U2041" s="3">
        <v>2.37538212508777</v>
      </c>
      <c r="V2041" s="1">
        <v>377.76780000000002</v>
      </c>
      <c r="W2041" s="5">
        <v>5.6614982050615404E-6</v>
      </c>
    </row>
    <row r="2042" spans="1:23" x14ac:dyDescent="0.3">
      <c r="A2042">
        <v>1058492</v>
      </c>
      <c r="B2042">
        <v>37</v>
      </c>
      <c r="C2042">
        <v>35.3119812649932</v>
      </c>
      <c r="D2042">
        <v>-80.250984294502999</v>
      </c>
      <c r="E2042" t="s">
        <v>1432</v>
      </c>
      <c r="F2042" t="s">
        <v>12</v>
      </c>
      <c r="G2042" t="s">
        <v>1433</v>
      </c>
      <c r="H2042" t="s">
        <v>1637</v>
      </c>
      <c r="I2042">
        <v>2160.6788378606798</v>
      </c>
      <c r="J2042">
        <v>167</v>
      </c>
      <c r="K2042">
        <v>37167</v>
      </c>
      <c r="L2042">
        <v>1058492</v>
      </c>
      <c r="M2042" s="7">
        <v>37167</v>
      </c>
      <c r="N2042" s="2">
        <v>1698.6275000000001</v>
      </c>
      <c r="O2042" s="2">
        <v>1746.8103626294601</v>
      </c>
      <c r="P2042" s="2">
        <v>147.17192044370299</v>
      </c>
      <c r="Q2042" s="2">
        <v>20348.781185107498</v>
      </c>
      <c r="R2042" s="2">
        <v>1695.7317654256301</v>
      </c>
      <c r="S2042" s="2">
        <v>1548.24114286449</v>
      </c>
      <c r="T2042" s="2">
        <v>18278.591133143698</v>
      </c>
      <c r="U2042" s="3">
        <v>2.18052572585853</v>
      </c>
      <c r="V2042" s="1">
        <v>498.81420000000003</v>
      </c>
      <c r="W2042" s="5">
        <v>3.6644087383927097E-5</v>
      </c>
    </row>
    <row r="2043" spans="1:23" x14ac:dyDescent="0.3">
      <c r="A2043">
        <v>1059649</v>
      </c>
      <c r="B2043">
        <v>37</v>
      </c>
      <c r="C2043">
        <v>36.401892403186203</v>
      </c>
      <c r="D2043">
        <v>-80.239499933330293</v>
      </c>
      <c r="E2043" t="s">
        <v>1432</v>
      </c>
      <c r="F2043" t="s">
        <v>12</v>
      </c>
      <c r="G2043" t="s">
        <v>1433</v>
      </c>
      <c r="H2043" t="s">
        <v>1639</v>
      </c>
      <c r="I2043">
        <v>1966.94405717373</v>
      </c>
      <c r="J2043">
        <v>169</v>
      </c>
      <c r="K2043">
        <v>37169</v>
      </c>
      <c r="L2043">
        <v>1059649</v>
      </c>
      <c r="M2043" s="7">
        <v>37169</v>
      </c>
      <c r="N2043" s="2">
        <v>1613.7339999999999</v>
      </c>
      <c r="O2043" s="2">
        <v>1692.1421638017</v>
      </c>
      <c r="P2043" s="2">
        <v>151.22778032464001</v>
      </c>
      <c r="Q2043" s="2">
        <v>132200.61633215201</v>
      </c>
      <c r="R2043" s="2">
        <v>11016.718027679301</v>
      </c>
      <c r="S2043" s="2">
        <v>11600.6949074693</v>
      </c>
      <c r="T2043" s="2">
        <v>141427.883688373</v>
      </c>
      <c r="U2043" s="3">
        <v>1.8399425852140701</v>
      </c>
      <c r="V2043" s="1">
        <v>358.2792</v>
      </c>
      <c r="W2043" s="5">
        <v>3.94742099704289E-4</v>
      </c>
    </row>
    <row r="2044" spans="1:23" x14ac:dyDescent="0.3">
      <c r="A2044">
        <v>1048731</v>
      </c>
      <c r="B2044">
        <v>37</v>
      </c>
      <c r="C2044">
        <v>36.414772805352399</v>
      </c>
      <c r="D2044">
        <v>-80.688123648335093</v>
      </c>
      <c r="E2044" t="s">
        <v>1432</v>
      </c>
      <c r="F2044" t="s">
        <v>12</v>
      </c>
      <c r="G2044" t="s">
        <v>1433</v>
      </c>
      <c r="H2044" t="s">
        <v>1617</v>
      </c>
      <c r="I2044">
        <v>1189.61265228159</v>
      </c>
      <c r="J2044">
        <v>171</v>
      </c>
      <c r="K2044">
        <v>37171</v>
      </c>
      <c r="L2044">
        <v>1048731</v>
      </c>
      <c r="M2044" s="7">
        <v>37171</v>
      </c>
      <c r="N2044" s="2">
        <v>1613.903</v>
      </c>
      <c r="O2044" s="2">
        <v>1693.8809501580699</v>
      </c>
      <c r="P2044" s="2">
        <v>149.28240495113999</v>
      </c>
      <c r="Q2044" s="2">
        <v>71294.401425610195</v>
      </c>
      <c r="R2044" s="2">
        <v>5941.2001188008499</v>
      </c>
      <c r="S2044" s="2">
        <v>5804.0512124789802</v>
      </c>
      <c r="T2044" s="2">
        <v>70786.551191111997</v>
      </c>
      <c r="U2044" s="3">
        <v>2.00910179943607</v>
      </c>
      <c r="V2044" s="1">
        <v>512.5761</v>
      </c>
      <c r="W2044" s="5">
        <v>1.3809959377956201E-4</v>
      </c>
    </row>
    <row r="2045" spans="1:23" x14ac:dyDescent="0.3">
      <c r="A2045">
        <v>988888</v>
      </c>
      <c r="B2045">
        <v>37</v>
      </c>
      <c r="C2045">
        <v>35.4867546099576</v>
      </c>
      <c r="D2045">
        <v>-83.492782430232694</v>
      </c>
      <c r="E2045" t="s">
        <v>1432</v>
      </c>
      <c r="F2045" t="s">
        <v>12</v>
      </c>
      <c r="G2045" t="s">
        <v>1433</v>
      </c>
      <c r="H2045" t="s">
        <v>1463</v>
      </c>
      <c r="I2045">
        <v>747.39556023686202</v>
      </c>
      <c r="J2045">
        <v>173</v>
      </c>
      <c r="K2045">
        <v>37173</v>
      </c>
      <c r="L2045">
        <v>988888</v>
      </c>
      <c r="M2045" s="7">
        <v>37173</v>
      </c>
      <c r="N2045" s="2">
        <v>1670.7905000000001</v>
      </c>
      <c r="O2045" s="2">
        <v>1736.05662397695</v>
      </c>
      <c r="P2045" s="2">
        <v>154.98753938177799</v>
      </c>
      <c r="Q2045" s="2">
        <v>370.54333590402803</v>
      </c>
      <c r="R2045" s="2">
        <v>30.878611325335601</v>
      </c>
      <c r="S2045" s="2">
        <v>24.0598735149362</v>
      </c>
      <c r="T2045" s="2">
        <v>285.49169813189599</v>
      </c>
      <c r="U2045" s="3">
        <v>2.42624837819826</v>
      </c>
      <c r="V2045" s="1">
        <v>9.3797999999999995</v>
      </c>
      <c r="W2045" s="5">
        <v>3.04368641263029E-5</v>
      </c>
    </row>
    <row r="2046" spans="1:23" x14ac:dyDescent="0.3">
      <c r="A2046">
        <v>1003921</v>
      </c>
      <c r="B2046">
        <v>37</v>
      </c>
      <c r="C2046">
        <v>35.202140881539997</v>
      </c>
      <c r="D2046">
        <v>-82.798208295445505</v>
      </c>
      <c r="E2046" t="s">
        <v>1432</v>
      </c>
      <c r="F2046" t="s">
        <v>12</v>
      </c>
      <c r="G2046" t="s">
        <v>1433</v>
      </c>
      <c r="H2046" t="s">
        <v>1509</v>
      </c>
      <c r="I2046">
        <v>1873.31162622443</v>
      </c>
      <c r="J2046">
        <v>175</v>
      </c>
      <c r="K2046">
        <v>37175</v>
      </c>
      <c r="L2046">
        <v>1003921</v>
      </c>
      <c r="M2046" s="7">
        <v>37175</v>
      </c>
      <c r="N2046" s="2">
        <v>1663.6695</v>
      </c>
      <c r="O2046" s="2">
        <v>1759.6136590333599</v>
      </c>
      <c r="P2046" s="2">
        <v>154.88684242963799</v>
      </c>
      <c r="Q2046" s="2">
        <v>393.73694930472402</v>
      </c>
      <c r="R2046" s="2">
        <v>32.811412442060302</v>
      </c>
      <c r="S2046" s="2">
        <v>24.667325577368398</v>
      </c>
      <c r="T2046" s="2">
        <v>290.30449145238498</v>
      </c>
      <c r="U2046" s="3">
        <v>2.5162625510529599</v>
      </c>
      <c r="V2046" s="1">
        <v>49.2318</v>
      </c>
      <c r="W2046" s="5">
        <v>5.8966865207525498E-6</v>
      </c>
    </row>
    <row r="2047" spans="1:23" x14ac:dyDescent="0.3">
      <c r="A2047">
        <v>1051814</v>
      </c>
      <c r="B2047">
        <v>37</v>
      </c>
      <c r="C2047">
        <v>34.988407471419102</v>
      </c>
      <c r="D2047">
        <v>-80.530719996009907</v>
      </c>
      <c r="E2047" t="s">
        <v>1432</v>
      </c>
      <c r="F2047" t="s">
        <v>12</v>
      </c>
      <c r="G2047" t="s">
        <v>1433</v>
      </c>
      <c r="H2047" t="s">
        <v>259</v>
      </c>
      <c r="I2047">
        <v>2210.9551225291798</v>
      </c>
      <c r="J2047">
        <v>179</v>
      </c>
      <c r="K2047">
        <v>37179</v>
      </c>
      <c r="L2047">
        <v>1051814</v>
      </c>
      <c r="M2047" s="7">
        <v>37179</v>
      </c>
      <c r="N2047" s="2">
        <v>1701.2660000000001</v>
      </c>
      <c r="O2047" s="2">
        <v>1730.1593594697299</v>
      </c>
      <c r="P2047" s="2">
        <v>145.54690321930701</v>
      </c>
      <c r="Q2047" s="2">
        <v>306432.554073209</v>
      </c>
      <c r="R2047" s="2">
        <v>25536.046172767401</v>
      </c>
      <c r="S2047" s="2">
        <v>23038.4197117433</v>
      </c>
      <c r="T2047" s="2">
        <v>269482.61516451102</v>
      </c>
      <c r="U2047" s="3">
        <v>2.2313393270818098</v>
      </c>
      <c r="V2047" s="1">
        <v>793.50030000000004</v>
      </c>
      <c r="W2047" s="5">
        <v>3.3961249310745199E-4</v>
      </c>
    </row>
    <row r="2048" spans="1:23" x14ac:dyDescent="0.3">
      <c r="A2048">
        <v>1102854</v>
      </c>
      <c r="B2048">
        <v>37</v>
      </c>
      <c r="C2048">
        <v>36.364898765558799</v>
      </c>
      <c r="D2048">
        <v>-78.407926090524498</v>
      </c>
      <c r="E2048" t="s">
        <v>1432</v>
      </c>
      <c r="F2048" t="s">
        <v>12</v>
      </c>
      <c r="G2048" t="s">
        <v>1433</v>
      </c>
      <c r="H2048" t="s">
        <v>1703</v>
      </c>
      <c r="I2048">
        <v>1222.5055476125101</v>
      </c>
      <c r="J2048">
        <v>181</v>
      </c>
      <c r="K2048">
        <v>37181</v>
      </c>
      <c r="L2048">
        <v>1102854</v>
      </c>
      <c r="M2048" s="7">
        <v>37181</v>
      </c>
      <c r="N2048" s="2">
        <v>1608.223</v>
      </c>
      <c r="O2048" s="2">
        <v>1643.1999380494401</v>
      </c>
      <c r="P2048" s="2">
        <v>140.25814455229599</v>
      </c>
      <c r="Q2048" s="2">
        <v>19868.776778100699</v>
      </c>
      <c r="R2048" s="2">
        <v>1655.7313981750599</v>
      </c>
      <c r="S2048" s="2">
        <v>1497.28075043279</v>
      </c>
      <c r="T2048" s="2">
        <v>18233.534969866501</v>
      </c>
      <c r="U2048" s="3">
        <v>2.3100755008979701</v>
      </c>
      <c r="V2048" s="1">
        <v>253.4247</v>
      </c>
      <c r="W2048" s="5">
        <v>7.1948531338367804E-5</v>
      </c>
    </row>
    <row r="2049" spans="1:23" x14ac:dyDescent="0.3">
      <c r="A2049">
        <v>1096440</v>
      </c>
      <c r="B2049">
        <v>37</v>
      </c>
      <c r="C2049">
        <v>35.790256884742398</v>
      </c>
      <c r="D2049">
        <v>-78.650310907799906</v>
      </c>
      <c r="E2049" t="s">
        <v>1432</v>
      </c>
      <c r="F2049" t="s">
        <v>12</v>
      </c>
      <c r="G2049" t="s">
        <v>1433</v>
      </c>
      <c r="H2049" t="s">
        <v>1691</v>
      </c>
      <c r="I2049">
        <v>2359.1893126864002</v>
      </c>
      <c r="J2049">
        <v>183</v>
      </c>
      <c r="K2049">
        <v>37183</v>
      </c>
      <c r="L2049">
        <v>1096440</v>
      </c>
      <c r="M2049" s="7">
        <v>37183</v>
      </c>
      <c r="N2049" s="2">
        <v>1656.4110000000001</v>
      </c>
      <c r="O2049" s="2">
        <v>1681.6095572256199</v>
      </c>
      <c r="P2049" s="2">
        <v>141.616520198324</v>
      </c>
      <c r="Q2049" s="2">
        <v>148564.30358905499</v>
      </c>
      <c r="R2049" s="2">
        <v>12380.358632421299</v>
      </c>
      <c r="S2049" s="2">
        <v>13126.4812656714</v>
      </c>
      <c r="T2049" s="2">
        <v>157144.15712609101</v>
      </c>
      <c r="U2049" s="3">
        <v>1.95136541737543</v>
      </c>
      <c r="V2049" s="1">
        <v>562.09140000000002</v>
      </c>
      <c r="W2049" s="5">
        <v>2.7957047043610899E-4</v>
      </c>
    </row>
    <row r="2050" spans="1:23" x14ac:dyDescent="0.3">
      <c r="A2050">
        <v>1111515</v>
      </c>
      <c r="B2050">
        <v>37</v>
      </c>
      <c r="C2050">
        <v>36.396520576476398</v>
      </c>
      <c r="D2050">
        <v>-78.106681083588796</v>
      </c>
      <c r="E2050" t="s">
        <v>1432</v>
      </c>
      <c r="F2050" t="s">
        <v>12</v>
      </c>
      <c r="G2050" t="s">
        <v>1433</v>
      </c>
      <c r="H2050" t="s">
        <v>968</v>
      </c>
      <c r="I2050">
        <v>1611.3605225783001</v>
      </c>
      <c r="J2050">
        <v>185</v>
      </c>
      <c r="K2050">
        <v>37185</v>
      </c>
      <c r="L2050">
        <v>1111515</v>
      </c>
      <c r="M2050" s="7">
        <v>37185</v>
      </c>
      <c r="N2050" s="2">
        <v>1624.5135</v>
      </c>
      <c r="O2050" s="2">
        <v>1656.0406976587501</v>
      </c>
      <c r="P2050" s="2">
        <v>139.93356651833199</v>
      </c>
      <c r="Q2050" s="2">
        <v>59.6391746752318</v>
      </c>
      <c r="R2050" s="2">
        <v>4.9699312229359798</v>
      </c>
      <c r="S2050" s="2">
        <v>4.5406927126193102</v>
      </c>
      <c r="T2050" s="2">
        <v>55.348124658503401</v>
      </c>
      <c r="U2050" s="3">
        <v>2.2917855850181201</v>
      </c>
      <c r="V2050" s="1">
        <v>360.86309999999997</v>
      </c>
      <c r="W2050" s="5">
        <v>1.5337706919467101E-7</v>
      </c>
    </row>
    <row r="2051" spans="1:23" x14ac:dyDescent="0.3">
      <c r="A2051">
        <v>1159880</v>
      </c>
      <c r="B2051">
        <v>37</v>
      </c>
      <c r="C2051">
        <v>35.822589036262997</v>
      </c>
      <c r="D2051">
        <v>-76.577478218382396</v>
      </c>
      <c r="E2051" t="s">
        <v>1432</v>
      </c>
      <c r="F2051" t="s">
        <v>12</v>
      </c>
      <c r="G2051" t="s">
        <v>1433</v>
      </c>
      <c r="H2051" t="s">
        <v>85</v>
      </c>
      <c r="I2051">
        <v>1415.29344498718</v>
      </c>
      <c r="J2051">
        <v>187</v>
      </c>
      <c r="K2051">
        <v>37187</v>
      </c>
      <c r="L2051">
        <v>1159880</v>
      </c>
      <c r="M2051" s="7">
        <v>37187</v>
      </c>
      <c r="N2051" s="2">
        <v>1641.0705</v>
      </c>
      <c r="O2051" s="2">
        <v>1716.4001343448699</v>
      </c>
      <c r="P2051" s="2">
        <v>134.913421088917</v>
      </c>
      <c r="Q2051" s="2">
        <v>479701.94161978702</v>
      </c>
      <c r="R2051" s="2">
        <v>39975.161801648901</v>
      </c>
      <c r="S2051" s="2">
        <v>46505.632159291199</v>
      </c>
      <c r="T2051" s="2">
        <v>557273.41244748002</v>
      </c>
      <c r="U2051" s="3">
        <v>1.8667972106450901</v>
      </c>
      <c r="V2051" s="1">
        <v>518.1327</v>
      </c>
      <c r="W2051" s="5">
        <v>1.0755418688059601E-3</v>
      </c>
    </row>
    <row r="2052" spans="1:23" x14ac:dyDescent="0.3">
      <c r="A2052">
        <v>1026107</v>
      </c>
      <c r="B2052">
        <v>37</v>
      </c>
      <c r="C2052">
        <v>36.231095661020497</v>
      </c>
      <c r="D2052">
        <v>-81.696437806425195</v>
      </c>
      <c r="E2052" t="s">
        <v>1432</v>
      </c>
      <c r="F2052" t="s">
        <v>12</v>
      </c>
      <c r="G2052" t="s">
        <v>1433</v>
      </c>
      <c r="H2052" t="s">
        <v>1569</v>
      </c>
      <c r="I2052">
        <v>2121.9889093464599</v>
      </c>
      <c r="J2052">
        <v>189</v>
      </c>
      <c r="K2052">
        <v>37189</v>
      </c>
      <c r="L2052">
        <v>1026107</v>
      </c>
      <c r="M2052" s="7">
        <v>37189</v>
      </c>
      <c r="N2052" s="2">
        <v>1586.1125</v>
      </c>
      <c r="O2052" s="2">
        <v>1667.4456319583401</v>
      </c>
      <c r="P2052" s="2">
        <v>142.036493604886</v>
      </c>
      <c r="Q2052" s="2">
        <v>42661.697334590499</v>
      </c>
      <c r="R2052" s="2">
        <v>3555.1414445492101</v>
      </c>
      <c r="S2052" s="2">
        <v>3816.4542946085699</v>
      </c>
      <c r="T2052" s="2">
        <v>46289.794049863602</v>
      </c>
      <c r="U2052" s="3">
        <v>1.92160666485597</v>
      </c>
      <c r="V2052" s="1">
        <v>37.721699999999998</v>
      </c>
      <c r="W2052" s="5">
        <v>1.2271396583362799E-3</v>
      </c>
    </row>
    <row r="2053" spans="1:23" x14ac:dyDescent="0.3">
      <c r="A2053">
        <v>1114471</v>
      </c>
      <c r="B2053">
        <v>37</v>
      </c>
      <c r="C2053">
        <v>35.363964397077801</v>
      </c>
      <c r="D2053">
        <v>-78.003996466478895</v>
      </c>
      <c r="E2053" t="s">
        <v>1432</v>
      </c>
      <c r="F2053" t="s">
        <v>12</v>
      </c>
      <c r="G2053" t="s">
        <v>1433</v>
      </c>
      <c r="H2053" t="s">
        <v>116</v>
      </c>
      <c r="I2053">
        <v>1601.1348498510199</v>
      </c>
      <c r="J2053">
        <v>191</v>
      </c>
      <c r="K2053">
        <v>37191</v>
      </c>
      <c r="L2053">
        <v>1114471</v>
      </c>
      <c r="M2053" s="7">
        <v>37191</v>
      </c>
      <c r="N2053" s="2">
        <v>1669.902</v>
      </c>
      <c r="O2053" s="2">
        <v>1743.8201726034299</v>
      </c>
      <c r="P2053" s="2">
        <v>138.35629690054299</v>
      </c>
      <c r="Q2053" s="2">
        <v>188437.440921981</v>
      </c>
      <c r="R2053" s="2">
        <v>15703.120076831799</v>
      </c>
      <c r="S2053" s="2">
        <v>15750.274726203001</v>
      </c>
      <c r="T2053" s="2">
        <v>186227.50945977599</v>
      </c>
      <c r="U2053" s="3">
        <v>2.1113805129918899</v>
      </c>
      <c r="V2053" s="1">
        <v>911.04750000000001</v>
      </c>
      <c r="W2053" s="5">
        <v>2.0441031829819699E-4</v>
      </c>
    </row>
    <row r="2054" spans="1:23" x14ac:dyDescent="0.3">
      <c r="A2054">
        <v>1037935</v>
      </c>
      <c r="B2054">
        <v>37</v>
      </c>
      <c r="C2054">
        <v>36.206278861313102</v>
      </c>
      <c r="D2054">
        <v>-81.163394358371406</v>
      </c>
      <c r="E2054" t="s">
        <v>1432</v>
      </c>
      <c r="F2054" t="s">
        <v>12</v>
      </c>
      <c r="G2054" t="s">
        <v>1433</v>
      </c>
      <c r="H2054" t="s">
        <v>1510</v>
      </c>
      <c r="I2054">
        <v>1549.31706218924</v>
      </c>
      <c r="J2054">
        <v>193</v>
      </c>
      <c r="K2054">
        <v>37193</v>
      </c>
      <c r="L2054">
        <v>1037935</v>
      </c>
      <c r="M2054" s="7">
        <v>37193</v>
      </c>
      <c r="N2054" s="2">
        <v>1625.269</v>
      </c>
      <c r="O2054" s="2">
        <v>1704.11112386896</v>
      </c>
      <c r="P2054" s="2">
        <v>152.35257117229</v>
      </c>
      <c r="Q2054" s="2">
        <v>208539.92599447601</v>
      </c>
      <c r="R2054" s="2">
        <v>17378.3271662064</v>
      </c>
      <c r="S2054" s="2">
        <v>16127.402773772999</v>
      </c>
      <c r="T2054" s="2">
        <v>195464.307697187</v>
      </c>
      <c r="U2054" s="3">
        <v>2.0723417143927199</v>
      </c>
      <c r="V2054" s="1">
        <v>404.74079999999998</v>
      </c>
      <c r="W2054" s="5">
        <v>4.8293699991991699E-4</v>
      </c>
    </row>
    <row r="2055" spans="1:23" x14ac:dyDescent="0.3">
      <c r="A2055">
        <v>1117589</v>
      </c>
      <c r="B2055">
        <v>37</v>
      </c>
      <c r="C2055">
        <v>35.705146200358897</v>
      </c>
      <c r="D2055">
        <v>-77.918665744313799</v>
      </c>
      <c r="E2055" t="s">
        <v>1432</v>
      </c>
      <c r="F2055" t="s">
        <v>12</v>
      </c>
      <c r="G2055" t="s">
        <v>1433</v>
      </c>
      <c r="H2055" t="s">
        <v>667</v>
      </c>
      <c r="I2055">
        <v>2382.8852739157901</v>
      </c>
      <c r="J2055">
        <v>195</v>
      </c>
      <c r="K2055">
        <v>37195</v>
      </c>
      <c r="L2055">
        <v>1117589</v>
      </c>
      <c r="M2055" s="7">
        <v>37195</v>
      </c>
      <c r="N2055" s="2">
        <v>1644.4034999999999</v>
      </c>
      <c r="O2055" s="2">
        <v>1726.2544589474701</v>
      </c>
      <c r="P2055" s="2">
        <v>139.844247143556</v>
      </c>
      <c r="Q2055" s="2">
        <v>3160034.68391441</v>
      </c>
      <c r="R2055" s="2">
        <v>263336.22365953401</v>
      </c>
      <c r="S2055" s="2">
        <v>293828.86435192102</v>
      </c>
      <c r="T2055" s="2">
        <v>3508812.0623644702</v>
      </c>
      <c r="U2055" s="3">
        <v>1.8777560151509201</v>
      </c>
      <c r="V2055" s="1">
        <v>558.495</v>
      </c>
      <c r="W2055" s="5">
        <v>6.2826203678895401E-3</v>
      </c>
    </row>
    <row r="2056" spans="1:23" x14ac:dyDescent="0.3">
      <c r="A2056">
        <v>1049631</v>
      </c>
      <c r="B2056">
        <v>37</v>
      </c>
      <c r="C2056">
        <v>36.160533157244998</v>
      </c>
      <c r="D2056">
        <v>-80.665236262381697</v>
      </c>
      <c r="E2056" t="s">
        <v>1432</v>
      </c>
      <c r="F2056" t="s">
        <v>12</v>
      </c>
      <c r="G2056" t="s">
        <v>1433</v>
      </c>
      <c r="H2056" t="s">
        <v>1620</v>
      </c>
      <c r="I2056">
        <v>1151.27498554409</v>
      </c>
      <c r="J2056">
        <v>197</v>
      </c>
      <c r="K2056">
        <v>37197</v>
      </c>
      <c r="L2056">
        <v>1049631</v>
      </c>
      <c r="M2056" s="7">
        <v>37197</v>
      </c>
      <c r="N2056" s="2">
        <v>1656.0764999999999</v>
      </c>
      <c r="O2056" s="2">
        <v>1765.8809399670099</v>
      </c>
      <c r="P2056" s="2">
        <v>151.96417858573801</v>
      </c>
      <c r="Q2056" s="2">
        <v>135123.88805461201</v>
      </c>
      <c r="R2056" s="2">
        <v>11260.324004550999</v>
      </c>
      <c r="S2056" s="2">
        <v>11348.0192460894</v>
      </c>
      <c r="T2056" s="2">
        <v>137350.456066471</v>
      </c>
      <c r="U2056" s="3">
        <v>1.9131860997140799</v>
      </c>
      <c r="V2056" s="1">
        <v>457.7715</v>
      </c>
      <c r="W2056" s="5">
        <v>3.0004151867574002E-4</v>
      </c>
    </row>
    <row r="2057" spans="1:23" x14ac:dyDescent="0.3">
      <c r="A2057">
        <v>1013733</v>
      </c>
      <c r="B2057">
        <v>37</v>
      </c>
      <c r="C2057">
        <v>35.898944570554903</v>
      </c>
      <c r="D2057">
        <v>-82.307624857345502</v>
      </c>
      <c r="E2057" t="s">
        <v>1432</v>
      </c>
      <c r="F2057" t="s">
        <v>12</v>
      </c>
      <c r="G2057" t="s">
        <v>1433</v>
      </c>
      <c r="H2057" t="s">
        <v>1539</v>
      </c>
      <c r="I2057">
        <v>1207.8400628054301</v>
      </c>
      <c r="J2057">
        <v>199</v>
      </c>
      <c r="K2057">
        <v>37199</v>
      </c>
      <c r="L2057">
        <v>1013733</v>
      </c>
      <c r="M2057" s="7">
        <v>37199</v>
      </c>
      <c r="N2057" s="2">
        <v>1655.77</v>
      </c>
      <c r="O2057" s="2">
        <v>1701.7321154311401</v>
      </c>
      <c r="P2057" s="2">
        <v>143.77730877581101</v>
      </c>
      <c r="Q2057" s="2">
        <v>3972.0785182151999</v>
      </c>
      <c r="R2057" s="2">
        <v>331.00654318459999</v>
      </c>
      <c r="S2057" s="2">
        <v>349.80045181442802</v>
      </c>
      <c r="T2057" s="2">
        <v>4201.0731933350298</v>
      </c>
      <c r="U2057" s="3">
        <v>1.9283838374364299</v>
      </c>
      <c r="V2057" s="1">
        <v>20.898</v>
      </c>
      <c r="W2057" s="5">
        <v>2.0102752384606299E-4</v>
      </c>
    </row>
    <row r="2058" spans="1:23" x14ac:dyDescent="0.3">
      <c r="A2058">
        <v>669447</v>
      </c>
      <c r="B2058">
        <v>38</v>
      </c>
      <c r="C2058">
        <v>46.936109037338099</v>
      </c>
      <c r="D2058">
        <v>-98.071568242839405</v>
      </c>
      <c r="E2058" t="s">
        <v>369</v>
      </c>
      <c r="F2058" t="s">
        <v>12</v>
      </c>
      <c r="G2058" t="s">
        <v>370</v>
      </c>
      <c r="H2058" t="s">
        <v>671</v>
      </c>
      <c r="I2058">
        <v>1112.3272166859799</v>
      </c>
      <c r="J2058">
        <v>3</v>
      </c>
      <c r="K2058">
        <v>38003</v>
      </c>
      <c r="L2058">
        <v>669447</v>
      </c>
      <c r="M2058" s="7">
        <v>38003</v>
      </c>
      <c r="N2058" s="2">
        <v>1405.5385000000001</v>
      </c>
      <c r="O2058" s="2">
        <v>1710.0235305128399</v>
      </c>
      <c r="P2058" s="2">
        <v>126.69320130502</v>
      </c>
      <c r="Q2058" s="2">
        <v>8403.5727787993401</v>
      </c>
      <c r="R2058" s="2">
        <v>700.29773156661099</v>
      </c>
      <c r="S2058" s="2">
        <v>883.061743437411</v>
      </c>
      <c r="T2058" s="2">
        <v>14717.6957239568</v>
      </c>
      <c r="U2058" s="3">
        <v>1.83402799022731</v>
      </c>
      <c r="V2058" s="1">
        <v>3428.3573999999999</v>
      </c>
      <c r="W2058" s="5">
        <v>4.29292923892849E-6</v>
      </c>
    </row>
    <row r="2059" spans="1:23" x14ac:dyDescent="0.3">
      <c r="A2059">
        <v>632717</v>
      </c>
      <c r="B2059">
        <v>38</v>
      </c>
      <c r="C2059">
        <v>48.069382788751099</v>
      </c>
      <c r="D2059">
        <v>-99.366010311557503</v>
      </c>
      <c r="E2059" t="s">
        <v>369</v>
      </c>
      <c r="F2059" t="s">
        <v>12</v>
      </c>
      <c r="G2059" t="s">
        <v>370</v>
      </c>
      <c r="H2059" t="s">
        <v>577</v>
      </c>
      <c r="I2059">
        <v>2394.2186126116499</v>
      </c>
      <c r="J2059">
        <v>5</v>
      </c>
      <c r="K2059">
        <v>38005</v>
      </c>
      <c r="L2059">
        <v>632717</v>
      </c>
      <c r="M2059" s="7">
        <v>38005</v>
      </c>
      <c r="N2059" s="2">
        <v>1378.8824999999999</v>
      </c>
      <c r="O2059" s="2">
        <v>1695.56361243689</v>
      </c>
      <c r="P2059" s="2">
        <v>121.382554757191</v>
      </c>
      <c r="Q2059" s="2">
        <v>1960.96185162553</v>
      </c>
      <c r="R2059" s="2">
        <v>163.413487635461</v>
      </c>
      <c r="S2059" s="2">
        <v>218.384174658224</v>
      </c>
      <c r="T2059" s="2">
        <v>3639.73624430373</v>
      </c>
      <c r="U2059" s="3">
        <v>1.8062509214679401</v>
      </c>
      <c r="V2059" s="1">
        <v>3048.6212999999998</v>
      </c>
      <c r="W2059" s="5">
        <v>1.19389582573071E-6</v>
      </c>
    </row>
    <row r="2060" spans="1:23" x14ac:dyDescent="0.3">
      <c r="A2060">
        <v>593679</v>
      </c>
      <c r="B2060">
        <v>38</v>
      </c>
      <c r="C2060">
        <v>48.792178838354999</v>
      </c>
      <c r="D2060">
        <v>-100.833319393358</v>
      </c>
      <c r="E2060" t="s">
        <v>369</v>
      </c>
      <c r="F2060" t="s">
        <v>12</v>
      </c>
      <c r="G2060" t="s">
        <v>370</v>
      </c>
      <c r="H2060" t="s">
        <v>501</v>
      </c>
      <c r="I2060">
        <v>2210.20895689094</v>
      </c>
      <c r="J2060">
        <v>9</v>
      </c>
      <c r="K2060">
        <v>38009</v>
      </c>
      <c r="L2060">
        <v>593679</v>
      </c>
      <c r="M2060" s="7">
        <v>38009</v>
      </c>
      <c r="N2060" s="2">
        <v>1381.6534999999999</v>
      </c>
      <c r="O2060" s="2">
        <v>1686.63264868283</v>
      </c>
      <c r="P2060" s="2">
        <v>105.611189019633</v>
      </c>
      <c r="Q2060" s="2">
        <v>3657.6002845487801</v>
      </c>
      <c r="R2060" s="2">
        <v>304.800023712398</v>
      </c>
      <c r="S2060" s="2">
        <v>432.71591672446101</v>
      </c>
      <c r="T2060" s="2">
        <v>7211.9319454076904</v>
      </c>
      <c r="U2060" s="3">
        <v>1.9542036242518399</v>
      </c>
      <c r="V2060" s="1">
        <v>3755.8647000000001</v>
      </c>
      <c r="W2060" s="5">
        <v>1.9201788460078702E-6</v>
      </c>
    </row>
    <row r="2061" spans="1:23" x14ac:dyDescent="0.3">
      <c r="A2061">
        <v>522207</v>
      </c>
      <c r="B2061">
        <v>38</v>
      </c>
      <c r="C2061">
        <v>46.112623841760097</v>
      </c>
      <c r="D2061">
        <v>-103.52070014751401</v>
      </c>
      <c r="E2061" t="s">
        <v>369</v>
      </c>
      <c r="F2061" t="s">
        <v>12</v>
      </c>
      <c r="G2061" t="s">
        <v>370</v>
      </c>
      <c r="H2061" t="s">
        <v>386</v>
      </c>
      <c r="I2061">
        <v>2440.4396384043098</v>
      </c>
      <c r="J2061">
        <v>11</v>
      </c>
      <c r="K2061">
        <v>38011</v>
      </c>
      <c r="L2061">
        <v>522207</v>
      </c>
      <c r="M2061" s="7">
        <v>38011</v>
      </c>
      <c r="N2061" s="2">
        <v>1471.001</v>
      </c>
      <c r="O2061" s="2">
        <v>1716.0792554376401</v>
      </c>
      <c r="P2061" s="2">
        <v>109.641875016488</v>
      </c>
      <c r="Q2061" s="2">
        <v>21.2532703173272</v>
      </c>
      <c r="R2061" s="2">
        <v>1.77110585977727</v>
      </c>
      <c r="S2061" s="2">
        <v>2.09194073017516</v>
      </c>
      <c r="T2061" s="2">
        <v>34.865678836252698</v>
      </c>
      <c r="U2061" s="3">
        <v>2.2624881364899299</v>
      </c>
      <c r="V2061" s="1">
        <v>2904.5709000000002</v>
      </c>
      <c r="W2061" s="5">
        <v>1.20037279297443E-8</v>
      </c>
    </row>
    <row r="2062" spans="1:23" x14ac:dyDescent="0.3">
      <c r="A2062">
        <v>603204</v>
      </c>
      <c r="B2062">
        <v>38</v>
      </c>
      <c r="C2062">
        <v>46.977379968784497</v>
      </c>
      <c r="D2062">
        <v>-100.46873765573299</v>
      </c>
      <c r="E2062" t="s">
        <v>369</v>
      </c>
      <c r="F2062" t="s">
        <v>12</v>
      </c>
      <c r="G2062" t="s">
        <v>370</v>
      </c>
      <c r="H2062" t="s">
        <v>519</v>
      </c>
      <c r="I2062">
        <v>1056.0175210790801</v>
      </c>
      <c r="J2062">
        <v>15</v>
      </c>
      <c r="K2062">
        <v>38015</v>
      </c>
      <c r="L2062">
        <v>603204</v>
      </c>
      <c r="M2062" s="7">
        <v>38015</v>
      </c>
      <c r="N2062" s="2">
        <v>1418.3244999999999</v>
      </c>
      <c r="O2062" s="2">
        <v>1707.6183906209701</v>
      </c>
      <c r="P2062" s="2">
        <v>126.550434654055</v>
      </c>
      <c r="Q2062" s="2">
        <v>22087.717337421302</v>
      </c>
      <c r="R2062" s="2">
        <v>1840.64311145178</v>
      </c>
      <c r="S2062" s="2">
        <v>2333.2349163896602</v>
      </c>
      <c r="T2062" s="2">
        <v>38887.2486064943</v>
      </c>
      <c r="U2062" s="3">
        <v>1.82648076153232</v>
      </c>
      <c r="V2062" s="1">
        <v>3801.3462</v>
      </c>
      <c r="W2062" s="5">
        <v>1.02298624120303E-5</v>
      </c>
    </row>
    <row r="2063" spans="1:23" x14ac:dyDescent="0.3">
      <c r="A2063">
        <v>690825</v>
      </c>
      <c r="B2063">
        <v>38</v>
      </c>
      <c r="C2063">
        <v>46.9329747220782</v>
      </c>
      <c r="D2063">
        <v>-97.248047024631802</v>
      </c>
      <c r="E2063" t="s">
        <v>369</v>
      </c>
      <c r="F2063" t="s">
        <v>12</v>
      </c>
      <c r="G2063" t="s">
        <v>370</v>
      </c>
      <c r="H2063" t="s">
        <v>730</v>
      </c>
      <c r="I2063">
        <v>968.46737891876899</v>
      </c>
      <c r="J2063">
        <v>17</v>
      </c>
      <c r="K2063">
        <v>38017</v>
      </c>
      <c r="L2063">
        <v>690825</v>
      </c>
      <c r="M2063" s="7">
        <v>38017</v>
      </c>
      <c r="N2063" s="2">
        <v>1394.9875</v>
      </c>
      <c r="O2063" s="2">
        <v>1683.4071320098601</v>
      </c>
      <c r="P2063" s="2">
        <v>113.891919471149</v>
      </c>
      <c r="Q2063" s="2">
        <v>763581.01135770697</v>
      </c>
      <c r="R2063" s="2">
        <v>63631.750946475498</v>
      </c>
      <c r="S2063" s="2">
        <v>86734.147838282806</v>
      </c>
      <c r="T2063" s="2">
        <v>1445569.1306380499</v>
      </c>
      <c r="U2063" s="3">
        <v>1.8873761637111199</v>
      </c>
      <c r="V2063" s="1">
        <v>4291.2665999999999</v>
      </c>
      <c r="W2063" s="5">
        <v>3.3686304426717398E-4</v>
      </c>
    </row>
    <row r="2064" spans="1:23" x14ac:dyDescent="0.3">
      <c r="A2064">
        <v>658207</v>
      </c>
      <c r="B2064">
        <v>38</v>
      </c>
      <c r="C2064">
        <v>48.772341912821297</v>
      </c>
      <c r="D2064">
        <v>-98.4648574094102</v>
      </c>
      <c r="E2064" t="s">
        <v>369</v>
      </c>
      <c r="F2064" t="s">
        <v>12</v>
      </c>
      <c r="G2064" t="s">
        <v>370</v>
      </c>
      <c r="H2064" t="s">
        <v>641</v>
      </c>
      <c r="I2064">
        <v>441.939623608967</v>
      </c>
      <c r="J2064">
        <v>19</v>
      </c>
      <c r="K2064">
        <v>38019</v>
      </c>
      <c r="L2064">
        <v>658207</v>
      </c>
      <c r="M2064" s="7">
        <v>38019</v>
      </c>
      <c r="N2064" s="2">
        <v>1361.3140000000001</v>
      </c>
      <c r="O2064" s="2">
        <v>1677.1985922926301</v>
      </c>
      <c r="P2064" s="2">
        <v>100.023611873417</v>
      </c>
      <c r="Q2064" s="2">
        <v>2211.7996787208699</v>
      </c>
      <c r="R2064" s="2">
        <v>184.31663989340601</v>
      </c>
      <c r="S2064" s="2">
        <v>316.045925502606</v>
      </c>
      <c r="T2064" s="2">
        <v>5267.4320917100904</v>
      </c>
      <c r="U2064" s="3">
        <v>1.70836016549948</v>
      </c>
      <c r="V2064" s="1">
        <v>3470.9391000000001</v>
      </c>
      <c r="W2064" s="5">
        <v>1.5175812481728901E-6</v>
      </c>
    </row>
    <row r="2065" spans="1:23" x14ac:dyDescent="0.3">
      <c r="A2065">
        <v>656583</v>
      </c>
      <c r="B2065">
        <v>38</v>
      </c>
      <c r="C2065">
        <v>46.110178379678203</v>
      </c>
      <c r="D2065">
        <v>-98.504668141524604</v>
      </c>
      <c r="E2065" t="s">
        <v>369</v>
      </c>
      <c r="F2065" t="s">
        <v>12</v>
      </c>
      <c r="G2065" t="s">
        <v>370</v>
      </c>
      <c r="H2065" t="s">
        <v>638</v>
      </c>
      <c r="I2065">
        <v>2232.5965937111901</v>
      </c>
      <c r="J2065">
        <v>21</v>
      </c>
      <c r="K2065">
        <v>38021</v>
      </c>
      <c r="L2065">
        <v>656583</v>
      </c>
      <c r="M2065" s="7">
        <v>38021</v>
      </c>
      <c r="N2065" s="2">
        <v>1459.1165000000001</v>
      </c>
      <c r="O2065" s="2">
        <v>1745.29689802595</v>
      </c>
      <c r="P2065" s="2">
        <v>126.855143496796</v>
      </c>
      <c r="Q2065" s="2">
        <v>863.58812830956003</v>
      </c>
      <c r="R2065" s="2">
        <v>71.965677359129998</v>
      </c>
      <c r="S2065" s="2">
        <v>65.114550335804196</v>
      </c>
      <c r="T2065" s="2">
        <v>1085.2425055967401</v>
      </c>
      <c r="U2065" s="3">
        <v>2.5527419251104502</v>
      </c>
      <c r="V2065" s="1">
        <v>2625.2910000000002</v>
      </c>
      <c r="W2065" s="5">
        <v>4.1337989030425099E-7</v>
      </c>
    </row>
    <row r="2066" spans="1:23" x14ac:dyDescent="0.3">
      <c r="A2066">
        <v>522675</v>
      </c>
      <c r="B2066">
        <v>38</v>
      </c>
      <c r="C2066">
        <v>48.814916540394997</v>
      </c>
      <c r="D2066">
        <v>-103.48724551431</v>
      </c>
      <c r="E2066" t="s">
        <v>369</v>
      </c>
      <c r="F2066" t="s">
        <v>12</v>
      </c>
      <c r="G2066" t="s">
        <v>370</v>
      </c>
      <c r="H2066" t="s">
        <v>387</v>
      </c>
      <c r="I2066">
        <v>1084.6511719387499</v>
      </c>
      <c r="J2066">
        <v>23</v>
      </c>
      <c r="K2066">
        <v>38023</v>
      </c>
      <c r="L2066">
        <v>522675</v>
      </c>
      <c r="M2066" s="7">
        <v>38023</v>
      </c>
      <c r="N2066" s="2">
        <v>1377.6420000000001</v>
      </c>
      <c r="O2066" s="2">
        <v>1632.3918862775799</v>
      </c>
      <c r="P2066" s="2">
        <v>93.298967920098207</v>
      </c>
      <c r="Q2066" s="2">
        <v>21.2532703173272</v>
      </c>
      <c r="R2066" s="2">
        <v>1.77110585977727</v>
      </c>
      <c r="S2066" s="2">
        <v>2.9388757926584099</v>
      </c>
      <c r="T2066" s="2">
        <v>48.981263210973502</v>
      </c>
      <c r="U2066" s="3">
        <v>1.8925792275726301</v>
      </c>
      <c r="V2066" s="1">
        <v>3109.9787999999999</v>
      </c>
      <c r="W2066" s="5">
        <v>1.5749709680006E-8</v>
      </c>
    </row>
    <row r="2067" spans="1:23" x14ac:dyDescent="0.3">
      <c r="A2067">
        <v>545834</v>
      </c>
      <c r="B2067">
        <v>38</v>
      </c>
      <c r="C2067">
        <v>47.3567692400052</v>
      </c>
      <c r="D2067">
        <v>-102.61826706589299</v>
      </c>
      <c r="E2067" t="s">
        <v>369</v>
      </c>
      <c r="F2067" t="s">
        <v>12</v>
      </c>
      <c r="G2067" t="s">
        <v>370</v>
      </c>
      <c r="H2067" t="s">
        <v>414</v>
      </c>
      <c r="I2067">
        <v>1476.7816430856001</v>
      </c>
      <c r="J2067">
        <v>25</v>
      </c>
      <c r="K2067">
        <v>38025</v>
      </c>
      <c r="L2067">
        <v>545834</v>
      </c>
      <c r="M2067" s="7">
        <v>38025</v>
      </c>
      <c r="N2067" s="2">
        <v>1438.0920000000001</v>
      </c>
      <c r="O2067" s="2">
        <v>1734.0899205938399</v>
      </c>
      <c r="P2067" s="2">
        <v>124.14503710858099</v>
      </c>
      <c r="Q2067" s="2">
        <v>2188.4385883821601</v>
      </c>
      <c r="R2067" s="2">
        <v>182.36988236517999</v>
      </c>
      <c r="S2067" s="2">
        <v>235.91699396400301</v>
      </c>
      <c r="T2067" s="2">
        <v>3931.9498994000501</v>
      </c>
      <c r="U2067" s="3">
        <v>1.8244507732045201</v>
      </c>
      <c r="V2067" s="1">
        <v>4121.2313999999997</v>
      </c>
      <c r="W2067" s="5">
        <v>9.5407161543999905E-7</v>
      </c>
    </row>
    <row r="2068" spans="1:23" x14ac:dyDescent="0.3">
      <c r="A2068">
        <v>646206</v>
      </c>
      <c r="B2068">
        <v>38</v>
      </c>
      <c r="C2068">
        <v>47.717585941192503</v>
      </c>
      <c r="D2068">
        <v>-98.901625016343502</v>
      </c>
      <c r="E2068" t="s">
        <v>369</v>
      </c>
      <c r="F2068" t="s">
        <v>12</v>
      </c>
      <c r="G2068" t="s">
        <v>370</v>
      </c>
      <c r="H2068" t="s">
        <v>363</v>
      </c>
      <c r="I2068">
        <v>1385.6301054621599</v>
      </c>
      <c r="J2068">
        <v>27</v>
      </c>
      <c r="K2068">
        <v>38027</v>
      </c>
      <c r="L2068">
        <v>646206</v>
      </c>
      <c r="M2068" s="7">
        <v>38027</v>
      </c>
      <c r="N2068" s="2">
        <v>1386.1665</v>
      </c>
      <c r="O2068" s="2">
        <v>1686.1527777515601</v>
      </c>
      <c r="P2068" s="2">
        <v>117.61224941923901</v>
      </c>
      <c r="Q2068" s="2">
        <v>2145.9320477474998</v>
      </c>
      <c r="R2068" s="2">
        <v>178.82767064562501</v>
      </c>
      <c r="S2068" s="2">
        <v>256.86943521071601</v>
      </c>
      <c r="T2068" s="2">
        <v>4281.1572535119303</v>
      </c>
      <c r="U2068" s="3">
        <v>1.7343524289648</v>
      </c>
      <c r="V2068" s="1">
        <v>1426.3857</v>
      </c>
      <c r="W2068" s="5">
        <v>3.0014022529193398E-6</v>
      </c>
    </row>
    <row r="2069" spans="1:23" x14ac:dyDescent="0.3">
      <c r="A2069">
        <v>646455</v>
      </c>
      <c r="B2069">
        <v>38</v>
      </c>
      <c r="C2069">
        <v>47.457064245770198</v>
      </c>
      <c r="D2069">
        <v>-98.882980963829795</v>
      </c>
      <c r="E2069" t="s">
        <v>369</v>
      </c>
      <c r="F2069" t="s">
        <v>12</v>
      </c>
      <c r="G2069" t="s">
        <v>370</v>
      </c>
      <c r="H2069" t="s">
        <v>608</v>
      </c>
      <c r="I2069">
        <v>1504.65437615766</v>
      </c>
      <c r="J2069">
        <v>31</v>
      </c>
      <c r="K2069">
        <v>38031</v>
      </c>
      <c r="L2069">
        <v>646455</v>
      </c>
      <c r="M2069" s="7">
        <v>38031</v>
      </c>
      <c r="N2069" s="2">
        <v>1405.8109999999999</v>
      </c>
      <c r="O2069" s="2">
        <v>1721.0474182980299</v>
      </c>
      <c r="P2069" s="2">
        <v>127.87438329905901</v>
      </c>
      <c r="Q2069" s="2">
        <v>65.867630973370694</v>
      </c>
      <c r="R2069" s="2">
        <v>5.48896924778089</v>
      </c>
      <c r="S2069" s="2">
        <v>7.1581562330204402</v>
      </c>
      <c r="T2069" s="2">
        <v>119.302603883674</v>
      </c>
      <c r="U2069" s="3">
        <v>1.75700781307225</v>
      </c>
      <c r="V2069" s="1">
        <v>1466.9504999999999</v>
      </c>
      <c r="W2069" s="5">
        <v>8.13269458537789E-8</v>
      </c>
    </row>
    <row r="2070" spans="1:23" x14ac:dyDescent="0.3">
      <c r="A2070">
        <v>685682</v>
      </c>
      <c r="B2070">
        <v>38</v>
      </c>
      <c r="C2070">
        <v>47.9219105453192</v>
      </c>
      <c r="D2070">
        <v>-97.456973881685599</v>
      </c>
      <c r="E2070" t="s">
        <v>369</v>
      </c>
      <c r="F2070" t="s">
        <v>12</v>
      </c>
      <c r="G2070" t="s">
        <v>370</v>
      </c>
      <c r="H2070" t="s">
        <v>717</v>
      </c>
      <c r="I2070">
        <v>927.45168037067401</v>
      </c>
      <c r="J2070">
        <v>35</v>
      </c>
      <c r="K2070">
        <v>38035</v>
      </c>
      <c r="L2070">
        <v>685682</v>
      </c>
      <c r="M2070" s="7">
        <v>38035</v>
      </c>
      <c r="N2070" s="2">
        <v>1372.6735000000001</v>
      </c>
      <c r="O2070" s="2">
        <v>1682.8112802989299</v>
      </c>
      <c r="P2070" s="2">
        <v>109.410296385089</v>
      </c>
      <c r="Q2070" s="2">
        <v>360118.63548556401</v>
      </c>
      <c r="R2070" s="2">
        <v>30009.886290463699</v>
      </c>
      <c r="S2070" s="2">
        <v>42956.717471892902</v>
      </c>
      <c r="T2070" s="2">
        <v>715945.29119821498</v>
      </c>
      <c r="U2070" s="3">
        <v>1.8708660250135301</v>
      </c>
      <c r="V2070" s="1">
        <v>3427.6527000000001</v>
      </c>
      <c r="W2070" s="5">
        <v>2.08873346823678E-4</v>
      </c>
    </row>
    <row r="2071" spans="1:23" x14ac:dyDescent="0.3">
      <c r="A2071">
        <v>572060</v>
      </c>
      <c r="B2071">
        <v>38</v>
      </c>
      <c r="C2071">
        <v>46.358287493602802</v>
      </c>
      <c r="D2071">
        <v>-101.639713836338</v>
      </c>
      <c r="E2071" t="s">
        <v>369</v>
      </c>
      <c r="F2071" t="s">
        <v>12</v>
      </c>
      <c r="G2071" t="s">
        <v>370</v>
      </c>
      <c r="H2071" t="s">
        <v>27</v>
      </c>
      <c r="I2071">
        <v>1999.12445286246</v>
      </c>
      <c r="J2071">
        <v>37</v>
      </c>
      <c r="K2071">
        <v>38037</v>
      </c>
      <c r="L2071">
        <v>572060</v>
      </c>
      <c r="M2071" s="7">
        <v>38037</v>
      </c>
      <c r="N2071" s="2">
        <v>1433.0360000000001</v>
      </c>
      <c r="O2071" s="2">
        <v>1708.4767770993601</v>
      </c>
      <c r="P2071" s="2">
        <v>118.002430311259</v>
      </c>
      <c r="Q2071" s="2">
        <v>152.66849266340901</v>
      </c>
      <c r="R2071" s="2">
        <v>12.7223743886174</v>
      </c>
      <c r="S2071" s="2">
        <v>15.929111505666601</v>
      </c>
      <c r="T2071" s="2">
        <v>265.48519176111</v>
      </c>
      <c r="U2071" s="3">
        <v>1.98313960449731</v>
      </c>
      <c r="V2071" s="1">
        <v>3968.7651000000001</v>
      </c>
      <c r="W2071" s="5">
        <v>6.6893652073565604E-8</v>
      </c>
    </row>
    <row r="2072" spans="1:23" x14ac:dyDescent="0.3">
      <c r="A2072">
        <v>664378</v>
      </c>
      <c r="B2072">
        <v>38</v>
      </c>
      <c r="C2072">
        <v>47.457281093676599</v>
      </c>
      <c r="D2072">
        <v>-98.237045975096706</v>
      </c>
      <c r="E2072" t="s">
        <v>369</v>
      </c>
      <c r="F2072" t="s">
        <v>12</v>
      </c>
      <c r="G2072" t="s">
        <v>370</v>
      </c>
      <c r="H2072" t="s">
        <v>652</v>
      </c>
      <c r="I2072">
        <v>1519.0945859574599</v>
      </c>
      <c r="J2072">
        <v>39</v>
      </c>
      <c r="K2072">
        <v>38039</v>
      </c>
      <c r="L2072">
        <v>664378</v>
      </c>
      <c r="M2072" s="7">
        <v>38039</v>
      </c>
      <c r="N2072" s="2">
        <v>1386.9860000000001</v>
      </c>
      <c r="O2072" s="2">
        <v>1695.5936579971301</v>
      </c>
      <c r="P2072" s="2">
        <v>120.80546463168901</v>
      </c>
      <c r="Q2072" s="2">
        <v>312.33614340868297</v>
      </c>
      <c r="R2072" s="2">
        <v>26.028011950723599</v>
      </c>
      <c r="S2072" s="2">
        <v>35.714903130748098</v>
      </c>
      <c r="T2072" s="2">
        <v>595.24838551246796</v>
      </c>
      <c r="U2072" s="3">
        <v>1.7675534733337901</v>
      </c>
      <c r="V2072" s="1">
        <v>1615.4154000000001</v>
      </c>
      <c r="W2072" s="5">
        <v>3.6848007361602899E-7</v>
      </c>
    </row>
    <row r="2073" spans="1:23" x14ac:dyDescent="0.3">
      <c r="A2073">
        <v>550126</v>
      </c>
      <c r="B2073">
        <v>38</v>
      </c>
      <c r="C2073">
        <v>46.432524096218899</v>
      </c>
      <c r="D2073">
        <v>-102.46035309327399</v>
      </c>
      <c r="E2073" t="s">
        <v>369</v>
      </c>
      <c r="F2073" t="s">
        <v>12</v>
      </c>
      <c r="G2073" t="s">
        <v>370</v>
      </c>
      <c r="H2073" t="s">
        <v>428</v>
      </c>
      <c r="I2073">
        <v>1942.80984601048</v>
      </c>
      <c r="J2073">
        <v>41</v>
      </c>
      <c r="K2073">
        <v>38041</v>
      </c>
      <c r="L2073">
        <v>550126</v>
      </c>
      <c r="M2073" s="7">
        <v>38041</v>
      </c>
      <c r="N2073" s="2">
        <v>1434.8824999999999</v>
      </c>
      <c r="O2073" s="2">
        <v>1690.70289275604</v>
      </c>
      <c r="P2073" s="2">
        <v>108.618369130243</v>
      </c>
      <c r="Q2073" s="2">
        <v>2145.9320477474998</v>
      </c>
      <c r="R2073" s="2">
        <v>178.82767064562501</v>
      </c>
      <c r="S2073" s="2">
        <v>260.62735719931999</v>
      </c>
      <c r="T2073" s="2">
        <v>4343.7892866553402</v>
      </c>
      <c r="U2073" s="3">
        <v>1.85088340687418</v>
      </c>
      <c r="V2073" s="1">
        <v>2879.5338000000002</v>
      </c>
      <c r="W2073" s="5">
        <v>1.5085043581205201E-6</v>
      </c>
    </row>
    <row r="2074" spans="1:23" x14ac:dyDescent="0.3">
      <c r="A2074">
        <v>621835</v>
      </c>
      <c r="B2074">
        <v>38</v>
      </c>
      <c r="C2074">
        <v>46.980147296848997</v>
      </c>
      <c r="D2074">
        <v>-99.780092958283802</v>
      </c>
      <c r="E2074" t="s">
        <v>369</v>
      </c>
      <c r="F2074" t="s">
        <v>12</v>
      </c>
      <c r="G2074" t="s">
        <v>370</v>
      </c>
      <c r="H2074" t="s">
        <v>556</v>
      </c>
      <c r="I2074">
        <v>1128.10077128937</v>
      </c>
      <c r="J2074">
        <v>43</v>
      </c>
      <c r="K2074">
        <v>38043</v>
      </c>
      <c r="L2074">
        <v>621835</v>
      </c>
      <c r="M2074" s="7">
        <v>38043</v>
      </c>
      <c r="N2074" s="2">
        <v>1414.4169999999999</v>
      </c>
      <c r="O2074" s="2">
        <v>1705.77129614093</v>
      </c>
      <c r="P2074" s="2">
        <v>120.99636381687</v>
      </c>
      <c r="Q2074" s="2">
        <v>131.73526194674099</v>
      </c>
      <c r="R2074" s="2">
        <v>10.9779384955618</v>
      </c>
      <c r="S2074" s="2">
        <v>14.8052743274798</v>
      </c>
      <c r="T2074" s="2">
        <v>246.75457212466301</v>
      </c>
      <c r="U2074" s="3">
        <v>1.7955588163723399</v>
      </c>
      <c r="V2074" s="1">
        <v>3105.2402999999999</v>
      </c>
      <c r="W2074" s="5">
        <v>7.9463921721183102E-8</v>
      </c>
    </row>
    <row r="2075" spans="1:23" x14ac:dyDescent="0.3">
      <c r="A2075">
        <v>655446</v>
      </c>
      <c r="B2075">
        <v>38</v>
      </c>
      <c r="C2075">
        <v>46.456900527741297</v>
      </c>
      <c r="D2075">
        <v>-98.535426695624494</v>
      </c>
      <c r="E2075" t="s">
        <v>369</v>
      </c>
      <c r="F2075" t="s">
        <v>12</v>
      </c>
      <c r="G2075" t="s">
        <v>370</v>
      </c>
      <c r="H2075" t="s">
        <v>634</v>
      </c>
      <c r="I2075">
        <v>843.705845650377</v>
      </c>
      <c r="J2075">
        <v>45</v>
      </c>
      <c r="K2075">
        <v>38045</v>
      </c>
      <c r="L2075">
        <v>655446</v>
      </c>
      <c r="M2075" s="7">
        <v>38045</v>
      </c>
      <c r="N2075" s="2">
        <v>1435.345</v>
      </c>
      <c r="O2075" s="2">
        <v>1727.0498506655699</v>
      </c>
      <c r="P2075" s="2">
        <v>126.186045193404</v>
      </c>
      <c r="Q2075" s="2">
        <v>1500.7674224385601</v>
      </c>
      <c r="R2075" s="2">
        <v>125.06395186988</v>
      </c>
      <c r="S2075" s="2">
        <v>89.340371307785205</v>
      </c>
      <c r="T2075" s="2">
        <v>1489.00618846309</v>
      </c>
      <c r="U2075" s="3">
        <v>3.2504290120377299</v>
      </c>
      <c r="V2075" s="1">
        <v>2697.0488999999998</v>
      </c>
      <c r="W2075" s="5">
        <v>5.5208720481971501E-7</v>
      </c>
    </row>
    <row r="2076" spans="1:23" x14ac:dyDescent="0.3">
      <c r="A2076">
        <v>630928</v>
      </c>
      <c r="B2076">
        <v>38</v>
      </c>
      <c r="C2076">
        <v>46.457354843525103</v>
      </c>
      <c r="D2076">
        <v>-99.477423047157004</v>
      </c>
      <c r="E2076" t="s">
        <v>369</v>
      </c>
      <c r="F2076" t="s">
        <v>12</v>
      </c>
      <c r="G2076" t="s">
        <v>370</v>
      </c>
      <c r="H2076" t="s">
        <v>397</v>
      </c>
      <c r="I2076">
        <v>1568.5002833697399</v>
      </c>
      <c r="J2076">
        <v>47</v>
      </c>
      <c r="K2076">
        <v>38047</v>
      </c>
      <c r="L2076">
        <v>630928</v>
      </c>
      <c r="M2076" s="7">
        <v>38047</v>
      </c>
      <c r="N2076" s="2">
        <v>1434.126</v>
      </c>
      <c r="O2076" s="2">
        <v>1717.59941732841</v>
      </c>
      <c r="P2076" s="2">
        <v>121.120730259143</v>
      </c>
      <c r="Q2076" s="2">
        <v>21.2532703173272</v>
      </c>
      <c r="R2076" s="2">
        <v>1.77110585977727</v>
      </c>
      <c r="S2076" s="2">
        <v>2.2740490298955001</v>
      </c>
      <c r="T2076" s="2">
        <v>37.900817164925002</v>
      </c>
      <c r="U2076" s="3">
        <v>1.8840561229794099</v>
      </c>
      <c r="V2076" s="1">
        <v>2312.7930000000001</v>
      </c>
      <c r="W2076" s="5">
        <v>1.6387466221544699E-8</v>
      </c>
    </row>
    <row r="2077" spans="1:23" x14ac:dyDescent="0.3">
      <c r="A2077">
        <v>599166</v>
      </c>
      <c r="B2077">
        <v>38</v>
      </c>
      <c r="C2077">
        <v>48.234568933417897</v>
      </c>
      <c r="D2077">
        <v>-100.636279574912</v>
      </c>
      <c r="E2077" t="s">
        <v>369</v>
      </c>
      <c r="F2077" t="s">
        <v>12</v>
      </c>
      <c r="G2077" t="s">
        <v>370</v>
      </c>
      <c r="H2077" t="s">
        <v>513</v>
      </c>
      <c r="I2077">
        <v>2099.1093316250899</v>
      </c>
      <c r="J2077">
        <v>49</v>
      </c>
      <c r="K2077">
        <v>38049</v>
      </c>
      <c r="L2077">
        <v>599166</v>
      </c>
      <c r="M2077" s="7">
        <v>38049</v>
      </c>
      <c r="N2077" s="2">
        <v>1388.8209999999999</v>
      </c>
      <c r="O2077" s="2">
        <v>1698.4655866702201</v>
      </c>
      <c r="P2077" s="2">
        <v>117.705659629151</v>
      </c>
      <c r="Q2077" s="2">
        <v>236194.48940156301</v>
      </c>
      <c r="R2077" s="2">
        <v>19682.874116796898</v>
      </c>
      <c r="S2077" s="2">
        <v>26022.757335199502</v>
      </c>
      <c r="T2077" s="2">
        <v>433712.62225332501</v>
      </c>
      <c r="U2077" s="3">
        <v>1.88280558500534</v>
      </c>
      <c r="V2077" s="1">
        <v>4147.4430000000002</v>
      </c>
      <c r="W2077" s="5">
        <v>1.04573497997037E-4</v>
      </c>
    </row>
    <row r="2078" spans="1:23" x14ac:dyDescent="0.3">
      <c r="A2078">
        <v>631277</v>
      </c>
      <c r="B2078">
        <v>38</v>
      </c>
      <c r="C2078">
        <v>46.111843826906501</v>
      </c>
      <c r="D2078">
        <v>-99.441197083580704</v>
      </c>
      <c r="E2078" t="s">
        <v>369</v>
      </c>
      <c r="F2078" t="s">
        <v>12</v>
      </c>
      <c r="G2078" t="s">
        <v>370</v>
      </c>
      <c r="H2078" t="s">
        <v>573</v>
      </c>
      <c r="I2078">
        <v>2486.9831017532802</v>
      </c>
      <c r="J2078">
        <v>51</v>
      </c>
      <c r="K2078">
        <v>38051</v>
      </c>
      <c r="L2078">
        <v>631277</v>
      </c>
      <c r="M2078" s="7">
        <v>38051</v>
      </c>
      <c r="N2078" s="2">
        <v>1438.6795</v>
      </c>
      <c r="O2078" s="2">
        <v>1712.1233229952099</v>
      </c>
      <c r="P2078" s="2">
        <v>120.66903439826299</v>
      </c>
      <c r="Q2078" s="2">
        <v>449.503555856226</v>
      </c>
      <c r="R2078" s="2">
        <v>37.458629654685502</v>
      </c>
      <c r="S2078" s="2">
        <v>51.179312994347903</v>
      </c>
      <c r="T2078" s="2">
        <v>852.98854990579798</v>
      </c>
      <c r="U2078" s="3">
        <v>1.7771709951830099</v>
      </c>
      <c r="V2078" s="1">
        <v>2310.8328000000001</v>
      </c>
      <c r="W2078" s="5">
        <v>3.6912603538680902E-7</v>
      </c>
    </row>
    <row r="2079" spans="1:23" x14ac:dyDescent="0.3">
      <c r="A2079">
        <v>525641</v>
      </c>
      <c r="B2079">
        <v>38</v>
      </c>
      <c r="C2079">
        <v>47.7401877795904</v>
      </c>
      <c r="D2079">
        <v>-103.39529009437</v>
      </c>
      <c r="E2079" t="s">
        <v>369</v>
      </c>
      <c r="F2079" t="s">
        <v>12</v>
      </c>
      <c r="G2079" t="s">
        <v>370</v>
      </c>
      <c r="H2079" t="s">
        <v>391</v>
      </c>
      <c r="I2079">
        <v>1611.9429406470399</v>
      </c>
      <c r="J2079">
        <v>53</v>
      </c>
      <c r="K2079">
        <v>38053</v>
      </c>
      <c r="L2079">
        <v>525641</v>
      </c>
      <c r="M2079" s="7">
        <v>38053</v>
      </c>
      <c r="N2079" s="2">
        <v>1419.0920000000001</v>
      </c>
      <c r="O2079" s="2">
        <v>1690.14777998623</v>
      </c>
      <c r="P2079" s="2">
        <v>117.551071644644</v>
      </c>
      <c r="Q2079" s="2">
        <v>33312.065640167799</v>
      </c>
      <c r="R2079" s="2">
        <v>2776.0054700139799</v>
      </c>
      <c r="S2079" s="2">
        <v>2239.2347751974899</v>
      </c>
      <c r="T2079" s="2">
        <v>37320.579586624903</v>
      </c>
      <c r="U2079" s="3">
        <v>3.0900230220822502</v>
      </c>
      <c r="V2079" s="1">
        <v>3180.3110999999999</v>
      </c>
      <c r="W2079" s="5">
        <v>1.1734883290702201E-5</v>
      </c>
    </row>
    <row r="2080" spans="1:23" x14ac:dyDescent="0.3">
      <c r="A2080">
        <v>579727</v>
      </c>
      <c r="B2080">
        <v>38</v>
      </c>
      <c r="C2080">
        <v>47.606962078732302</v>
      </c>
      <c r="D2080">
        <v>-101.321855798351</v>
      </c>
      <c r="E2080" t="s">
        <v>369</v>
      </c>
      <c r="F2080" t="s">
        <v>12</v>
      </c>
      <c r="G2080" t="s">
        <v>370</v>
      </c>
      <c r="H2080" t="s">
        <v>471</v>
      </c>
      <c r="I2080">
        <v>1405.4214269561401</v>
      </c>
      <c r="J2080">
        <v>55</v>
      </c>
      <c r="K2080">
        <v>38055</v>
      </c>
      <c r="L2080">
        <v>579727</v>
      </c>
      <c r="M2080" s="7">
        <v>38055</v>
      </c>
      <c r="N2080" s="2">
        <v>1386.5965000000001</v>
      </c>
      <c r="O2080" s="2">
        <v>1657.0409375665499</v>
      </c>
      <c r="P2080" s="2">
        <v>102.808878850978</v>
      </c>
      <c r="Q2080" s="2">
        <v>89012.369588621106</v>
      </c>
      <c r="R2080" s="2">
        <v>7417.6974657184301</v>
      </c>
      <c r="S2080" s="2">
        <v>11488.2055835337</v>
      </c>
      <c r="T2080" s="2">
        <v>191470.09305889401</v>
      </c>
      <c r="U2080" s="3">
        <v>1.8401529190744099</v>
      </c>
      <c r="V2080" s="1">
        <v>4802.0688</v>
      </c>
      <c r="W2080" s="5">
        <v>3.98724177085706E-5</v>
      </c>
    </row>
    <row r="2081" spans="1:23" x14ac:dyDescent="0.3">
      <c r="A2081">
        <v>567550</v>
      </c>
      <c r="B2081">
        <v>38</v>
      </c>
      <c r="C2081">
        <v>47.309211834709799</v>
      </c>
      <c r="D2081">
        <v>-101.831531350251</v>
      </c>
      <c r="E2081" t="s">
        <v>369</v>
      </c>
      <c r="F2081" t="s">
        <v>12</v>
      </c>
      <c r="G2081" t="s">
        <v>370</v>
      </c>
      <c r="H2081" t="s">
        <v>448</v>
      </c>
      <c r="I2081">
        <v>2307.0946107575401</v>
      </c>
      <c r="J2081">
        <v>57</v>
      </c>
      <c r="K2081">
        <v>38057</v>
      </c>
      <c r="L2081">
        <v>567550</v>
      </c>
      <c r="M2081" s="7">
        <v>38057</v>
      </c>
      <c r="N2081" s="2">
        <v>1415.251</v>
      </c>
      <c r="O2081" s="2">
        <v>1691.2413569115299</v>
      </c>
      <c r="P2081" s="2">
        <v>117.62992352635</v>
      </c>
      <c r="Q2081" s="2">
        <v>3180.4605665545</v>
      </c>
      <c r="R2081" s="2">
        <v>265.03838054620797</v>
      </c>
      <c r="S2081" s="2">
        <v>310.18482859928599</v>
      </c>
      <c r="T2081" s="2">
        <v>5169.7471433214396</v>
      </c>
      <c r="U2081" s="3">
        <v>2.1283253733811098</v>
      </c>
      <c r="V2081" s="1">
        <v>2379.1725000000001</v>
      </c>
      <c r="W2081" s="5">
        <v>2.17291816516938E-6</v>
      </c>
    </row>
    <row r="2082" spans="1:23" x14ac:dyDescent="0.3">
      <c r="A2082">
        <v>581259</v>
      </c>
      <c r="B2082">
        <v>38</v>
      </c>
      <c r="C2082">
        <v>46.716062486766603</v>
      </c>
      <c r="D2082">
        <v>-101.28116321805</v>
      </c>
      <c r="E2082" t="s">
        <v>369</v>
      </c>
      <c r="F2082" t="s">
        <v>12</v>
      </c>
      <c r="G2082" t="s">
        <v>370</v>
      </c>
      <c r="H2082" t="s">
        <v>454</v>
      </c>
      <c r="I2082">
        <v>2115.24290693181</v>
      </c>
      <c r="J2082">
        <v>59</v>
      </c>
      <c r="K2082">
        <v>38059</v>
      </c>
      <c r="L2082">
        <v>581259</v>
      </c>
      <c r="M2082" s="7">
        <v>38059</v>
      </c>
      <c r="N2082" s="2">
        <v>1432.0105000000001</v>
      </c>
      <c r="O2082" s="2">
        <v>1716.2324694972001</v>
      </c>
      <c r="P2082" s="2">
        <v>119.16964005596699</v>
      </c>
      <c r="Q2082" s="2">
        <v>373385.68992492702</v>
      </c>
      <c r="R2082" s="2">
        <v>31115.474160410598</v>
      </c>
      <c r="S2082" s="2">
        <v>18599.456382733799</v>
      </c>
      <c r="T2082" s="2">
        <v>309990.93971223</v>
      </c>
      <c r="U2082" s="3">
        <v>4.1131842599824102</v>
      </c>
      <c r="V2082" s="1">
        <v>4470.2928000000002</v>
      </c>
      <c r="W2082" s="5">
        <v>6.9344661207031095E-5</v>
      </c>
    </row>
    <row r="2083" spans="1:23" x14ac:dyDescent="0.3">
      <c r="A2083">
        <v>665845</v>
      </c>
      <c r="B2083">
        <v>38</v>
      </c>
      <c r="C2083">
        <v>47.9217006291491</v>
      </c>
      <c r="D2083">
        <v>-98.192056594370001</v>
      </c>
      <c r="E2083" t="s">
        <v>369</v>
      </c>
      <c r="F2083" t="s">
        <v>12</v>
      </c>
      <c r="G2083" t="s">
        <v>370</v>
      </c>
      <c r="H2083" t="s">
        <v>659</v>
      </c>
      <c r="I2083">
        <v>1289.72314010738</v>
      </c>
      <c r="J2083">
        <v>63</v>
      </c>
      <c r="K2083">
        <v>38063</v>
      </c>
      <c r="L2083">
        <v>665845</v>
      </c>
      <c r="M2083" s="7">
        <v>38063</v>
      </c>
      <c r="N2083" s="2">
        <v>1373.2265</v>
      </c>
      <c r="O2083" s="2">
        <v>1688.74453179184</v>
      </c>
      <c r="P2083" s="2">
        <v>116.36929542594601</v>
      </c>
      <c r="Q2083" s="2">
        <v>89.228721312086904</v>
      </c>
      <c r="R2083" s="2">
        <v>7.4357267760072396</v>
      </c>
      <c r="S2083" s="2">
        <v>10.9934595545423</v>
      </c>
      <c r="T2083" s="2">
        <v>183.22432590903799</v>
      </c>
      <c r="U2083" s="3">
        <v>1.7030141479021801</v>
      </c>
      <c r="V2083" s="1">
        <v>1969.9281000000001</v>
      </c>
      <c r="W2083" s="5">
        <v>9.3010666688311299E-8</v>
      </c>
    </row>
    <row r="2084" spans="1:23" x14ac:dyDescent="0.3">
      <c r="A2084">
        <v>580248</v>
      </c>
      <c r="B2084">
        <v>38</v>
      </c>
      <c r="C2084">
        <v>47.115286065007297</v>
      </c>
      <c r="D2084">
        <v>-101.340381100135</v>
      </c>
      <c r="E2084" t="s">
        <v>369</v>
      </c>
      <c r="F2084" t="s">
        <v>12</v>
      </c>
      <c r="G2084" t="s">
        <v>370</v>
      </c>
      <c r="H2084" t="s">
        <v>476</v>
      </c>
      <c r="I2084">
        <v>1636.0513296863101</v>
      </c>
      <c r="J2084">
        <v>65</v>
      </c>
      <c r="K2084">
        <v>38065</v>
      </c>
      <c r="L2084">
        <v>580248</v>
      </c>
      <c r="M2084" s="7">
        <v>38065</v>
      </c>
      <c r="N2084" s="2">
        <v>1407.3585</v>
      </c>
      <c r="O2084" s="2">
        <v>1688.9819807394199</v>
      </c>
      <c r="P2084" s="2">
        <v>117.813986365625</v>
      </c>
      <c r="Q2084" s="2">
        <v>21.2532703173272</v>
      </c>
      <c r="R2084" s="2">
        <v>1.77110585977727</v>
      </c>
      <c r="S2084" s="2">
        <v>2.2216568863134398</v>
      </c>
      <c r="T2084" s="2">
        <v>37.027614771890697</v>
      </c>
      <c r="U2084" s="3">
        <v>1.9826146094480099</v>
      </c>
      <c r="V2084" s="1">
        <v>1669.0536</v>
      </c>
      <c r="W2084" s="5">
        <v>2.21847966847144E-8</v>
      </c>
    </row>
    <row r="2085" spans="1:23" x14ac:dyDescent="0.3">
      <c r="A2085">
        <v>683466</v>
      </c>
      <c r="B2085">
        <v>38</v>
      </c>
      <c r="C2085">
        <v>48.767499847597101</v>
      </c>
      <c r="D2085">
        <v>-97.551847885214599</v>
      </c>
      <c r="E2085" t="s">
        <v>369</v>
      </c>
      <c r="F2085" t="s">
        <v>12</v>
      </c>
      <c r="G2085" t="s">
        <v>370</v>
      </c>
      <c r="H2085" t="s">
        <v>710</v>
      </c>
      <c r="I2085">
        <v>914.23882408250097</v>
      </c>
      <c r="J2085">
        <v>67</v>
      </c>
      <c r="K2085">
        <v>38067</v>
      </c>
      <c r="L2085">
        <v>683466</v>
      </c>
      <c r="M2085" s="7">
        <v>38067</v>
      </c>
      <c r="N2085" s="2">
        <v>1324.9559999999999</v>
      </c>
      <c r="O2085" s="2">
        <v>1622.0704373010799</v>
      </c>
      <c r="P2085" s="2">
        <v>100.367954690209</v>
      </c>
      <c r="Q2085" s="2">
        <v>694989.07192161796</v>
      </c>
      <c r="R2085" s="2">
        <v>57915.755993468098</v>
      </c>
      <c r="S2085" s="2">
        <v>86998.362390010006</v>
      </c>
      <c r="T2085" s="2">
        <v>1449972.7065001701</v>
      </c>
      <c r="U2085" s="3">
        <v>1.9433820996222699</v>
      </c>
      <c r="V2085" s="1">
        <v>2672.7408</v>
      </c>
      <c r="W2085" s="5">
        <v>5.4250404921426197E-4</v>
      </c>
    </row>
    <row r="2086" spans="1:23" x14ac:dyDescent="0.3">
      <c r="A2086">
        <v>616851</v>
      </c>
      <c r="B2086">
        <v>38</v>
      </c>
      <c r="C2086">
        <v>48.249593450107596</v>
      </c>
      <c r="D2086">
        <v>-99.971834599573199</v>
      </c>
      <c r="E2086" t="s">
        <v>369</v>
      </c>
      <c r="F2086" t="s">
        <v>12</v>
      </c>
      <c r="G2086" t="s">
        <v>370</v>
      </c>
      <c r="H2086" t="s">
        <v>303</v>
      </c>
      <c r="I2086">
        <v>608.08118380212295</v>
      </c>
      <c r="J2086">
        <v>69</v>
      </c>
      <c r="K2086">
        <v>38069</v>
      </c>
      <c r="L2086">
        <v>616851</v>
      </c>
      <c r="M2086" s="7">
        <v>38069</v>
      </c>
      <c r="N2086" s="2">
        <v>1380.7139999999999</v>
      </c>
      <c r="O2086" s="2">
        <v>1700.3323841267299</v>
      </c>
      <c r="P2086" s="2">
        <v>118.010133390612</v>
      </c>
      <c r="Q2086" s="2">
        <v>44.614360656043502</v>
      </c>
      <c r="R2086" s="2">
        <v>3.7178633880036198</v>
      </c>
      <c r="S2086" s="2">
        <v>5.2213094375168296</v>
      </c>
      <c r="T2086" s="2">
        <v>87.021823958613794</v>
      </c>
      <c r="U2086" s="3">
        <v>1.7679188020627901</v>
      </c>
      <c r="V2086" s="1">
        <v>2350.8791999999999</v>
      </c>
      <c r="W2086" s="5">
        <v>3.7016714409916898E-8</v>
      </c>
    </row>
    <row r="2087" spans="1:23" x14ac:dyDescent="0.3">
      <c r="A2087">
        <v>650364</v>
      </c>
      <c r="B2087">
        <v>38</v>
      </c>
      <c r="C2087">
        <v>48.268936436246797</v>
      </c>
      <c r="D2087">
        <v>-98.720120849688001</v>
      </c>
      <c r="E2087" t="s">
        <v>369</v>
      </c>
      <c r="F2087" t="s">
        <v>12</v>
      </c>
      <c r="G2087" t="s">
        <v>370</v>
      </c>
      <c r="H2087" t="s">
        <v>619</v>
      </c>
      <c r="I2087">
        <v>2571.4615556342501</v>
      </c>
      <c r="J2087">
        <v>71</v>
      </c>
      <c r="K2087">
        <v>38071</v>
      </c>
      <c r="L2087">
        <v>650364</v>
      </c>
      <c r="M2087" s="7">
        <v>38071</v>
      </c>
      <c r="N2087" s="2">
        <v>1366.0915</v>
      </c>
      <c r="O2087" s="2">
        <v>1671.9212500748699</v>
      </c>
      <c r="P2087" s="2">
        <v>105.92175535284299</v>
      </c>
      <c r="Q2087" s="2">
        <v>1001.40401838973</v>
      </c>
      <c r="R2087" s="2">
        <v>83.450334865810902</v>
      </c>
      <c r="S2087" s="2">
        <v>107.959527678237</v>
      </c>
      <c r="T2087" s="2">
        <v>1799.3254613039501</v>
      </c>
      <c r="U2087" s="3">
        <v>2.1382060738434099</v>
      </c>
      <c r="V2087" s="1">
        <v>2479.7988</v>
      </c>
      <c r="W2087" s="5">
        <v>7.2559332688762904E-7</v>
      </c>
    </row>
    <row r="2088" spans="1:23" x14ac:dyDescent="0.3">
      <c r="A2088">
        <v>680657</v>
      </c>
      <c r="B2088">
        <v>38</v>
      </c>
      <c r="C2088">
        <v>46.456160965678798</v>
      </c>
      <c r="D2088">
        <v>-97.657464504711498</v>
      </c>
      <c r="E2088" t="s">
        <v>369</v>
      </c>
      <c r="F2088" t="s">
        <v>12</v>
      </c>
      <c r="G2088" t="s">
        <v>370</v>
      </c>
      <c r="H2088" t="s">
        <v>698</v>
      </c>
      <c r="I2088">
        <v>712.01927278389803</v>
      </c>
      <c r="J2088">
        <v>73</v>
      </c>
      <c r="K2088">
        <v>38073</v>
      </c>
      <c r="L2088">
        <v>680657</v>
      </c>
      <c r="M2088" s="7">
        <v>38073</v>
      </c>
      <c r="N2088" s="2">
        <v>1438.2539999999999</v>
      </c>
      <c r="O2088" s="2">
        <v>1734.82581584993</v>
      </c>
      <c r="P2088" s="2">
        <v>120.176449614897</v>
      </c>
      <c r="Q2088" s="2">
        <v>2083.9635509875102</v>
      </c>
      <c r="R2088" s="2">
        <v>173.66362924895901</v>
      </c>
      <c r="S2088" s="2">
        <v>211.65100376222401</v>
      </c>
      <c r="T2088" s="2">
        <v>3527.5167293703998</v>
      </c>
      <c r="U2088" s="3">
        <v>2.0004918718888498</v>
      </c>
      <c r="V2088" s="1">
        <v>1687.3271999999999</v>
      </c>
      <c r="W2088" s="5">
        <v>2.09059436093391E-6</v>
      </c>
    </row>
    <row r="2089" spans="1:23" x14ac:dyDescent="0.3">
      <c r="A2089">
        <v>571188</v>
      </c>
      <c r="B2089">
        <v>38</v>
      </c>
      <c r="C2089">
        <v>48.719066182657897</v>
      </c>
      <c r="D2089">
        <v>-101.657805646226</v>
      </c>
      <c r="E2089" t="s">
        <v>369</v>
      </c>
      <c r="F2089" t="s">
        <v>12</v>
      </c>
      <c r="G2089" t="s">
        <v>370</v>
      </c>
      <c r="H2089" t="s">
        <v>460</v>
      </c>
      <c r="I2089">
        <v>1226.56047669241</v>
      </c>
      <c r="J2089">
        <v>75</v>
      </c>
      <c r="K2089">
        <v>38075</v>
      </c>
      <c r="L2089">
        <v>571188</v>
      </c>
      <c r="M2089" s="7">
        <v>38075</v>
      </c>
      <c r="N2089" s="2">
        <v>1381.8209999999999</v>
      </c>
      <c r="O2089" s="2">
        <v>1692.06020148944</v>
      </c>
      <c r="P2089" s="2">
        <v>117.28808401191399</v>
      </c>
      <c r="Q2089" s="2">
        <v>44.614360656043502</v>
      </c>
      <c r="R2089" s="2">
        <v>3.7178633880036198</v>
      </c>
      <c r="S2089" s="2">
        <v>5.1353516645466799</v>
      </c>
      <c r="T2089" s="2">
        <v>85.5891944091113</v>
      </c>
      <c r="U2089" s="3">
        <v>1.8085768484465099</v>
      </c>
      <c r="V2089" s="1">
        <v>2109.4830000000002</v>
      </c>
      <c r="W2089" s="5">
        <v>4.0573540724960301E-8</v>
      </c>
    </row>
    <row r="2090" spans="1:23" x14ac:dyDescent="0.3">
      <c r="A2090">
        <v>698432</v>
      </c>
      <c r="B2090">
        <v>38</v>
      </c>
      <c r="C2090">
        <v>46.264606215271897</v>
      </c>
      <c r="D2090">
        <v>-96.948294613065698</v>
      </c>
      <c r="E2090" t="s">
        <v>369</v>
      </c>
      <c r="F2090" t="s">
        <v>12</v>
      </c>
      <c r="G2090" t="s">
        <v>370</v>
      </c>
      <c r="H2090" t="s">
        <v>352</v>
      </c>
      <c r="I2090">
        <v>1744.9946992728901</v>
      </c>
      <c r="J2090">
        <v>77</v>
      </c>
      <c r="K2090">
        <v>38077</v>
      </c>
      <c r="L2090">
        <v>698432</v>
      </c>
      <c r="M2090" s="7">
        <v>38077</v>
      </c>
      <c r="N2090" s="2">
        <v>1416.1514999999999</v>
      </c>
      <c r="O2090" s="2">
        <v>1685.6693231008001</v>
      </c>
      <c r="P2090" s="2">
        <v>115.26133272954</v>
      </c>
      <c r="Q2090" s="2">
        <v>740877.90784691798</v>
      </c>
      <c r="R2090" s="2">
        <v>61739.8256539098</v>
      </c>
      <c r="S2090" s="2">
        <v>84208.4664782115</v>
      </c>
      <c r="T2090" s="2">
        <v>1403474.44130353</v>
      </c>
      <c r="U2090" s="3">
        <v>1.86377560842018</v>
      </c>
      <c r="V2090" s="1">
        <v>3195.4580999999998</v>
      </c>
      <c r="W2090" s="5">
        <v>4.3920915167172003E-4</v>
      </c>
    </row>
    <row r="2091" spans="1:23" x14ac:dyDescent="0.3">
      <c r="A2091">
        <v>619914</v>
      </c>
      <c r="B2091">
        <v>38</v>
      </c>
      <c r="C2091">
        <v>48.772454286619698</v>
      </c>
      <c r="D2091">
        <v>-99.840966331052499</v>
      </c>
      <c r="E2091" t="s">
        <v>369</v>
      </c>
      <c r="F2091" t="s">
        <v>12</v>
      </c>
      <c r="G2091" t="s">
        <v>370</v>
      </c>
      <c r="H2091" t="s">
        <v>549</v>
      </c>
      <c r="I2091">
        <v>1425.46753999665</v>
      </c>
      <c r="J2091">
        <v>79</v>
      </c>
      <c r="K2091">
        <v>38079</v>
      </c>
      <c r="L2091">
        <v>619914</v>
      </c>
      <c r="M2091" s="7">
        <v>38079</v>
      </c>
      <c r="N2091" s="2">
        <v>1376.857</v>
      </c>
      <c r="O2091" s="2">
        <v>1707.53012705265</v>
      </c>
      <c r="P2091" s="2">
        <v>106.9893630804</v>
      </c>
      <c r="Q2091" s="2">
        <v>898.15166335660899</v>
      </c>
      <c r="R2091" s="2">
        <v>74.845971946384097</v>
      </c>
      <c r="S2091" s="2">
        <v>120.601459264284</v>
      </c>
      <c r="T2091" s="2">
        <v>2010.02432107141</v>
      </c>
      <c r="U2091" s="3">
        <v>1.6995849940468599</v>
      </c>
      <c r="V2091" s="1">
        <v>1765.3140000000001</v>
      </c>
      <c r="W2091" s="5">
        <v>1.13862141300154E-6</v>
      </c>
    </row>
    <row r="2092" spans="1:23" x14ac:dyDescent="0.3">
      <c r="A2092">
        <v>681206</v>
      </c>
      <c r="B2092">
        <v>38</v>
      </c>
      <c r="C2092">
        <v>46.1078259330869</v>
      </c>
      <c r="D2092">
        <v>-97.630556384283395</v>
      </c>
      <c r="E2092" t="s">
        <v>369</v>
      </c>
      <c r="F2092" t="s">
        <v>12</v>
      </c>
      <c r="G2092" t="s">
        <v>370</v>
      </c>
      <c r="H2092" t="s">
        <v>702</v>
      </c>
      <c r="I2092">
        <v>2142.9630059098499</v>
      </c>
      <c r="J2092">
        <v>81</v>
      </c>
      <c r="K2092">
        <v>38081</v>
      </c>
      <c r="L2092">
        <v>681206</v>
      </c>
      <c r="M2092" s="7">
        <v>38081</v>
      </c>
      <c r="N2092" s="2">
        <v>1458.5239999999999</v>
      </c>
      <c r="O2092" s="2">
        <v>1747.2790099788799</v>
      </c>
      <c r="P2092" s="2">
        <v>123.04984322888799</v>
      </c>
      <c r="Q2092" s="2">
        <v>24265.965435536</v>
      </c>
      <c r="R2092" s="2">
        <v>2022.16378629466</v>
      </c>
      <c r="S2092" s="2">
        <v>2765.2722299473999</v>
      </c>
      <c r="T2092" s="2">
        <v>46087.870499123303</v>
      </c>
      <c r="U2092" s="3">
        <v>1.74126548631042</v>
      </c>
      <c r="V2092" s="1">
        <v>1886.8140000000001</v>
      </c>
      <c r="W2092" s="5">
        <v>2.4426292416276E-5</v>
      </c>
    </row>
    <row r="2093" spans="1:23" x14ac:dyDescent="0.3">
      <c r="A2093">
        <v>607061</v>
      </c>
      <c r="B2093">
        <v>38</v>
      </c>
      <c r="C2093">
        <v>47.575410398967001</v>
      </c>
      <c r="D2093">
        <v>-100.34567898193001</v>
      </c>
      <c r="E2093" t="s">
        <v>369</v>
      </c>
      <c r="F2093" t="s">
        <v>12</v>
      </c>
      <c r="G2093" t="s">
        <v>370</v>
      </c>
      <c r="H2093" t="s">
        <v>248</v>
      </c>
      <c r="I2093">
        <v>737.84858537031198</v>
      </c>
      <c r="J2093">
        <v>83</v>
      </c>
      <c r="K2093">
        <v>38083</v>
      </c>
      <c r="L2093">
        <v>607061</v>
      </c>
      <c r="M2093" s="7">
        <v>38083</v>
      </c>
      <c r="N2093" s="2">
        <v>1393.153</v>
      </c>
      <c r="O2093" s="2">
        <v>1693.9983238028699</v>
      </c>
      <c r="P2093" s="2">
        <v>121.12446014185799</v>
      </c>
      <c r="Q2093" s="2">
        <v>44.614360656043502</v>
      </c>
      <c r="R2093" s="2">
        <v>3.7178633880036198</v>
      </c>
      <c r="S2093" s="2">
        <v>5.1371761593090497</v>
      </c>
      <c r="T2093" s="2">
        <v>85.6196026551508</v>
      </c>
      <c r="U2093" s="3">
        <v>1.75067179637315</v>
      </c>
      <c r="V2093" s="1">
        <v>2148.3144000000002</v>
      </c>
      <c r="W2093" s="5">
        <v>3.9854316786756603E-8</v>
      </c>
    </row>
    <row r="2094" spans="1:23" x14ac:dyDescent="0.3">
      <c r="A2094">
        <v>587706</v>
      </c>
      <c r="B2094">
        <v>38</v>
      </c>
      <c r="C2094">
        <v>46.112664837691298</v>
      </c>
      <c r="D2094">
        <v>-101.040415802786</v>
      </c>
      <c r="E2094" t="s">
        <v>369</v>
      </c>
      <c r="F2094" t="s">
        <v>12</v>
      </c>
      <c r="G2094" t="s">
        <v>370</v>
      </c>
      <c r="H2094" t="s">
        <v>378</v>
      </c>
      <c r="I2094">
        <v>2450.3504661634502</v>
      </c>
      <c r="J2094">
        <v>85</v>
      </c>
      <c r="K2094">
        <v>38085</v>
      </c>
      <c r="L2094">
        <v>587706</v>
      </c>
      <c r="M2094" s="7">
        <v>38085</v>
      </c>
      <c r="N2094" s="2">
        <v>1458.3285000000001</v>
      </c>
      <c r="O2094" s="2">
        <v>1733.3346924666901</v>
      </c>
      <c r="P2094" s="2">
        <v>122.579179680615</v>
      </c>
      <c r="Q2094" s="2">
        <v>21.2532703173272</v>
      </c>
      <c r="R2094" s="2">
        <v>1.77110585977727</v>
      </c>
      <c r="S2094" s="2">
        <v>1.8107266632446899</v>
      </c>
      <c r="T2094" s="2">
        <v>30.1787777207449</v>
      </c>
      <c r="U2094" s="3">
        <v>2.33798937371663</v>
      </c>
      <c r="V2094" s="1">
        <v>2602.8377999999998</v>
      </c>
      <c r="W2094" s="5">
        <v>1.15945671761586E-8</v>
      </c>
    </row>
    <row r="2095" spans="1:23" x14ac:dyDescent="0.3">
      <c r="A2095">
        <v>545141</v>
      </c>
      <c r="B2095">
        <v>38</v>
      </c>
      <c r="C2095">
        <v>46.8106834926338</v>
      </c>
      <c r="D2095">
        <v>-102.65511912517501</v>
      </c>
      <c r="E2095" t="s">
        <v>369</v>
      </c>
      <c r="F2095" t="s">
        <v>12</v>
      </c>
      <c r="G2095" t="s">
        <v>370</v>
      </c>
      <c r="H2095" t="s">
        <v>410</v>
      </c>
      <c r="I2095">
        <v>380.201087417368</v>
      </c>
      <c r="J2095">
        <v>89</v>
      </c>
      <c r="K2095">
        <v>38089</v>
      </c>
      <c r="L2095">
        <v>545141</v>
      </c>
      <c r="M2095" s="7">
        <v>38089</v>
      </c>
      <c r="N2095" s="2">
        <v>1430.9055000000001</v>
      </c>
      <c r="O2095" s="2">
        <v>1707.0516081544399</v>
      </c>
      <c r="P2095" s="2">
        <v>111.513278350823</v>
      </c>
      <c r="Q2095" s="2">
        <v>514176.64293786499</v>
      </c>
      <c r="R2095" s="2">
        <v>42848.053578155399</v>
      </c>
      <c r="S2095" s="2">
        <v>61676.887040180503</v>
      </c>
      <c r="T2095" s="2">
        <v>1027948.11733634</v>
      </c>
      <c r="U2095" s="3">
        <v>1.8253648745782001</v>
      </c>
      <c r="V2095" s="1">
        <v>3302.6777999999999</v>
      </c>
      <c r="W2095" s="5">
        <v>3.1124686681102898E-4</v>
      </c>
    </row>
    <row r="2096" spans="1:23" x14ac:dyDescent="0.3">
      <c r="A2096">
        <v>677658</v>
      </c>
      <c r="B2096">
        <v>38</v>
      </c>
      <c r="C2096">
        <v>47.456166841504697</v>
      </c>
      <c r="D2096">
        <v>-97.724698978155104</v>
      </c>
      <c r="E2096" t="s">
        <v>369</v>
      </c>
      <c r="F2096" t="s">
        <v>12</v>
      </c>
      <c r="G2096" t="s">
        <v>370</v>
      </c>
      <c r="H2096" t="s">
        <v>688</v>
      </c>
      <c r="I2096">
        <v>1342.19161995025</v>
      </c>
      <c r="J2096">
        <v>91</v>
      </c>
      <c r="K2096">
        <v>38091</v>
      </c>
      <c r="L2096">
        <v>677658</v>
      </c>
      <c r="M2096" s="7">
        <v>38091</v>
      </c>
      <c r="N2096" s="2">
        <v>1402.5550000000001</v>
      </c>
      <c r="O2096" s="2">
        <v>1720.7011893354399</v>
      </c>
      <c r="P2096" s="2">
        <v>120.45435906878301</v>
      </c>
      <c r="Q2096" s="2">
        <v>65.867630973370694</v>
      </c>
      <c r="R2096" s="2">
        <v>5.48896924778089</v>
      </c>
      <c r="S2096" s="2">
        <v>7.7517666238421601</v>
      </c>
      <c r="T2096" s="2">
        <v>129.19611039736901</v>
      </c>
      <c r="U2096" s="3">
        <v>1.7224047225938599</v>
      </c>
      <c r="V2096" s="1">
        <v>1688.0481</v>
      </c>
      <c r="W2096" s="5">
        <v>7.6535799185680399E-8</v>
      </c>
    </row>
    <row r="2097" spans="1:23" x14ac:dyDescent="0.3">
      <c r="A2097">
        <v>644852</v>
      </c>
      <c r="B2097">
        <v>38</v>
      </c>
      <c r="C2097">
        <v>46.9792342675387</v>
      </c>
      <c r="D2097">
        <v>-98.958835349157795</v>
      </c>
      <c r="E2097" t="s">
        <v>369</v>
      </c>
      <c r="F2097" t="s">
        <v>12</v>
      </c>
      <c r="G2097" t="s">
        <v>370</v>
      </c>
      <c r="H2097" t="s">
        <v>605</v>
      </c>
      <c r="I2097">
        <v>1762.9458578189001</v>
      </c>
      <c r="J2097">
        <v>93</v>
      </c>
      <c r="K2097">
        <v>38093</v>
      </c>
      <c r="L2097">
        <v>644852</v>
      </c>
      <c r="M2097" s="7">
        <v>38093</v>
      </c>
      <c r="N2097" s="2">
        <v>1408.4645</v>
      </c>
      <c r="O2097" s="2">
        <v>1720.4480892373999</v>
      </c>
      <c r="P2097" s="2">
        <v>130.68879004116801</v>
      </c>
      <c r="Q2097" s="2">
        <v>493189.070445219</v>
      </c>
      <c r="R2097" s="2">
        <v>41099.089203768301</v>
      </c>
      <c r="S2097" s="2">
        <v>50985.350707899997</v>
      </c>
      <c r="T2097" s="2">
        <v>849755.84513166605</v>
      </c>
      <c r="U2097" s="3">
        <v>1.80724099650482</v>
      </c>
      <c r="V2097" s="1">
        <v>5026.6494000000002</v>
      </c>
      <c r="W2097" s="5">
        <v>1.6905015200218001E-4</v>
      </c>
    </row>
    <row r="2098" spans="1:23" x14ac:dyDescent="0.3">
      <c r="A2098">
        <v>636295</v>
      </c>
      <c r="B2098">
        <v>38</v>
      </c>
      <c r="C2098">
        <v>48.685539909160703</v>
      </c>
      <c r="D2098">
        <v>-99.245779861771197</v>
      </c>
      <c r="E2098" t="s">
        <v>369</v>
      </c>
      <c r="F2098" t="s">
        <v>12</v>
      </c>
      <c r="G2098" t="s">
        <v>370</v>
      </c>
      <c r="H2098" t="s">
        <v>588</v>
      </c>
      <c r="I2098">
        <v>1158.5363904646499</v>
      </c>
      <c r="J2098">
        <v>95</v>
      </c>
      <c r="K2098">
        <v>38095</v>
      </c>
      <c r="L2098">
        <v>636295</v>
      </c>
      <c r="M2098" s="7">
        <v>38095</v>
      </c>
      <c r="N2098" s="2">
        <v>1374.4945</v>
      </c>
      <c r="O2098" s="2">
        <v>1706.50651703991</v>
      </c>
      <c r="P2098" s="2">
        <v>105.486968138837</v>
      </c>
      <c r="Q2098" s="2">
        <v>2167.18531806483</v>
      </c>
      <c r="R2098" s="2">
        <v>180.59877650540199</v>
      </c>
      <c r="S2098" s="2">
        <v>292.38708818436697</v>
      </c>
      <c r="T2098" s="2">
        <v>4873.1181364061204</v>
      </c>
      <c r="U2098" s="3">
        <v>1.7156370785069199</v>
      </c>
      <c r="V2098" s="1">
        <v>2426.5169999999998</v>
      </c>
      <c r="W2098" s="5">
        <v>2.0082769403248E-6</v>
      </c>
    </row>
    <row r="2099" spans="1:23" x14ac:dyDescent="0.3">
      <c r="A2099">
        <v>692729</v>
      </c>
      <c r="B2099">
        <v>38</v>
      </c>
      <c r="C2099">
        <v>47.454180151609698</v>
      </c>
      <c r="D2099">
        <v>-97.161611128203504</v>
      </c>
      <c r="E2099" t="s">
        <v>369</v>
      </c>
      <c r="F2099" t="s">
        <v>12</v>
      </c>
      <c r="G2099" t="s">
        <v>370</v>
      </c>
      <c r="H2099" t="s">
        <v>735</v>
      </c>
      <c r="I2099">
        <v>1462.54813691246</v>
      </c>
      <c r="J2099">
        <v>97</v>
      </c>
      <c r="K2099">
        <v>38097</v>
      </c>
      <c r="L2099">
        <v>692729</v>
      </c>
      <c r="M2099" s="7">
        <v>38097</v>
      </c>
      <c r="N2099" s="2">
        <v>1371.982</v>
      </c>
      <c r="O2099" s="2">
        <v>1661.79545627879</v>
      </c>
      <c r="P2099" s="2">
        <v>106.8124573764</v>
      </c>
      <c r="Q2099" s="2">
        <v>854899.047111355</v>
      </c>
      <c r="R2099" s="2">
        <v>71241.587259279593</v>
      </c>
      <c r="S2099" s="2">
        <v>100941.279483251</v>
      </c>
      <c r="T2099" s="2">
        <v>1682354.65805419</v>
      </c>
      <c r="U2099" s="3">
        <v>1.9360229232436099</v>
      </c>
      <c r="V2099" s="1">
        <v>2162.7566999999999</v>
      </c>
      <c r="W2099" s="5">
        <v>7.7787513410740403E-4</v>
      </c>
    </row>
    <row r="2100" spans="1:23" x14ac:dyDescent="0.3">
      <c r="A2100">
        <v>677740</v>
      </c>
      <c r="B2100">
        <v>38</v>
      </c>
      <c r="C2100">
        <v>48.369465649656298</v>
      </c>
      <c r="D2100">
        <v>-97.721344989513</v>
      </c>
      <c r="E2100" t="s">
        <v>369</v>
      </c>
      <c r="F2100" t="s">
        <v>12</v>
      </c>
      <c r="G2100" t="s">
        <v>370</v>
      </c>
      <c r="H2100" t="s">
        <v>689</v>
      </c>
      <c r="I2100">
        <v>1383.4369826032801</v>
      </c>
      <c r="J2100">
        <v>99</v>
      </c>
      <c r="K2100">
        <v>38099</v>
      </c>
      <c r="L2100">
        <v>677740</v>
      </c>
      <c r="M2100" s="7">
        <v>38099</v>
      </c>
      <c r="N2100" s="2">
        <v>1355.2445</v>
      </c>
      <c r="O2100" s="2">
        <v>1663.44852166225</v>
      </c>
      <c r="P2100" s="2">
        <v>102.68975407871</v>
      </c>
      <c r="Q2100" s="2">
        <v>401.56486472077</v>
      </c>
      <c r="R2100" s="2">
        <v>33.463738726730803</v>
      </c>
      <c r="S2100" s="2">
        <v>56.3272127069799</v>
      </c>
      <c r="T2100" s="2">
        <v>938.78687844966498</v>
      </c>
      <c r="U2100" s="3">
        <v>1.6951053951683599</v>
      </c>
      <c r="V2100" s="1">
        <v>3017.2338</v>
      </c>
      <c r="W2100" s="5">
        <v>3.1114157558809801E-7</v>
      </c>
    </row>
    <row r="2101" spans="1:23" x14ac:dyDescent="0.3">
      <c r="A2101">
        <v>575076</v>
      </c>
      <c r="B2101">
        <v>38</v>
      </c>
      <c r="C2101">
        <v>48.221745359850203</v>
      </c>
      <c r="D2101">
        <v>-101.541810083879</v>
      </c>
      <c r="E2101" t="s">
        <v>369</v>
      </c>
      <c r="F2101" t="s">
        <v>12</v>
      </c>
      <c r="G2101" t="s">
        <v>370</v>
      </c>
      <c r="H2101" t="s">
        <v>395</v>
      </c>
      <c r="I2101">
        <v>1312.9285048673401</v>
      </c>
      <c r="J2101">
        <v>101</v>
      </c>
      <c r="K2101">
        <v>38101</v>
      </c>
      <c r="L2101">
        <v>575076</v>
      </c>
      <c r="M2101" s="7">
        <v>38101</v>
      </c>
      <c r="N2101" s="2">
        <v>1392.5060000000001</v>
      </c>
      <c r="O2101" s="2">
        <v>1699.5754558630899</v>
      </c>
      <c r="P2101" s="2">
        <v>116.915168701856</v>
      </c>
      <c r="Q2101" s="2">
        <v>3658.8255216590001</v>
      </c>
      <c r="R2101" s="2">
        <v>304.90212680491601</v>
      </c>
      <c r="S2101" s="2">
        <v>293.76780734255499</v>
      </c>
      <c r="T2101" s="2">
        <v>4896.1301223759101</v>
      </c>
      <c r="U2101" s="3">
        <v>2.6010758191831802</v>
      </c>
      <c r="V2101" s="1">
        <v>4765.2866999999997</v>
      </c>
      <c r="W2101" s="5">
        <v>1.0274576181063599E-6</v>
      </c>
    </row>
    <row r="2102" spans="1:23" x14ac:dyDescent="0.3">
      <c r="A2102">
        <v>624874</v>
      </c>
      <c r="B2102">
        <v>38</v>
      </c>
      <c r="C2102">
        <v>47.587523038716697</v>
      </c>
      <c r="D2102">
        <v>-99.660974471423302</v>
      </c>
      <c r="E2102" t="s">
        <v>369</v>
      </c>
      <c r="F2102" t="s">
        <v>12</v>
      </c>
      <c r="G2102" t="s">
        <v>370</v>
      </c>
      <c r="H2102" t="s">
        <v>567</v>
      </c>
      <c r="I2102">
        <v>1949.6274480483401</v>
      </c>
      <c r="J2102">
        <v>103</v>
      </c>
      <c r="K2102">
        <v>38103</v>
      </c>
      <c r="L2102">
        <v>624874</v>
      </c>
      <c r="M2102" s="7">
        <v>38103</v>
      </c>
      <c r="N2102" s="2">
        <v>1393.4625000000001</v>
      </c>
      <c r="O2102" s="2">
        <v>1703.13448702192</v>
      </c>
      <c r="P2102" s="2">
        <v>125.984280854231</v>
      </c>
      <c r="Q2102" s="2">
        <v>2038.0781173754899</v>
      </c>
      <c r="R2102" s="2">
        <v>169.83984311462399</v>
      </c>
      <c r="S2102" s="2">
        <v>172.84610848397199</v>
      </c>
      <c r="T2102" s="2">
        <v>2880.7684747328699</v>
      </c>
      <c r="U2102" s="3">
        <v>2.28523692568869</v>
      </c>
      <c r="V2102" s="1">
        <v>3039.2577000000001</v>
      </c>
      <c r="W2102" s="5">
        <v>9.4785265320965299E-7</v>
      </c>
    </row>
    <row r="2103" spans="1:23" x14ac:dyDescent="0.3">
      <c r="A2103">
        <v>523190</v>
      </c>
      <c r="B2103">
        <v>38</v>
      </c>
      <c r="C2103">
        <v>48.343688193448898</v>
      </c>
      <c r="D2103">
        <v>-103.48023032651101</v>
      </c>
      <c r="E2103" t="s">
        <v>369</v>
      </c>
      <c r="F2103" t="s">
        <v>12</v>
      </c>
      <c r="G2103" t="s">
        <v>370</v>
      </c>
      <c r="H2103" t="s">
        <v>388</v>
      </c>
      <c r="I2103">
        <v>2113.0512989536901</v>
      </c>
      <c r="J2103">
        <v>105</v>
      </c>
      <c r="K2103">
        <v>38105</v>
      </c>
      <c r="L2103">
        <v>523190</v>
      </c>
      <c r="M2103" s="7">
        <v>38105</v>
      </c>
      <c r="N2103" s="2">
        <v>1400.9894999999999</v>
      </c>
      <c r="O2103" s="2">
        <v>1660.69694202959</v>
      </c>
      <c r="P2103" s="2">
        <v>106.643772859417</v>
      </c>
      <c r="Q2103" s="2">
        <v>984.74867133297698</v>
      </c>
      <c r="R2103" s="2">
        <v>82.062389277748096</v>
      </c>
      <c r="S2103" s="2">
        <v>89.773916620804101</v>
      </c>
      <c r="T2103" s="2">
        <v>1496.2319436800699</v>
      </c>
      <c r="U2103" s="3">
        <v>2.5114590645369499</v>
      </c>
      <c r="V2103" s="1">
        <v>4992.5645999999997</v>
      </c>
      <c r="W2103" s="5">
        <v>2.9969205479686101E-7</v>
      </c>
    </row>
    <row r="2104" spans="1:23" x14ac:dyDescent="0.3">
      <c r="A2104">
        <v>989798</v>
      </c>
      <c r="B2104">
        <v>39</v>
      </c>
      <c r="C2104">
        <v>38.845617274372003</v>
      </c>
      <c r="D2104">
        <v>-83.472032215559693</v>
      </c>
      <c r="E2104" t="s">
        <v>1393</v>
      </c>
      <c r="F2104" t="s">
        <v>12</v>
      </c>
      <c r="G2104" t="s">
        <v>1294</v>
      </c>
      <c r="H2104" t="s">
        <v>251</v>
      </c>
      <c r="I2104">
        <v>1152.2916127938399</v>
      </c>
      <c r="J2104">
        <v>1</v>
      </c>
      <c r="K2104">
        <v>39001</v>
      </c>
      <c r="L2104">
        <v>989798</v>
      </c>
      <c r="M2104" s="7">
        <v>39001</v>
      </c>
      <c r="N2104" s="2">
        <v>1529.2159999999999</v>
      </c>
      <c r="O2104" s="2">
        <v>1631.52990780238</v>
      </c>
      <c r="P2104" s="2">
        <v>132.06489425767401</v>
      </c>
      <c r="Q2104" s="2">
        <v>85.013081269308898</v>
      </c>
      <c r="R2104" s="2">
        <v>7.0844234391090799</v>
      </c>
      <c r="S2104" s="2">
        <v>6.7187343077709896</v>
      </c>
      <c r="T2104" s="2">
        <v>88.5009288089975</v>
      </c>
      <c r="U2104" s="3">
        <v>2.3393611668643599</v>
      </c>
      <c r="V2104" s="1">
        <v>509.24700000000001</v>
      </c>
      <c r="W2104" s="5">
        <v>1.73787825571869E-7</v>
      </c>
    </row>
    <row r="2105" spans="1:23" x14ac:dyDescent="0.3">
      <c r="A2105">
        <v>975882</v>
      </c>
      <c r="B2105">
        <v>39</v>
      </c>
      <c r="C2105">
        <v>40.771539304195997</v>
      </c>
      <c r="D2105">
        <v>-84.105791946188006</v>
      </c>
      <c r="E2105" t="s">
        <v>1393</v>
      </c>
      <c r="F2105" t="s">
        <v>12</v>
      </c>
      <c r="G2105" t="s">
        <v>1294</v>
      </c>
      <c r="H2105" t="s">
        <v>866</v>
      </c>
      <c r="I2105">
        <v>518.00787798157501</v>
      </c>
      <c r="J2105">
        <v>3</v>
      </c>
      <c r="K2105">
        <v>39003</v>
      </c>
      <c r="L2105">
        <v>975882</v>
      </c>
      <c r="M2105" s="7">
        <v>39003</v>
      </c>
      <c r="N2105" s="2">
        <v>1486.1410000000001</v>
      </c>
      <c r="O2105" s="2">
        <v>1606.5038785031199</v>
      </c>
      <c r="P2105" s="2">
        <v>101.518978823617</v>
      </c>
      <c r="Q2105" s="2">
        <v>1287306.45996987</v>
      </c>
      <c r="R2105" s="2">
        <v>107275.53833082299</v>
      </c>
      <c r="S2105" s="2">
        <v>147226.92684328</v>
      </c>
      <c r="T2105" s="2">
        <v>2073468.1065632701</v>
      </c>
      <c r="U2105" s="3">
        <v>2.1029736714811298</v>
      </c>
      <c r="V2105" s="1">
        <v>889.50959999999998</v>
      </c>
      <c r="W2105" s="5">
        <v>2.33102386591811E-3</v>
      </c>
    </row>
    <row r="2106" spans="1:23" x14ac:dyDescent="0.3">
      <c r="A2106">
        <v>1014479</v>
      </c>
      <c r="B2106">
        <v>39</v>
      </c>
      <c r="C2106">
        <v>40.846017379707597</v>
      </c>
      <c r="D2106">
        <v>-82.270687134598006</v>
      </c>
      <c r="E2106" t="s">
        <v>1393</v>
      </c>
      <c r="F2106" t="s">
        <v>12</v>
      </c>
      <c r="G2106" t="s">
        <v>1294</v>
      </c>
      <c r="H2106" t="s">
        <v>1117</v>
      </c>
      <c r="I2106">
        <v>1003.89999390688</v>
      </c>
      <c r="J2106">
        <v>5</v>
      </c>
      <c r="K2106">
        <v>39005</v>
      </c>
      <c r="L2106">
        <v>1014479</v>
      </c>
      <c r="M2106" s="7">
        <v>39005</v>
      </c>
      <c r="N2106" s="2">
        <v>1462.9169999999999</v>
      </c>
      <c r="O2106" s="2">
        <v>1580.7981041353601</v>
      </c>
      <c r="P2106" s="2">
        <v>105.13104875219101</v>
      </c>
      <c r="Q2106" s="2">
        <v>18835.4448364651</v>
      </c>
      <c r="R2106" s="2">
        <v>1569.6204030387601</v>
      </c>
      <c r="S2106" s="2">
        <v>2204.9992195787299</v>
      </c>
      <c r="T2106" s="2">
        <v>31138.094250754901</v>
      </c>
      <c r="U2106" s="3">
        <v>1.9839138933073299</v>
      </c>
      <c r="V2106" s="1">
        <v>672.70500000000004</v>
      </c>
      <c r="W2106" s="5">
        <v>4.6287888823117001E-5</v>
      </c>
    </row>
    <row r="2107" spans="1:23" x14ac:dyDescent="0.3">
      <c r="A2107">
        <v>1047904</v>
      </c>
      <c r="B2107">
        <v>39</v>
      </c>
      <c r="C2107">
        <v>41.707548453994796</v>
      </c>
      <c r="D2107">
        <v>-80.748290770221899</v>
      </c>
      <c r="E2107" t="s">
        <v>1393</v>
      </c>
      <c r="F2107" t="s">
        <v>12</v>
      </c>
      <c r="G2107" t="s">
        <v>1294</v>
      </c>
      <c r="H2107" t="s">
        <v>1615</v>
      </c>
      <c r="I2107">
        <v>2067.6355414794298</v>
      </c>
      <c r="J2107">
        <v>7</v>
      </c>
      <c r="K2107">
        <v>39007</v>
      </c>
      <c r="L2107">
        <v>1047904</v>
      </c>
      <c r="M2107" s="7">
        <v>39007</v>
      </c>
      <c r="N2107" s="2">
        <v>1422.9349999999999</v>
      </c>
      <c r="O2107" s="2">
        <v>1474.6754631255501</v>
      </c>
      <c r="P2107" s="2">
        <v>102.59210751170799</v>
      </c>
      <c r="Q2107" s="2">
        <v>281830.32724971301</v>
      </c>
      <c r="R2107" s="2">
        <v>23485.860604142799</v>
      </c>
      <c r="S2107" s="2">
        <v>37228.015165268502</v>
      </c>
      <c r="T2107" s="2">
        <v>542772.58435599296</v>
      </c>
      <c r="U2107" s="3">
        <v>1.80173230549562</v>
      </c>
      <c r="V2107" s="1">
        <v>902.42909999999995</v>
      </c>
      <c r="W2107" s="5">
        <v>6.0145731598858405E-4</v>
      </c>
    </row>
    <row r="2108" spans="1:23" x14ac:dyDescent="0.3">
      <c r="A2108">
        <v>1018785</v>
      </c>
      <c r="B2108">
        <v>39</v>
      </c>
      <c r="C2108">
        <v>39.333889033136899</v>
      </c>
      <c r="D2108">
        <v>-82.045206000455707</v>
      </c>
      <c r="E2108" t="s">
        <v>1393</v>
      </c>
      <c r="F2108" t="s">
        <v>12</v>
      </c>
      <c r="G2108" t="s">
        <v>1294</v>
      </c>
      <c r="H2108" t="s">
        <v>1550</v>
      </c>
      <c r="I2108">
        <v>1346.6362008599101</v>
      </c>
      <c r="J2108">
        <v>9</v>
      </c>
      <c r="K2108">
        <v>39009</v>
      </c>
      <c r="L2108">
        <v>1018785</v>
      </c>
      <c r="M2108" s="7">
        <v>39009</v>
      </c>
      <c r="N2108" s="2">
        <v>1511.943</v>
      </c>
      <c r="O2108" s="2">
        <v>1546.12982366656</v>
      </c>
      <c r="P2108" s="2">
        <v>118.583162525953</v>
      </c>
      <c r="Q2108" s="2">
        <v>2265.3001709769901</v>
      </c>
      <c r="R2108" s="2">
        <v>188.77501424808301</v>
      </c>
      <c r="S2108" s="2">
        <v>252.74820435840601</v>
      </c>
      <c r="T2108" s="2">
        <v>3384.43004325829</v>
      </c>
      <c r="U2108" s="3">
        <v>1.84544465306018</v>
      </c>
      <c r="V2108" s="1">
        <v>238.26150000000001</v>
      </c>
      <c r="W2108" s="5">
        <v>1.42046870487187E-5</v>
      </c>
    </row>
    <row r="2109" spans="1:23" x14ac:dyDescent="0.3">
      <c r="A2109">
        <v>973950</v>
      </c>
      <c r="B2109">
        <v>39</v>
      </c>
      <c r="C2109">
        <v>40.560918703580697</v>
      </c>
      <c r="D2109">
        <v>-84.221727958792201</v>
      </c>
      <c r="E2109" t="s">
        <v>1393</v>
      </c>
      <c r="F2109" t="s">
        <v>12</v>
      </c>
      <c r="G2109" t="s">
        <v>1294</v>
      </c>
      <c r="H2109" t="s">
        <v>1423</v>
      </c>
      <c r="I2109">
        <v>1018.99901420534</v>
      </c>
      <c r="J2109">
        <v>11</v>
      </c>
      <c r="K2109">
        <v>39011</v>
      </c>
      <c r="L2109">
        <v>973950</v>
      </c>
      <c r="M2109" s="7">
        <v>39011</v>
      </c>
      <c r="N2109" s="2">
        <v>1484.85</v>
      </c>
      <c r="O2109" s="2">
        <v>1594.6949678067499</v>
      </c>
      <c r="P2109" s="2">
        <v>97.870781243895195</v>
      </c>
      <c r="Q2109" s="2">
        <v>73984.124013366905</v>
      </c>
      <c r="R2109" s="2">
        <v>6165.3436677805703</v>
      </c>
      <c r="S2109" s="2">
        <v>9541.2418372924403</v>
      </c>
      <c r="T2109" s="2">
        <v>133357.51318010301</v>
      </c>
      <c r="U2109" s="3">
        <v>1.9344920596945601</v>
      </c>
      <c r="V2109" s="1">
        <v>930.7953</v>
      </c>
      <c r="W2109" s="5">
        <v>1.43272654234613E-4</v>
      </c>
    </row>
    <row r="2110" spans="1:23" x14ac:dyDescent="0.3">
      <c r="A2110">
        <v>1042216</v>
      </c>
      <c r="B2110">
        <v>39</v>
      </c>
      <c r="C2110">
        <v>40.015837323167403</v>
      </c>
      <c r="D2110">
        <v>-80.988461285186801</v>
      </c>
      <c r="E2110" t="s">
        <v>1393</v>
      </c>
      <c r="F2110" t="s">
        <v>12</v>
      </c>
      <c r="G2110" t="s">
        <v>1294</v>
      </c>
      <c r="H2110" t="s">
        <v>1603</v>
      </c>
      <c r="I2110">
        <v>970.54814720922298</v>
      </c>
      <c r="J2110">
        <v>13</v>
      </c>
      <c r="K2110">
        <v>39013</v>
      </c>
      <c r="L2110">
        <v>1042216</v>
      </c>
      <c r="M2110" s="7">
        <v>39013</v>
      </c>
      <c r="N2110" s="2">
        <v>1455.8779999999999</v>
      </c>
      <c r="O2110" s="2">
        <v>1490.5039013180201</v>
      </c>
      <c r="P2110" s="2">
        <v>102.32311253118699</v>
      </c>
      <c r="Q2110" s="2">
        <v>9704.8778765063307</v>
      </c>
      <c r="R2110" s="2">
        <v>808.73982304219396</v>
      </c>
      <c r="S2110" s="2">
        <v>1193.7468084132199</v>
      </c>
      <c r="T2110" s="2">
        <v>16365.608932044899</v>
      </c>
      <c r="U2110" s="3">
        <v>1.93994976147317</v>
      </c>
      <c r="V2110" s="1">
        <v>351.40230000000003</v>
      </c>
      <c r="W2110" s="5">
        <v>4.6572287466658198E-5</v>
      </c>
    </row>
    <row r="2111" spans="1:23" x14ac:dyDescent="0.3">
      <c r="A2111">
        <v>981285</v>
      </c>
      <c r="B2111">
        <v>39</v>
      </c>
      <c r="C2111">
        <v>38.9340331387764</v>
      </c>
      <c r="D2111">
        <v>-83.867437528352198</v>
      </c>
      <c r="E2111" t="s">
        <v>1393</v>
      </c>
      <c r="F2111" t="s">
        <v>12</v>
      </c>
      <c r="G2111" t="s">
        <v>1294</v>
      </c>
      <c r="H2111" t="s">
        <v>539</v>
      </c>
      <c r="I2111">
        <v>785.09000333101505</v>
      </c>
      <c r="J2111">
        <v>15</v>
      </c>
      <c r="K2111">
        <v>39015</v>
      </c>
      <c r="L2111">
        <v>981285</v>
      </c>
      <c r="M2111" s="7">
        <v>39015</v>
      </c>
      <c r="N2111" s="2">
        <v>1539.6255000000001</v>
      </c>
      <c r="O2111" s="2">
        <v>1634.83533951864</v>
      </c>
      <c r="P2111" s="2">
        <v>119.864050439734</v>
      </c>
      <c r="Q2111" s="2">
        <v>5466.2642533819599</v>
      </c>
      <c r="R2111" s="2">
        <v>455.522021115163</v>
      </c>
      <c r="S2111" s="2">
        <v>550.58782360140697</v>
      </c>
      <c r="T2111" s="2">
        <v>7273.91711890638</v>
      </c>
      <c r="U2111" s="3">
        <v>2.0223738692959299</v>
      </c>
      <c r="V2111" s="1">
        <v>779.6979</v>
      </c>
      <c r="W2111" s="5">
        <v>9.3291480186189902E-6</v>
      </c>
    </row>
    <row r="2112" spans="1:23" x14ac:dyDescent="0.3">
      <c r="A2112">
        <v>966244</v>
      </c>
      <c r="B2112">
        <v>39</v>
      </c>
      <c r="C2112">
        <v>39.438626346146101</v>
      </c>
      <c r="D2112">
        <v>-84.575571579181002</v>
      </c>
      <c r="E2112" t="s">
        <v>1393</v>
      </c>
      <c r="F2112" t="s">
        <v>12</v>
      </c>
      <c r="G2112" t="s">
        <v>1294</v>
      </c>
      <c r="H2112" t="s">
        <v>740</v>
      </c>
      <c r="I2112">
        <v>1319.0345715047099</v>
      </c>
      <c r="J2112">
        <v>17</v>
      </c>
      <c r="K2112">
        <v>39017</v>
      </c>
      <c r="L2112">
        <v>966244</v>
      </c>
      <c r="M2112" s="7">
        <v>39017</v>
      </c>
      <c r="N2112" s="2">
        <v>1522.9580000000001</v>
      </c>
      <c r="O2112" s="2">
        <v>1634.1765774248099</v>
      </c>
      <c r="P2112" s="2">
        <v>112.704343963269</v>
      </c>
      <c r="Q2112" s="2">
        <v>1392915.41496424</v>
      </c>
      <c r="R2112" s="2">
        <v>116076.28458035301</v>
      </c>
      <c r="S2112" s="2">
        <v>147568.62224288</v>
      </c>
      <c r="T2112" s="2">
        <v>1983087.95797888</v>
      </c>
      <c r="U2112" s="3">
        <v>2.0449205579103</v>
      </c>
      <c r="V2112" s="1">
        <v>641.30129999999997</v>
      </c>
      <c r="W2112" s="5">
        <v>3.0922874442619701E-3</v>
      </c>
    </row>
    <row r="2113" spans="1:23" x14ac:dyDescent="0.3">
      <c r="A2113">
        <v>1039423</v>
      </c>
      <c r="B2113">
        <v>39</v>
      </c>
      <c r="C2113">
        <v>40.579577434908401</v>
      </c>
      <c r="D2113">
        <v>-81.089716493975502</v>
      </c>
      <c r="E2113" t="s">
        <v>1393</v>
      </c>
      <c r="F2113" t="s">
        <v>12</v>
      </c>
      <c r="G2113" t="s">
        <v>1294</v>
      </c>
      <c r="H2113" t="s">
        <v>892</v>
      </c>
      <c r="I2113">
        <v>1374.51527427053</v>
      </c>
      <c r="J2113">
        <v>19</v>
      </c>
      <c r="K2113">
        <v>39019</v>
      </c>
      <c r="L2113">
        <v>1039423</v>
      </c>
      <c r="M2113" s="7">
        <v>39019</v>
      </c>
      <c r="N2113" s="2">
        <v>1437.2615000000001</v>
      </c>
      <c r="O2113" s="2">
        <v>1484.1163010415501</v>
      </c>
      <c r="P2113" s="2">
        <v>96.243523626209907</v>
      </c>
      <c r="Q2113" s="2">
        <v>2331.5523073975901</v>
      </c>
      <c r="R2113" s="2">
        <v>194.29602561646601</v>
      </c>
      <c r="S2113" s="2">
        <v>268.184111354859</v>
      </c>
      <c r="T2113" s="2">
        <v>3750.90883967125</v>
      </c>
      <c r="U2113" s="3">
        <v>2.20560114330556</v>
      </c>
      <c r="V2113" s="1">
        <v>346.25069999999999</v>
      </c>
      <c r="W2113" s="5">
        <v>1.08329278169582E-5</v>
      </c>
    </row>
    <row r="2114" spans="1:23" x14ac:dyDescent="0.3">
      <c r="A2114">
        <v>982734</v>
      </c>
      <c r="B2114">
        <v>39</v>
      </c>
      <c r="C2114">
        <v>40.1377089569541</v>
      </c>
      <c r="D2114">
        <v>-83.7695276505181</v>
      </c>
      <c r="E2114" t="s">
        <v>1393</v>
      </c>
      <c r="F2114" t="s">
        <v>12</v>
      </c>
      <c r="G2114" t="s">
        <v>1294</v>
      </c>
      <c r="H2114" t="s">
        <v>1244</v>
      </c>
      <c r="I2114">
        <v>1236.6510006677299</v>
      </c>
      <c r="J2114">
        <v>21</v>
      </c>
      <c r="K2114">
        <v>39021</v>
      </c>
      <c r="L2114">
        <v>982734</v>
      </c>
      <c r="M2114" s="7">
        <v>39021</v>
      </c>
      <c r="N2114" s="2">
        <v>1488.3625</v>
      </c>
      <c r="O2114" s="2">
        <v>1595.03550152819</v>
      </c>
      <c r="P2114" s="2">
        <v>95.018230026878896</v>
      </c>
      <c r="Q2114" s="2">
        <v>45721.697537415697</v>
      </c>
      <c r="R2114" s="2">
        <v>3810.1414614513101</v>
      </c>
      <c r="S2114" s="2">
        <v>6105.0868364591597</v>
      </c>
      <c r="T2114" s="2">
        <v>84056.407914797805</v>
      </c>
      <c r="U2114" s="3">
        <v>1.9244646534488501</v>
      </c>
      <c r="V2114" s="1">
        <v>974.51909999999998</v>
      </c>
      <c r="W2114" s="5">
        <v>8.6254243672389603E-5</v>
      </c>
    </row>
    <row r="2115" spans="1:23" x14ac:dyDescent="0.3">
      <c r="A2115">
        <v>982599</v>
      </c>
      <c r="B2115">
        <v>39</v>
      </c>
      <c r="C2115">
        <v>39.916809080777398</v>
      </c>
      <c r="D2115">
        <v>-83.783860347143701</v>
      </c>
      <c r="E2115" t="s">
        <v>1393</v>
      </c>
      <c r="F2115" t="s">
        <v>12</v>
      </c>
      <c r="G2115" t="s">
        <v>1294</v>
      </c>
      <c r="H2115" t="s">
        <v>69</v>
      </c>
      <c r="I2115">
        <v>1501.3498260446299</v>
      </c>
      <c r="J2115">
        <v>23</v>
      </c>
      <c r="K2115">
        <v>39023</v>
      </c>
      <c r="L2115">
        <v>982599</v>
      </c>
      <c r="M2115" s="7">
        <v>39023</v>
      </c>
      <c r="N2115" s="2">
        <v>1506.4580000000001</v>
      </c>
      <c r="O2115" s="2">
        <v>1626.7105465060499</v>
      </c>
      <c r="P2115" s="2">
        <v>108.578977785655</v>
      </c>
      <c r="Q2115" s="2">
        <v>14029.803868877299</v>
      </c>
      <c r="R2115" s="2">
        <v>1169.15032240644</v>
      </c>
      <c r="S2115" s="2">
        <v>1580.7798190943799</v>
      </c>
      <c r="T2115" s="2">
        <v>21596.7314131032</v>
      </c>
      <c r="U2115" s="3">
        <v>1.99581757440299</v>
      </c>
      <c r="V2115" s="1">
        <v>853.46460000000002</v>
      </c>
      <c r="W2115" s="5">
        <v>2.5304777038325001E-5</v>
      </c>
    </row>
    <row r="2116" spans="1:23" x14ac:dyDescent="0.3">
      <c r="A2116">
        <v>975556</v>
      </c>
      <c r="B2116">
        <v>39</v>
      </c>
      <c r="C2116">
        <v>39.047462937793398</v>
      </c>
      <c r="D2116">
        <v>-84.151849231891205</v>
      </c>
      <c r="E2116" t="s">
        <v>1393</v>
      </c>
      <c r="F2116" t="s">
        <v>12</v>
      </c>
      <c r="G2116" t="s">
        <v>1294</v>
      </c>
      <c r="H2116" t="s">
        <v>1429</v>
      </c>
      <c r="I2116">
        <v>1063.7183639182699</v>
      </c>
      <c r="J2116">
        <v>25</v>
      </c>
      <c r="K2116">
        <v>39025</v>
      </c>
      <c r="L2116">
        <v>975556</v>
      </c>
      <c r="M2116" s="7">
        <v>39025</v>
      </c>
      <c r="N2116" s="2">
        <v>1529.4739999999999</v>
      </c>
      <c r="O2116" s="2">
        <v>1579.8948420312499</v>
      </c>
      <c r="P2116" s="2">
        <v>118.85678561887499</v>
      </c>
      <c r="Q2116" s="2">
        <v>278770.82247870398</v>
      </c>
      <c r="R2116" s="2">
        <v>23230.901873225401</v>
      </c>
      <c r="S2116" s="2">
        <v>17311.3731104334</v>
      </c>
      <c r="T2116" s="2">
        <v>229574.81432654001</v>
      </c>
      <c r="U2116" s="3">
        <v>3.3080966765262998</v>
      </c>
      <c r="V2116" s="1">
        <v>454.77449999999999</v>
      </c>
      <c r="W2116" s="5">
        <v>5.0481021764971505E-4</v>
      </c>
    </row>
    <row r="2117" spans="1:23" x14ac:dyDescent="0.3">
      <c r="A2117">
        <v>981919</v>
      </c>
      <c r="B2117">
        <v>39</v>
      </c>
      <c r="C2117">
        <v>39.414981135493903</v>
      </c>
      <c r="D2117">
        <v>-83.808367444056003</v>
      </c>
      <c r="E2117" t="s">
        <v>1393</v>
      </c>
      <c r="F2117" t="s">
        <v>12</v>
      </c>
      <c r="G2117" t="s">
        <v>1294</v>
      </c>
      <c r="H2117" t="s">
        <v>916</v>
      </c>
      <c r="I2117">
        <v>1144.31461424127</v>
      </c>
      <c r="J2117">
        <v>27</v>
      </c>
      <c r="K2117">
        <v>39027</v>
      </c>
      <c r="L2117">
        <v>981919</v>
      </c>
      <c r="M2117" s="7">
        <v>39027</v>
      </c>
      <c r="N2117" s="2">
        <v>1528.7104999999999</v>
      </c>
      <c r="O2117" s="2">
        <v>1643.49328816774</v>
      </c>
      <c r="P2117" s="2">
        <v>110.532534627622</v>
      </c>
      <c r="Q2117" s="2">
        <v>423.39700627878398</v>
      </c>
      <c r="R2117" s="2">
        <v>35.283083856565398</v>
      </c>
      <c r="S2117" s="2">
        <v>43.289135234789697</v>
      </c>
      <c r="T2117" s="2">
        <v>581.26773815681895</v>
      </c>
      <c r="U2117" s="3">
        <v>2.1605539635847002</v>
      </c>
      <c r="V2117" s="1">
        <v>887.03099999999995</v>
      </c>
      <c r="W2117" s="5">
        <v>6.5529585567676799E-7</v>
      </c>
    </row>
    <row r="2118" spans="1:23" x14ac:dyDescent="0.3">
      <c r="A2118">
        <v>1047079</v>
      </c>
      <c r="B2118">
        <v>39</v>
      </c>
      <c r="C2118">
        <v>40.768425136722598</v>
      </c>
      <c r="D2118">
        <v>-80.777196357750796</v>
      </c>
      <c r="E2118" t="s">
        <v>1393</v>
      </c>
      <c r="F2118" t="s">
        <v>12</v>
      </c>
      <c r="G2118" t="s">
        <v>1294</v>
      </c>
      <c r="H2118" t="s">
        <v>1612</v>
      </c>
      <c r="I2118">
        <v>294.30486603052299</v>
      </c>
      <c r="J2118">
        <v>29</v>
      </c>
      <c r="K2118">
        <v>39029</v>
      </c>
      <c r="L2118">
        <v>1047079</v>
      </c>
      <c r="M2118" s="7">
        <v>39029</v>
      </c>
      <c r="N2118" s="2">
        <v>1427.1379999999999</v>
      </c>
      <c r="O2118" s="2">
        <v>1468.4888351791301</v>
      </c>
      <c r="P2118" s="2">
        <v>96.7603607545188</v>
      </c>
      <c r="Q2118" s="2">
        <v>56404.880288174398</v>
      </c>
      <c r="R2118" s="2">
        <v>4700.4066906812004</v>
      </c>
      <c r="S2118" s="2">
        <v>7496.2800351588403</v>
      </c>
      <c r="T2118" s="2">
        <v>105561.83545076899</v>
      </c>
      <c r="U2118" s="3">
        <v>1.89871497357251</v>
      </c>
      <c r="V2118" s="1">
        <v>639.03330000000005</v>
      </c>
      <c r="W2118" s="5">
        <v>1.6518988204647399E-4</v>
      </c>
    </row>
    <row r="2119" spans="1:23" x14ac:dyDescent="0.3">
      <c r="A2119">
        <v>1021113</v>
      </c>
      <c r="B2119">
        <v>39</v>
      </c>
      <c r="C2119">
        <v>40.301664940931197</v>
      </c>
      <c r="D2119">
        <v>-81.920018266154798</v>
      </c>
      <c r="E2119" t="s">
        <v>1393</v>
      </c>
      <c r="F2119" t="s">
        <v>12</v>
      </c>
      <c r="G2119" t="s">
        <v>1294</v>
      </c>
      <c r="H2119" t="s">
        <v>1559</v>
      </c>
      <c r="I2119">
        <v>2136.3786739759598</v>
      </c>
      <c r="J2119">
        <v>31</v>
      </c>
      <c r="K2119">
        <v>39031</v>
      </c>
      <c r="L2119">
        <v>1021113</v>
      </c>
      <c r="M2119" s="7">
        <v>39031</v>
      </c>
      <c r="N2119" s="2">
        <v>1462.4</v>
      </c>
      <c r="O2119" s="2">
        <v>1540.5376145882201</v>
      </c>
      <c r="P2119" s="2">
        <v>108.357526288299</v>
      </c>
      <c r="Q2119" s="2">
        <v>3055654.0931542199</v>
      </c>
      <c r="R2119" s="2">
        <v>254637.841096185</v>
      </c>
      <c r="S2119" s="2">
        <v>354396.66053055797</v>
      </c>
      <c r="T2119" s="2">
        <v>4907782.7644053604</v>
      </c>
      <c r="U2119" s="3">
        <v>1.9428615840225001</v>
      </c>
      <c r="V2119" s="1">
        <v>435.3021</v>
      </c>
      <c r="W2119" s="5">
        <v>1.12744293317339E-2</v>
      </c>
    </row>
    <row r="2120" spans="1:23" x14ac:dyDescent="0.3">
      <c r="A2120">
        <v>1001634</v>
      </c>
      <c r="B2120">
        <v>39</v>
      </c>
      <c r="C2120">
        <v>40.850773937516202</v>
      </c>
      <c r="D2120">
        <v>-82.919780446554498</v>
      </c>
      <c r="E2120" t="s">
        <v>1393</v>
      </c>
      <c r="F2120" t="s">
        <v>12</v>
      </c>
      <c r="G2120" t="s">
        <v>1294</v>
      </c>
      <c r="H2120" t="s">
        <v>862</v>
      </c>
      <c r="I2120">
        <v>1670.2018619892699</v>
      </c>
      <c r="J2120">
        <v>33</v>
      </c>
      <c r="K2120">
        <v>39033</v>
      </c>
      <c r="L2120">
        <v>1001634</v>
      </c>
      <c r="M2120" s="7">
        <v>39033</v>
      </c>
      <c r="N2120" s="2">
        <v>1469.671</v>
      </c>
      <c r="O2120" s="2">
        <v>1577.8429490184999</v>
      </c>
      <c r="P2120" s="2">
        <v>94.099666565540304</v>
      </c>
      <c r="Q2120" s="2">
        <v>9698.9258577060791</v>
      </c>
      <c r="R2120" s="2">
        <v>808.24382147550602</v>
      </c>
      <c r="S2120" s="2">
        <v>1281.9431992198899</v>
      </c>
      <c r="T2120" s="2">
        <v>18106.205643292498</v>
      </c>
      <c r="U2120" s="3">
        <v>1.9631484725609201</v>
      </c>
      <c r="V2120" s="1">
        <v>915.21900000000005</v>
      </c>
      <c r="W2120" s="5">
        <v>1.9783467829331E-5</v>
      </c>
    </row>
    <row r="2121" spans="1:23" x14ac:dyDescent="0.3">
      <c r="A2121">
        <v>1027309</v>
      </c>
      <c r="B2121">
        <v>39</v>
      </c>
      <c r="C2121">
        <v>41.424474118686099</v>
      </c>
      <c r="D2121">
        <v>-81.6586409545816</v>
      </c>
      <c r="E2121" t="s">
        <v>1393</v>
      </c>
      <c r="F2121" t="s">
        <v>12</v>
      </c>
      <c r="G2121" t="s">
        <v>1294</v>
      </c>
      <c r="H2121" t="s">
        <v>1570</v>
      </c>
      <c r="I2121">
        <v>1611.5345937368099</v>
      </c>
      <c r="J2121">
        <v>35</v>
      </c>
      <c r="K2121">
        <v>39035</v>
      </c>
      <c r="L2121">
        <v>1027309</v>
      </c>
      <c r="M2121" s="7">
        <v>39035</v>
      </c>
      <c r="N2121" s="2">
        <v>1413.8644999999999</v>
      </c>
      <c r="O2121" s="2">
        <v>1521.47920310321</v>
      </c>
      <c r="P2121" s="2">
        <v>103.88344984431799</v>
      </c>
      <c r="Q2121" s="2">
        <v>1211711.8264677301</v>
      </c>
      <c r="R2121" s="2">
        <v>100975.98553897699</v>
      </c>
      <c r="S2121" s="2">
        <v>150051.947378009</v>
      </c>
      <c r="T2121" s="2">
        <v>2164583.4475219199</v>
      </c>
      <c r="U2121" s="3">
        <v>1.89800661325159</v>
      </c>
      <c r="V2121" s="1">
        <v>93.571200000000005</v>
      </c>
      <c r="W2121" s="5">
        <v>2.3133009382394501E-2</v>
      </c>
    </row>
    <row r="2122" spans="1:23" x14ac:dyDescent="0.3">
      <c r="A2122">
        <v>965404</v>
      </c>
      <c r="B2122">
        <v>39</v>
      </c>
      <c r="C2122">
        <v>40.133268646514601</v>
      </c>
      <c r="D2122">
        <v>-84.619404763039796</v>
      </c>
      <c r="E2122" t="s">
        <v>1393</v>
      </c>
      <c r="F2122" t="s">
        <v>12</v>
      </c>
      <c r="G2122" t="s">
        <v>1294</v>
      </c>
      <c r="H2122" t="s">
        <v>1398</v>
      </c>
      <c r="I2122">
        <v>366.46972746424899</v>
      </c>
      <c r="J2122">
        <v>37</v>
      </c>
      <c r="K2122">
        <v>39037</v>
      </c>
      <c r="L2122">
        <v>965404</v>
      </c>
      <c r="M2122" s="7">
        <v>39037</v>
      </c>
      <c r="N2122" s="2">
        <v>1495.2935</v>
      </c>
      <c r="O2122" s="2">
        <v>1606.31943132935</v>
      </c>
      <c r="P2122" s="2">
        <v>96.198481518280502</v>
      </c>
      <c r="Q2122" s="2">
        <v>458210.006773423</v>
      </c>
      <c r="R2122" s="2">
        <v>38184.167231118503</v>
      </c>
      <c r="S2122" s="2">
        <v>64294.738079122697</v>
      </c>
      <c r="T2122" s="2">
        <v>885088.10797365196</v>
      </c>
      <c r="U2122" s="3">
        <v>1.80886974767826</v>
      </c>
      <c r="V2122" s="1">
        <v>1455.5862</v>
      </c>
      <c r="W2122" s="5">
        <v>6.0806299755634702E-4</v>
      </c>
    </row>
    <row r="2123" spans="1:23" x14ac:dyDescent="0.3">
      <c r="A2123">
        <v>967468</v>
      </c>
      <c r="B2123">
        <v>39</v>
      </c>
      <c r="C2123">
        <v>41.323916416408402</v>
      </c>
      <c r="D2123">
        <v>-84.490474942127506</v>
      </c>
      <c r="E2123" t="s">
        <v>1393</v>
      </c>
      <c r="F2123" t="s">
        <v>12</v>
      </c>
      <c r="G2123" t="s">
        <v>1294</v>
      </c>
      <c r="H2123" t="s">
        <v>1410</v>
      </c>
      <c r="I2123">
        <v>1045.1662790773901</v>
      </c>
      <c r="J2123">
        <v>39</v>
      </c>
      <c r="K2123">
        <v>39039</v>
      </c>
      <c r="L2123">
        <v>967468</v>
      </c>
      <c r="M2123" s="7">
        <v>39039</v>
      </c>
      <c r="N2123" s="2">
        <v>1456.7964999999999</v>
      </c>
      <c r="O2123" s="2">
        <v>1568.8860241934201</v>
      </c>
      <c r="P2123" s="2">
        <v>97.051175922795693</v>
      </c>
      <c r="Q2123" s="2">
        <v>5830.3650092009602</v>
      </c>
      <c r="R2123" s="2">
        <v>485.86375076674602</v>
      </c>
      <c r="S2123" s="2">
        <v>780.49791827024603</v>
      </c>
      <c r="T2123" s="2">
        <v>11217.0639705791</v>
      </c>
      <c r="U2123" s="3">
        <v>1.879358220351</v>
      </c>
      <c r="V2123" s="1">
        <v>928.96469999999999</v>
      </c>
      <c r="W2123" s="5">
        <v>1.20748010883289E-5</v>
      </c>
    </row>
    <row r="2124" spans="1:23" x14ac:dyDescent="0.3">
      <c r="A2124">
        <v>999468</v>
      </c>
      <c r="B2124">
        <v>39</v>
      </c>
      <c r="C2124">
        <v>40.2783973517924</v>
      </c>
      <c r="D2124">
        <v>-83.004874268697407</v>
      </c>
      <c r="E2124" t="s">
        <v>1393</v>
      </c>
      <c r="F2124" t="s">
        <v>12</v>
      </c>
      <c r="G2124" t="s">
        <v>1294</v>
      </c>
      <c r="H2124" t="s">
        <v>896</v>
      </c>
      <c r="I2124">
        <v>1820.5410602628999</v>
      </c>
      <c r="J2124">
        <v>41</v>
      </c>
      <c r="K2124">
        <v>39041</v>
      </c>
      <c r="L2124">
        <v>999468</v>
      </c>
      <c r="M2124" s="7">
        <v>39041</v>
      </c>
      <c r="N2124" s="2">
        <v>1476.0245</v>
      </c>
      <c r="O2124" s="2">
        <v>1580.44722767028</v>
      </c>
      <c r="P2124" s="2">
        <v>100.254608000716</v>
      </c>
      <c r="Q2124" s="2">
        <v>11436.080114402601</v>
      </c>
      <c r="R2124" s="2">
        <v>953.00667620021704</v>
      </c>
      <c r="S2124" s="2">
        <v>1358.89712290341</v>
      </c>
      <c r="T2124" s="2">
        <v>18802.864878207602</v>
      </c>
      <c r="U2124" s="3">
        <v>2.0496166531061699</v>
      </c>
      <c r="V2124" s="1">
        <v>765.53909999999996</v>
      </c>
      <c r="W2124" s="5">
        <v>2.4561599633784399E-5</v>
      </c>
    </row>
    <row r="2125" spans="1:23" x14ac:dyDescent="0.3">
      <c r="A2125">
        <v>1007086</v>
      </c>
      <c r="B2125">
        <v>39</v>
      </c>
      <c r="C2125">
        <v>41.363247860952796</v>
      </c>
      <c r="D2125">
        <v>-82.619237561765203</v>
      </c>
      <c r="E2125" t="s">
        <v>1393</v>
      </c>
      <c r="F2125" t="s">
        <v>12</v>
      </c>
      <c r="G2125" t="s">
        <v>1294</v>
      </c>
      <c r="H2125" t="s">
        <v>1514</v>
      </c>
      <c r="I2125">
        <v>752.60766607703704</v>
      </c>
      <c r="J2125">
        <v>43</v>
      </c>
      <c r="K2125">
        <v>39043</v>
      </c>
      <c r="L2125">
        <v>1007086</v>
      </c>
      <c r="M2125" s="7">
        <v>39043</v>
      </c>
      <c r="N2125" s="2">
        <v>1451.1465000000001</v>
      </c>
      <c r="O2125" s="2">
        <v>1557.3882633775499</v>
      </c>
      <c r="P2125" s="2">
        <v>82.788048368776799</v>
      </c>
      <c r="Q2125" s="2">
        <v>29147.253986753702</v>
      </c>
      <c r="R2125" s="2">
        <v>2428.9378322294801</v>
      </c>
      <c r="S2125" s="2">
        <v>3769.3936986950998</v>
      </c>
      <c r="T2125" s="2">
        <v>54251.7501871063</v>
      </c>
      <c r="U2125" s="3">
        <v>2.28057770722471</v>
      </c>
      <c r="V2125" s="1">
        <v>457.82819999999998</v>
      </c>
      <c r="W2125" s="5">
        <v>1.18498052734861E-4</v>
      </c>
    </row>
    <row r="2126" spans="1:23" x14ac:dyDescent="0.3">
      <c r="A2126">
        <v>1007402</v>
      </c>
      <c r="B2126">
        <v>39</v>
      </c>
      <c r="C2126">
        <v>39.751632390459598</v>
      </c>
      <c r="D2126">
        <v>-82.630577545644002</v>
      </c>
      <c r="E2126" t="s">
        <v>1393</v>
      </c>
      <c r="F2126" t="s">
        <v>12</v>
      </c>
      <c r="G2126" t="s">
        <v>1294</v>
      </c>
      <c r="H2126" t="s">
        <v>1515</v>
      </c>
      <c r="I2126">
        <v>2231.7117625044002</v>
      </c>
      <c r="J2126">
        <v>45</v>
      </c>
      <c r="K2126">
        <v>39045</v>
      </c>
      <c r="L2126">
        <v>1007402</v>
      </c>
      <c r="M2126" s="7">
        <v>39045</v>
      </c>
      <c r="N2126" s="2">
        <v>1493.0985000000001</v>
      </c>
      <c r="O2126" s="2">
        <v>1564.3659883003199</v>
      </c>
      <c r="P2126" s="2">
        <v>103.66322638318501</v>
      </c>
      <c r="Q2126" s="2">
        <v>36093.338949805802</v>
      </c>
      <c r="R2126" s="2">
        <v>3007.77824581715</v>
      </c>
      <c r="S2126" s="2">
        <v>4303.73422724594</v>
      </c>
      <c r="T2126" s="2">
        <v>58461.373097646501</v>
      </c>
      <c r="U2126" s="3">
        <v>1.9753464154357701</v>
      </c>
      <c r="V2126" s="1">
        <v>853.70759999999996</v>
      </c>
      <c r="W2126" s="5">
        <v>6.8479386967676699E-5</v>
      </c>
    </row>
    <row r="2127" spans="1:23" x14ac:dyDescent="0.3">
      <c r="A2127">
        <v>990190</v>
      </c>
      <c r="B2127">
        <v>39</v>
      </c>
      <c r="C2127">
        <v>39.559875676852698</v>
      </c>
      <c r="D2127">
        <v>-83.456087304562701</v>
      </c>
      <c r="E2127" t="s">
        <v>1393</v>
      </c>
      <c r="F2127" t="s">
        <v>12</v>
      </c>
      <c r="G2127" t="s">
        <v>1294</v>
      </c>
      <c r="H2127" t="s">
        <v>752</v>
      </c>
      <c r="I2127">
        <v>1173.27556430711</v>
      </c>
      <c r="J2127">
        <v>47</v>
      </c>
      <c r="K2127">
        <v>39047</v>
      </c>
      <c r="L2127">
        <v>990190</v>
      </c>
      <c r="M2127" s="7">
        <v>39047</v>
      </c>
      <c r="N2127" s="2">
        <v>1522.8035</v>
      </c>
      <c r="O2127" s="2">
        <v>1632.28461246394</v>
      </c>
      <c r="P2127" s="2">
        <v>106.232577745483</v>
      </c>
      <c r="Q2127" s="2">
        <v>1232409.07572527</v>
      </c>
      <c r="R2127" s="2">
        <v>102700.756310439</v>
      </c>
      <c r="S2127" s="2">
        <v>157051.77055248601</v>
      </c>
      <c r="T2127" s="2">
        <v>2119309.9721598001</v>
      </c>
      <c r="U2127" s="3">
        <v>1.80360198882103</v>
      </c>
      <c r="V2127" s="1">
        <v>982.7568</v>
      </c>
      <c r="W2127" s="5">
        <v>2.1564948440548101E-3</v>
      </c>
    </row>
    <row r="2128" spans="1:23" x14ac:dyDescent="0.3">
      <c r="A2128">
        <v>998885</v>
      </c>
      <c r="B2128">
        <v>39</v>
      </c>
      <c r="C2128">
        <v>39.969542209748099</v>
      </c>
      <c r="D2128">
        <v>-83.009295746993004</v>
      </c>
      <c r="E2128" t="s">
        <v>1393</v>
      </c>
      <c r="F2128" t="s">
        <v>12</v>
      </c>
      <c r="G2128" t="s">
        <v>1294</v>
      </c>
      <c r="H2128" t="s">
        <v>200</v>
      </c>
      <c r="I2128">
        <v>915.89197480833604</v>
      </c>
      <c r="J2128">
        <v>49</v>
      </c>
      <c r="K2128">
        <v>39049</v>
      </c>
      <c r="L2128">
        <v>998885</v>
      </c>
      <c r="M2128" s="7">
        <v>39049</v>
      </c>
      <c r="N2128" s="2">
        <v>1489.2815000000001</v>
      </c>
      <c r="O2128" s="2">
        <v>1610.15876018618</v>
      </c>
      <c r="P2128" s="2">
        <v>117.10643376671899</v>
      </c>
      <c r="Q2128" s="2">
        <v>1205474.7539770999</v>
      </c>
      <c r="R2128" s="2">
        <v>100456.229498092</v>
      </c>
      <c r="S2128" s="2">
        <v>126398.934948334</v>
      </c>
      <c r="T2128" s="2">
        <v>1730054.42895508</v>
      </c>
      <c r="U2128" s="3">
        <v>1.98847586247895</v>
      </c>
      <c r="V2128" s="1">
        <v>386.95319999999998</v>
      </c>
      <c r="W2128" s="5">
        <v>4.47096555592532E-3</v>
      </c>
    </row>
    <row r="2129" spans="1:23" x14ac:dyDescent="0.3">
      <c r="A2129">
        <v>975464</v>
      </c>
      <c r="B2129">
        <v>39</v>
      </c>
      <c r="C2129">
        <v>41.6018177334415</v>
      </c>
      <c r="D2129">
        <v>-84.130088015674701</v>
      </c>
      <c r="E2129" t="s">
        <v>1393</v>
      </c>
      <c r="F2129" t="s">
        <v>12</v>
      </c>
      <c r="G2129" t="s">
        <v>1294</v>
      </c>
      <c r="H2129" t="s">
        <v>1057</v>
      </c>
      <c r="I2129">
        <v>1228.2389377299401</v>
      </c>
      <c r="J2129">
        <v>51</v>
      </c>
      <c r="K2129">
        <v>39051</v>
      </c>
      <c r="L2129">
        <v>975464</v>
      </c>
      <c r="M2129" s="7">
        <v>39051</v>
      </c>
      <c r="N2129" s="2">
        <v>1473.1075000000001</v>
      </c>
      <c r="O2129" s="2">
        <v>1592.5174304049999</v>
      </c>
      <c r="P2129" s="2">
        <v>91.114033419723896</v>
      </c>
      <c r="Q2129" s="2">
        <v>24970.981524491799</v>
      </c>
      <c r="R2129" s="2">
        <v>2080.9151270409898</v>
      </c>
      <c r="S2129" s="2">
        <v>3639.6345198949498</v>
      </c>
      <c r="T2129" s="2">
        <v>52853.645528241403</v>
      </c>
      <c r="U2129" s="3">
        <v>1.8385647947106301</v>
      </c>
      <c r="V2129" s="1">
        <v>971.62739999999997</v>
      </c>
      <c r="W2129" s="5">
        <v>5.4397030722107402E-5</v>
      </c>
    </row>
    <row r="2130" spans="1:23" x14ac:dyDescent="0.3">
      <c r="A2130">
        <v>1013707</v>
      </c>
      <c r="B2130">
        <v>39</v>
      </c>
      <c r="C2130">
        <v>38.8247001922701</v>
      </c>
      <c r="D2130">
        <v>-82.316908249865406</v>
      </c>
      <c r="E2130" t="s">
        <v>1393</v>
      </c>
      <c r="F2130" t="s">
        <v>12</v>
      </c>
      <c r="G2130" t="s">
        <v>1294</v>
      </c>
      <c r="H2130" t="s">
        <v>1538</v>
      </c>
      <c r="I2130">
        <v>2195.3274007234299</v>
      </c>
      <c r="J2130">
        <v>53</v>
      </c>
      <c r="K2130">
        <v>39053</v>
      </c>
      <c r="L2130">
        <v>1013707</v>
      </c>
      <c r="M2130" s="7">
        <v>39053</v>
      </c>
      <c r="N2130" s="2">
        <v>1533.6310000000001</v>
      </c>
      <c r="O2130" s="2">
        <v>1560.0238498941001</v>
      </c>
      <c r="P2130" s="2">
        <v>121.69794396573</v>
      </c>
      <c r="Q2130" s="2">
        <v>3046.38982488073</v>
      </c>
      <c r="R2130" s="2">
        <v>253.865818740061</v>
      </c>
      <c r="S2130" s="2">
        <v>321.87027849922998</v>
      </c>
      <c r="T2130" s="2">
        <v>4236.8081175673397</v>
      </c>
      <c r="U2130" s="3">
        <v>1.89892465640164</v>
      </c>
      <c r="V2130" s="1">
        <v>259.64550000000003</v>
      </c>
      <c r="W2130" s="5">
        <v>1.6317664344528699E-5</v>
      </c>
    </row>
    <row r="2131" spans="1:23" x14ac:dyDescent="0.3">
      <c r="A2131">
        <v>1037985</v>
      </c>
      <c r="B2131">
        <v>39</v>
      </c>
      <c r="C2131">
        <v>41.499553013697998</v>
      </c>
      <c r="D2131">
        <v>-81.1786366199768</v>
      </c>
      <c r="E2131" t="s">
        <v>1393</v>
      </c>
      <c r="F2131" t="s">
        <v>12</v>
      </c>
      <c r="G2131" t="s">
        <v>1294</v>
      </c>
      <c r="H2131" t="s">
        <v>1594</v>
      </c>
      <c r="I2131">
        <v>1067.08144177845</v>
      </c>
      <c r="J2131">
        <v>55</v>
      </c>
      <c r="K2131">
        <v>39055</v>
      </c>
      <c r="L2131">
        <v>1037985</v>
      </c>
      <c r="M2131" s="7">
        <v>39055</v>
      </c>
      <c r="N2131" s="2">
        <v>1430.9875</v>
      </c>
      <c r="O2131" s="2">
        <v>1498.4021827418401</v>
      </c>
      <c r="P2131" s="2">
        <v>106.60946724948001</v>
      </c>
      <c r="Q2131" s="2">
        <v>181964.64364372601</v>
      </c>
      <c r="R2131" s="2">
        <v>15163.7203036438</v>
      </c>
      <c r="S2131" s="2">
        <v>23149.960223856098</v>
      </c>
      <c r="T2131" s="2">
        <v>334889.28412263602</v>
      </c>
      <c r="U2131" s="3">
        <v>1.8002273826928601</v>
      </c>
      <c r="V2131" s="1">
        <v>482.92200000000003</v>
      </c>
      <c r="W2131" s="5">
        <v>6.9346454318220405E-4</v>
      </c>
    </row>
    <row r="2132" spans="1:23" x14ac:dyDescent="0.3">
      <c r="A2132">
        <v>980786</v>
      </c>
      <c r="B2132">
        <v>39</v>
      </c>
      <c r="C2132">
        <v>39.6914653209218</v>
      </c>
      <c r="D2132">
        <v>-83.889890532404706</v>
      </c>
      <c r="E2132" t="s">
        <v>1393</v>
      </c>
      <c r="F2132" t="s">
        <v>12</v>
      </c>
      <c r="G2132" t="s">
        <v>1294</v>
      </c>
      <c r="H2132" t="s">
        <v>919</v>
      </c>
      <c r="I2132">
        <v>882.29810603089902</v>
      </c>
      <c r="J2132">
        <v>57</v>
      </c>
      <c r="K2132">
        <v>39057</v>
      </c>
      <c r="L2132">
        <v>980786</v>
      </c>
      <c r="M2132" s="7">
        <v>39057</v>
      </c>
      <c r="N2132" s="2">
        <v>1514.1975</v>
      </c>
      <c r="O2132" s="2">
        <v>1629.06423913258</v>
      </c>
      <c r="P2132" s="2">
        <v>110.07031723466901</v>
      </c>
      <c r="Q2132" s="2">
        <v>16688.090655651999</v>
      </c>
      <c r="R2132" s="2">
        <v>1390.6742213043301</v>
      </c>
      <c r="S2132" s="2">
        <v>1298.0715071276099</v>
      </c>
      <c r="T2132" s="2">
        <v>17596.184116202901</v>
      </c>
      <c r="U2132" s="3">
        <v>2.8518336509891702</v>
      </c>
      <c r="V2132" s="1">
        <v>780.48360000000002</v>
      </c>
      <c r="W2132" s="5">
        <v>2.2545232361324299E-5</v>
      </c>
    </row>
    <row r="2133" spans="1:23" x14ac:dyDescent="0.3">
      <c r="A2133">
        <v>1030942</v>
      </c>
      <c r="B2133">
        <v>39</v>
      </c>
      <c r="C2133">
        <v>40.052033389428203</v>
      </c>
      <c r="D2133">
        <v>-81.494257940328396</v>
      </c>
      <c r="E2133" t="s">
        <v>1393</v>
      </c>
      <c r="F2133" t="s">
        <v>12</v>
      </c>
      <c r="G2133" t="s">
        <v>1294</v>
      </c>
      <c r="H2133" t="s">
        <v>1578</v>
      </c>
      <c r="I2133">
        <v>539.48872171675396</v>
      </c>
      <c r="J2133">
        <v>59</v>
      </c>
      <c r="K2133">
        <v>39059</v>
      </c>
      <c r="L2133">
        <v>1030942</v>
      </c>
      <c r="M2133" s="7">
        <v>39059</v>
      </c>
      <c r="N2133" s="2">
        <v>1478.9974999999999</v>
      </c>
      <c r="O2133" s="2">
        <v>1516.9308782482201</v>
      </c>
      <c r="P2133" s="2">
        <v>103.527144214633</v>
      </c>
      <c r="Q2133" s="2">
        <v>7827.6555134827904</v>
      </c>
      <c r="R2133" s="2">
        <v>652.30462612356598</v>
      </c>
      <c r="S2133" s="2">
        <v>963.82329499892205</v>
      </c>
      <c r="T2133" s="2">
        <v>13230.2626398143</v>
      </c>
      <c r="U2133" s="3">
        <v>1.9154306209359</v>
      </c>
      <c r="V2133" s="1">
        <v>343.10789999999997</v>
      </c>
      <c r="W2133" s="5">
        <v>3.8560064165862399E-5</v>
      </c>
    </row>
    <row r="2134" spans="1:23" x14ac:dyDescent="0.3">
      <c r="A2134">
        <v>966519</v>
      </c>
      <c r="B2134">
        <v>39</v>
      </c>
      <c r="C2134">
        <v>39.195540567749603</v>
      </c>
      <c r="D2134">
        <v>-84.542771128098195</v>
      </c>
      <c r="E2134" t="s">
        <v>1393</v>
      </c>
      <c r="F2134" t="s">
        <v>12</v>
      </c>
      <c r="G2134" t="s">
        <v>1294</v>
      </c>
      <c r="H2134" t="s">
        <v>453</v>
      </c>
      <c r="I2134">
        <v>1623.0249022026101</v>
      </c>
      <c r="J2134">
        <v>61</v>
      </c>
      <c r="K2134">
        <v>39061</v>
      </c>
      <c r="L2134">
        <v>966519</v>
      </c>
      <c r="M2134" s="7">
        <v>39061</v>
      </c>
      <c r="N2134" s="2">
        <v>1528.6465000000001</v>
      </c>
      <c r="O2134" s="2">
        <v>1588.55987231776</v>
      </c>
      <c r="P2134" s="2">
        <v>120.93146143382199</v>
      </c>
      <c r="Q2134" s="2">
        <v>3300054.7837499101</v>
      </c>
      <c r="R2134" s="2">
        <v>275004.56531249301</v>
      </c>
      <c r="S2134" s="2">
        <v>327173.48059457802</v>
      </c>
      <c r="T2134" s="2">
        <v>4360518.7837436898</v>
      </c>
      <c r="U2134" s="3">
        <v>2.0365267943631702</v>
      </c>
      <c r="V2134" s="1">
        <v>148.554</v>
      </c>
      <c r="W2134" s="5">
        <v>2.9353089002946399E-2</v>
      </c>
    </row>
    <row r="2135" spans="1:23" x14ac:dyDescent="0.3">
      <c r="A2135">
        <v>985977</v>
      </c>
      <c r="B2135">
        <v>39</v>
      </c>
      <c r="C2135">
        <v>41.001920551397198</v>
      </c>
      <c r="D2135">
        <v>-83.666540320113398</v>
      </c>
      <c r="E2135" t="s">
        <v>1393</v>
      </c>
      <c r="F2135" t="s">
        <v>12</v>
      </c>
      <c r="G2135" t="s">
        <v>1294</v>
      </c>
      <c r="H2135" t="s">
        <v>959</v>
      </c>
      <c r="I2135">
        <v>1052.5258585495001</v>
      </c>
      <c r="J2135">
        <v>63</v>
      </c>
      <c r="K2135">
        <v>39063</v>
      </c>
      <c r="L2135">
        <v>985977</v>
      </c>
      <c r="M2135" s="7">
        <v>39063</v>
      </c>
      <c r="N2135" s="2">
        <v>1477.5350000000001</v>
      </c>
      <c r="O2135" s="2">
        <v>1591.1492347383501</v>
      </c>
      <c r="P2135" s="2">
        <v>100.925282430922</v>
      </c>
      <c r="Q2135" s="2">
        <v>32711.626905994999</v>
      </c>
      <c r="R2135" s="2">
        <v>2725.9689088329101</v>
      </c>
      <c r="S2135" s="2">
        <v>4237.9422402379696</v>
      </c>
      <c r="T2135" s="2">
        <v>60187.697834282502</v>
      </c>
      <c r="U2135" s="3">
        <v>1.86738347702582</v>
      </c>
      <c r="V2135" s="1">
        <v>1231.3377</v>
      </c>
      <c r="W2135" s="5">
        <v>4.8879927768216999E-5</v>
      </c>
    </row>
    <row r="2136" spans="1:23" x14ac:dyDescent="0.3">
      <c r="A2136">
        <v>985257</v>
      </c>
      <c r="B2136">
        <v>39</v>
      </c>
      <c r="C2136">
        <v>40.661517127358699</v>
      </c>
      <c r="D2136">
        <v>-83.659425240869695</v>
      </c>
      <c r="E2136" t="s">
        <v>1393</v>
      </c>
      <c r="F2136" t="s">
        <v>12</v>
      </c>
      <c r="G2136" t="s">
        <v>1294</v>
      </c>
      <c r="H2136" t="s">
        <v>921</v>
      </c>
      <c r="I2136">
        <v>1279.86881522508</v>
      </c>
      <c r="J2136">
        <v>65</v>
      </c>
      <c r="K2136">
        <v>39065</v>
      </c>
      <c r="L2136">
        <v>985257</v>
      </c>
      <c r="M2136" s="7">
        <v>39065</v>
      </c>
      <c r="N2136" s="2">
        <v>1482.075</v>
      </c>
      <c r="O2136" s="2">
        <v>1598.61411480685</v>
      </c>
      <c r="P2136" s="2">
        <v>97.974659660045305</v>
      </c>
      <c r="Q2136" s="2">
        <v>3292.8910427156902</v>
      </c>
      <c r="R2136" s="2">
        <v>274.407586892974</v>
      </c>
      <c r="S2136" s="2">
        <v>445.88162586116903</v>
      </c>
      <c r="T2136" s="2">
        <v>6254.6541335266902</v>
      </c>
      <c r="U2136" s="3">
        <v>1.8404770038603</v>
      </c>
      <c r="V2136" s="1">
        <v>1113.1181999999999</v>
      </c>
      <c r="W2136" s="5">
        <v>5.6190386012255399E-6</v>
      </c>
    </row>
    <row r="2137" spans="1:23" x14ac:dyDescent="0.3">
      <c r="A2137">
        <v>1039493</v>
      </c>
      <c r="B2137">
        <v>39</v>
      </c>
      <c r="C2137">
        <v>40.293831456920202</v>
      </c>
      <c r="D2137">
        <v>-81.091116118011001</v>
      </c>
      <c r="E2137" t="s">
        <v>1393</v>
      </c>
      <c r="F2137" t="s">
        <v>12</v>
      </c>
      <c r="G2137" t="s">
        <v>1294</v>
      </c>
      <c r="H2137" t="s">
        <v>826</v>
      </c>
      <c r="I2137">
        <v>866.95801415072697</v>
      </c>
      <c r="J2137">
        <v>67</v>
      </c>
      <c r="K2137">
        <v>39067</v>
      </c>
      <c r="L2137">
        <v>1039493</v>
      </c>
      <c r="M2137" s="7">
        <v>39067</v>
      </c>
      <c r="N2137" s="2">
        <v>1459.9</v>
      </c>
      <c r="O2137" s="2">
        <v>1509.0536066555401</v>
      </c>
      <c r="P2137" s="2">
        <v>102.931677435577</v>
      </c>
      <c r="Q2137" s="2">
        <v>97.2205814440143</v>
      </c>
      <c r="R2137" s="2">
        <v>8.1017151203345197</v>
      </c>
      <c r="S2137" s="2">
        <v>10.608895362907599</v>
      </c>
      <c r="T2137" s="2">
        <v>146.87410006917901</v>
      </c>
      <c r="U2137" s="3">
        <v>2.1738289698664799</v>
      </c>
      <c r="V2137" s="1">
        <v>267.51060000000001</v>
      </c>
      <c r="W2137" s="5">
        <v>5.4904029997009098E-7</v>
      </c>
    </row>
    <row r="2138" spans="1:23" x14ac:dyDescent="0.3">
      <c r="A2138">
        <v>977291</v>
      </c>
      <c r="B2138">
        <v>39</v>
      </c>
      <c r="C2138">
        <v>41.333878127973499</v>
      </c>
      <c r="D2138">
        <v>-84.068230174878906</v>
      </c>
      <c r="E2138" t="s">
        <v>1393</v>
      </c>
      <c r="F2138" t="s">
        <v>12</v>
      </c>
      <c r="G2138" t="s">
        <v>1294</v>
      </c>
      <c r="H2138" t="s">
        <v>954</v>
      </c>
      <c r="I2138">
        <v>812.51216336236405</v>
      </c>
      <c r="J2138">
        <v>69</v>
      </c>
      <c r="K2138">
        <v>39069</v>
      </c>
      <c r="L2138">
        <v>977291</v>
      </c>
      <c r="M2138" s="7">
        <v>39069</v>
      </c>
      <c r="N2138" s="2">
        <v>1485.327</v>
      </c>
      <c r="O2138" s="2">
        <v>1606.5801016145399</v>
      </c>
      <c r="P2138" s="2">
        <v>99.410231565852897</v>
      </c>
      <c r="Q2138" s="2">
        <v>252729.08341687999</v>
      </c>
      <c r="R2138" s="2">
        <v>21060.756951406602</v>
      </c>
      <c r="S2138" s="2">
        <v>34630.491427548499</v>
      </c>
      <c r="T2138" s="2">
        <v>497882.40189258498</v>
      </c>
      <c r="U2138" s="3">
        <v>1.7924698386737801</v>
      </c>
      <c r="V2138" s="1">
        <v>1019.2392</v>
      </c>
      <c r="W2138" s="5">
        <v>4.8848435371459903E-4</v>
      </c>
    </row>
    <row r="2139" spans="1:23" x14ac:dyDescent="0.3">
      <c r="A2139">
        <v>986896</v>
      </c>
      <c r="B2139">
        <v>39</v>
      </c>
      <c r="C2139">
        <v>39.1847168124742</v>
      </c>
      <c r="D2139">
        <v>-83.600982632039504</v>
      </c>
      <c r="E2139" t="s">
        <v>1393</v>
      </c>
      <c r="F2139" t="s">
        <v>12</v>
      </c>
      <c r="G2139" t="s">
        <v>1294</v>
      </c>
      <c r="H2139" t="s">
        <v>1456</v>
      </c>
      <c r="I2139">
        <v>2317.2900015918899</v>
      </c>
      <c r="J2139">
        <v>71</v>
      </c>
      <c r="K2139">
        <v>39071</v>
      </c>
      <c r="L2139">
        <v>986896</v>
      </c>
      <c r="M2139" s="7">
        <v>39071</v>
      </c>
      <c r="N2139" s="2">
        <v>1523.2075</v>
      </c>
      <c r="O2139" s="2">
        <v>1619.7590330062601</v>
      </c>
      <c r="P2139" s="2">
        <v>115.097435919974</v>
      </c>
      <c r="Q2139" s="2">
        <v>1838.7787153525501</v>
      </c>
      <c r="R2139" s="2">
        <v>153.231559612712</v>
      </c>
      <c r="S2139" s="2">
        <v>152.83422298011499</v>
      </c>
      <c r="T2139" s="2">
        <v>2036.2063765118</v>
      </c>
      <c r="U2139" s="3">
        <v>2.5522874218606102</v>
      </c>
      <c r="V2139" s="1">
        <v>968.38739999999996</v>
      </c>
      <c r="W2139" s="5">
        <v>2.10267747857086E-6</v>
      </c>
    </row>
    <row r="2140" spans="1:23" x14ac:dyDescent="0.3">
      <c r="A2140">
        <v>1010786</v>
      </c>
      <c r="B2140">
        <v>39</v>
      </c>
      <c r="C2140">
        <v>39.497054638973701</v>
      </c>
      <c r="D2140">
        <v>-82.479254269495101</v>
      </c>
      <c r="E2140" t="s">
        <v>1393</v>
      </c>
      <c r="F2140" t="s">
        <v>12</v>
      </c>
      <c r="G2140" t="s">
        <v>1294</v>
      </c>
      <c r="H2140" t="s">
        <v>1525</v>
      </c>
      <c r="I2140">
        <v>1832.13716597183</v>
      </c>
      <c r="J2140">
        <v>73</v>
      </c>
      <c r="K2140">
        <v>39073</v>
      </c>
      <c r="L2140">
        <v>1010786</v>
      </c>
      <c r="M2140" s="7">
        <v>39073</v>
      </c>
      <c r="N2140" s="2">
        <v>1505.4749999999999</v>
      </c>
      <c r="O2140" s="2">
        <v>1579.3266585875899</v>
      </c>
      <c r="P2140" s="2">
        <v>119.029861350038</v>
      </c>
      <c r="Q2140" s="2">
        <v>469.89028855515897</v>
      </c>
      <c r="R2140" s="2">
        <v>39.157524046263198</v>
      </c>
      <c r="S2140" s="2">
        <v>43.221172448512803</v>
      </c>
      <c r="T2140" s="2">
        <v>581.98593972756498</v>
      </c>
      <c r="U2140" s="3">
        <v>2.2301309875703001</v>
      </c>
      <c r="V2140" s="1">
        <v>124.74809999999999</v>
      </c>
      <c r="W2140" s="5">
        <v>4.6652890082299E-6</v>
      </c>
    </row>
    <row r="2141" spans="1:23" x14ac:dyDescent="0.3">
      <c r="A2141">
        <v>1021276</v>
      </c>
      <c r="B2141">
        <v>39</v>
      </c>
      <c r="C2141">
        <v>40.561207870957297</v>
      </c>
      <c r="D2141">
        <v>-81.9293408740171</v>
      </c>
      <c r="E2141" t="s">
        <v>1393</v>
      </c>
      <c r="F2141" t="s">
        <v>12</v>
      </c>
      <c r="G2141" t="s">
        <v>1294</v>
      </c>
      <c r="H2141" t="s">
        <v>1141</v>
      </c>
      <c r="I2141">
        <v>1329.6712953675201</v>
      </c>
      <c r="J2141">
        <v>75</v>
      </c>
      <c r="K2141">
        <v>39075</v>
      </c>
      <c r="L2141">
        <v>1021276</v>
      </c>
      <c r="M2141" s="7">
        <v>39075</v>
      </c>
      <c r="N2141" s="2">
        <v>1453.0105000000001</v>
      </c>
      <c r="O2141" s="2">
        <v>1532.8447405779</v>
      </c>
      <c r="P2141" s="2">
        <v>107.707313998253</v>
      </c>
      <c r="Q2141" s="2">
        <v>125201.194908159</v>
      </c>
      <c r="R2141" s="2">
        <v>10433.4329090132</v>
      </c>
      <c r="S2141" s="2">
        <v>15230.2407780417</v>
      </c>
      <c r="T2141" s="2">
        <v>212874.60732344899</v>
      </c>
      <c r="U2141" s="3">
        <v>1.86355786809609</v>
      </c>
      <c r="V2141" s="1">
        <v>551.17259999999999</v>
      </c>
      <c r="W2141" s="5">
        <v>3.8622131674079702E-4</v>
      </c>
    </row>
    <row r="2142" spans="1:23" x14ac:dyDescent="0.3">
      <c r="A2142">
        <v>1008596</v>
      </c>
      <c r="B2142">
        <v>39</v>
      </c>
      <c r="C2142">
        <v>41.146152317951298</v>
      </c>
      <c r="D2142">
        <v>-82.598406149129204</v>
      </c>
      <c r="E2142" t="s">
        <v>1393</v>
      </c>
      <c r="F2142" t="s">
        <v>12</v>
      </c>
      <c r="G2142" t="s">
        <v>1294</v>
      </c>
      <c r="H2142" t="s">
        <v>1494</v>
      </c>
      <c r="I2142">
        <v>2367.6904603678299</v>
      </c>
      <c r="J2142">
        <v>77</v>
      </c>
      <c r="K2142">
        <v>39077</v>
      </c>
      <c r="L2142">
        <v>1008596</v>
      </c>
      <c r="M2142" s="7">
        <v>39077</v>
      </c>
      <c r="N2142" s="2">
        <v>1455.7784999999999</v>
      </c>
      <c r="O2142" s="2">
        <v>1558.59304276438</v>
      </c>
      <c r="P2142" s="2">
        <v>89.899920767624295</v>
      </c>
      <c r="Q2142" s="2">
        <v>289344.42064412602</v>
      </c>
      <c r="R2142" s="2">
        <v>24112.035053677198</v>
      </c>
      <c r="S2142" s="2">
        <v>43415.341170116</v>
      </c>
      <c r="T2142" s="2">
        <v>619862.87900960597</v>
      </c>
      <c r="U2142" s="3">
        <v>1.81008495876294</v>
      </c>
      <c r="V2142" s="1">
        <v>1019.3202</v>
      </c>
      <c r="W2142" s="5">
        <v>6.0811399500334195E-4</v>
      </c>
    </row>
    <row r="2143" spans="1:23" x14ac:dyDescent="0.3">
      <c r="A2143">
        <v>1007768</v>
      </c>
      <c r="B2143">
        <v>39</v>
      </c>
      <c r="C2143">
        <v>39.019649681698198</v>
      </c>
      <c r="D2143">
        <v>-82.618381654313893</v>
      </c>
      <c r="E2143" t="s">
        <v>1393</v>
      </c>
      <c r="F2143" t="s">
        <v>12</v>
      </c>
      <c r="G2143" t="s">
        <v>1294</v>
      </c>
      <c r="H2143" t="s">
        <v>177</v>
      </c>
      <c r="I2143">
        <v>1080.39713569695</v>
      </c>
      <c r="J2143">
        <v>79</v>
      </c>
      <c r="K2143">
        <v>39079</v>
      </c>
      <c r="L2143">
        <v>1007768</v>
      </c>
      <c r="M2143" s="7">
        <v>39079</v>
      </c>
      <c r="N2143" s="2">
        <v>1536.1434999999999</v>
      </c>
      <c r="O2143" s="2">
        <v>1562.9890472310999</v>
      </c>
      <c r="P2143" s="2">
        <v>119.361501878841</v>
      </c>
      <c r="Q2143" s="2">
        <v>292240.88350761402</v>
      </c>
      <c r="R2143" s="2">
        <v>24353.4069589678</v>
      </c>
      <c r="S2143" s="2">
        <v>32728.818243261801</v>
      </c>
      <c r="T2143" s="2">
        <v>433628.16863035999</v>
      </c>
      <c r="U2143" s="3">
        <v>1.8265549728273101</v>
      </c>
      <c r="V2143" s="1">
        <v>309.12029999999999</v>
      </c>
      <c r="W2143" s="5">
        <v>1.4027812752199101E-3</v>
      </c>
    </row>
    <row r="2144" spans="1:23" x14ac:dyDescent="0.3">
      <c r="A2144">
        <v>1047107</v>
      </c>
      <c r="B2144">
        <v>39</v>
      </c>
      <c r="C2144">
        <v>40.385010361763001</v>
      </c>
      <c r="D2144">
        <v>-80.760996038086901</v>
      </c>
      <c r="E2144" t="s">
        <v>1393</v>
      </c>
      <c r="F2144" t="s">
        <v>12</v>
      </c>
      <c r="G2144" t="s">
        <v>1294</v>
      </c>
      <c r="H2144" t="s">
        <v>151</v>
      </c>
      <c r="I2144">
        <v>2320.0567278067201</v>
      </c>
      <c r="J2144">
        <v>81</v>
      </c>
      <c r="K2144">
        <v>39081</v>
      </c>
      <c r="L2144">
        <v>1047107</v>
      </c>
      <c r="M2144" s="7">
        <v>39081</v>
      </c>
      <c r="N2144" s="2">
        <v>1448.3209999999999</v>
      </c>
      <c r="O2144" s="2">
        <v>1489.4434954757101</v>
      </c>
      <c r="P2144" s="2">
        <v>101.505281937975</v>
      </c>
      <c r="Q2144" s="2">
        <v>43935.515870103998</v>
      </c>
      <c r="R2144" s="2">
        <v>3661.2929891753301</v>
      </c>
      <c r="S2144" s="2">
        <v>5345.16858742146</v>
      </c>
      <c r="T2144" s="2">
        <v>74240.938643955204</v>
      </c>
      <c r="U2144" s="3">
        <v>1.9772066162619399</v>
      </c>
      <c r="V2144" s="1">
        <v>235.3212</v>
      </c>
      <c r="W2144" s="5">
        <v>3.15487676605232E-4</v>
      </c>
    </row>
    <row r="2145" spans="1:23" x14ac:dyDescent="0.3">
      <c r="A2145">
        <v>1011908</v>
      </c>
      <c r="B2145">
        <v>39</v>
      </c>
      <c r="C2145">
        <v>40.398759787136797</v>
      </c>
      <c r="D2145">
        <v>-82.421513969720294</v>
      </c>
      <c r="E2145" t="s">
        <v>1393</v>
      </c>
      <c r="F2145" t="s">
        <v>12</v>
      </c>
      <c r="G2145" t="s">
        <v>1294</v>
      </c>
      <c r="H2145" t="s">
        <v>560</v>
      </c>
      <c r="I2145">
        <v>1254.7394992352999</v>
      </c>
      <c r="J2145">
        <v>83</v>
      </c>
      <c r="K2145">
        <v>39083</v>
      </c>
      <c r="L2145">
        <v>1011908</v>
      </c>
      <c r="M2145" s="7">
        <v>39083</v>
      </c>
      <c r="N2145" s="2">
        <v>1463.8040000000001</v>
      </c>
      <c r="O2145" s="2">
        <v>1564.05046229608</v>
      </c>
      <c r="P2145" s="2">
        <v>107.58879869850399</v>
      </c>
      <c r="Q2145" s="2">
        <v>43803.829337391799</v>
      </c>
      <c r="R2145" s="2">
        <v>3650.3191114493102</v>
      </c>
      <c r="S2145" s="2">
        <v>4753.3671710232602</v>
      </c>
      <c r="T2145" s="2">
        <v>66053.535793014307</v>
      </c>
      <c r="U2145" s="3">
        <v>2.0913659447286701</v>
      </c>
      <c r="V2145" s="1">
        <v>808.8741</v>
      </c>
      <c r="W2145" s="5">
        <v>8.1661083959808198E-5</v>
      </c>
    </row>
    <row r="2146" spans="1:23" x14ac:dyDescent="0.3">
      <c r="A2146">
        <v>1036559</v>
      </c>
      <c r="B2146">
        <v>39</v>
      </c>
      <c r="C2146">
        <v>41.696560066858197</v>
      </c>
      <c r="D2146">
        <v>-81.237342783102207</v>
      </c>
      <c r="E2146" t="s">
        <v>1393</v>
      </c>
      <c r="F2146" t="s">
        <v>12</v>
      </c>
      <c r="G2146" t="s">
        <v>1294</v>
      </c>
      <c r="H2146" t="s">
        <v>139</v>
      </c>
      <c r="I2146">
        <v>1617.1774202371801</v>
      </c>
      <c r="J2146">
        <v>85</v>
      </c>
      <c r="K2146">
        <v>39085</v>
      </c>
      <c r="L2146">
        <v>1036559</v>
      </c>
      <c r="M2146" s="7">
        <v>39085</v>
      </c>
      <c r="N2146" s="2">
        <v>1413.8915</v>
      </c>
      <c r="O2146" s="2">
        <v>1478.6836608415999</v>
      </c>
      <c r="P2146" s="2">
        <v>103.169350836486</v>
      </c>
      <c r="Q2146" s="2">
        <v>141276.66197427301</v>
      </c>
      <c r="R2146" s="2">
        <v>11773.055164522801</v>
      </c>
      <c r="S2146" s="2">
        <v>17727.0686487409</v>
      </c>
      <c r="T2146" s="2">
        <v>258347.74399528801</v>
      </c>
      <c r="U2146" s="3">
        <v>1.88611936886048</v>
      </c>
      <c r="V2146" s="1">
        <v>184.75290000000001</v>
      </c>
      <c r="W2146" s="5">
        <v>1.3983420232932099E-3</v>
      </c>
    </row>
    <row r="2147" spans="1:23" x14ac:dyDescent="0.3">
      <c r="A2147">
        <v>1008988</v>
      </c>
      <c r="B2147">
        <v>39</v>
      </c>
      <c r="C2147">
        <v>38.598418520142197</v>
      </c>
      <c r="D2147">
        <v>-82.536778660643506</v>
      </c>
      <c r="E2147" t="s">
        <v>1393</v>
      </c>
      <c r="F2147" t="s">
        <v>12</v>
      </c>
      <c r="G2147" t="s">
        <v>1294</v>
      </c>
      <c r="H2147" t="s">
        <v>375</v>
      </c>
      <c r="I2147">
        <v>1315.90175497984</v>
      </c>
      <c r="J2147">
        <v>87</v>
      </c>
      <c r="K2147">
        <v>39087</v>
      </c>
      <c r="L2147">
        <v>1008988</v>
      </c>
      <c r="M2147" s="7">
        <v>39087</v>
      </c>
      <c r="N2147" s="2">
        <v>1543.6790000000001</v>
      </c>
      <c r="O2147" s="2">
        <v>1571.0550332131299</v>
      </c>
      <c r="P2147" s="2">
        <v>128.074469846033</v>
      </c>
      <c r="Q2147" s="2">
        <v>10859.7863105493</v>
      </c>
      <c r="R2147" s="2">
        <v>904.98219254577805</v>
      </c>
      <c r="S2147" s="2">
        <v>607.74999488752599</v>
      </c>
      <c r="T2147" s="2">
        <v>7940.1395295622297</v>
      </c>
      <c r="U2147" s="3">
        <v>3.4065920085880701</v>
      </c>
      <c r="V2147" s="1">
        <v>71.693100000000001</v>
      </c>
      <c r="W2147" s="5">
        <v>1.1075179521546999E-4</v>
      </c>
    </row>
    <row r="2148" spans="1:23" x14ac:dyDescent="0.3">
      <c r="A2148">
        <v>1009563</v>
      </c>
      <c r="B2148">
        <v>39</v>
      </c>
      <c r="C2148">
        <v>40.091607419726699</v>
      </c>
      <c r="D2148">
        <v>-82.483102467525995</v>
      </c>
      <c r="E2148" t="s">
        <v>1393</v>
      </c>
      <c r="F2148" t="s">
        <v>12</v>
      </c>
      <c r="G2148" t="s">
        <v>1294</v>
      </c>
      <c r="H2148" t="s">
        <v>1519</v>
      </c>
      <c r="I2148">
        <v>1452.0434093557899</v>
      </c>
      <c r="J2148">
        <v>89</v>
      </c>
      <c r="K2148">
        <v>39089</v>
      </c>
      <c r="L2148">
        <v>1009563</v>
      </c>
      <c r="M2148" s="7">
        <v>39089</v>
      </c>
      <c r="N2148" s="2">
        <v>1471.9939999999999</v>
      </c>
      <c r="O2148" s="2">
        <v>1558.1229618520399</v>
      </c>
      <c r="P2148" s="2">
        <v>109.22599424574</v>
      </c>
      <c r="Q2148" s="2">
        <v>66138.222037149695</v>
      </c>
      <c r="R2148" s="2">
        <v>5511.51850309581</v>
      </c>
      <c r="S2148" s="2">
        <v>7863.3295133308802</v>
      </c>
      <c r="T2148" s="2">
        <v>108088.88932089601</v>
      </c>
      <c r="U2148" s="3">
        <v>1.8802102169809201</v>
      </c>
      <c r="V2148" s="1">
        <v>961.41330000000005</v>
      </c>
      <c r="W2148" s="5">
        <v>1.1242707930179E-4</v>
      </c>
    </row>
    <row r="2149" spans="1:23" x14ac:dyDescent="0.3">
      <c r="A2149">
        <v>983067</v>
      </c>
      <c r="B2149">
        <v>39</v>
      </c>
      <c r="C2149">
        <v>40.388460529368203</v>
      </c>
      <c r="D2149">
        <v>-83.765847914167594</v>
      </c>
      <c r="E2149" t="s">
        <v>1393</v>
      </c>
      <c r="F2149" t="s">
        <v>12</v>
      </c>
      <c r="G2149" t="s">
        <v>1294</v>
      </c>
      <c r="H2149" t="s">
        <v>397</v>
      </c>
      <c r="I2149">
        <v>2376.2066096225499</v>
      </c>
      <c r="J2149">
        <v>91</v>
      </c>
      <c r="K2149">
        <v>39091</v>
      </c>
      <c r="L2149">
        <v>983067</v>
      </c>
      <c r="M2149" s="7">
        <v>39091</v>
      </c>
      <c r="N2149" s="2">
        <v>1460.7919999999999</v>
      </c>
      <c r="O2149" s="2">
        <v>1575.8123387398</v>
      </c>
      <c r="P2149" s="2">
        <v>98.332350745477001</v>
      </c>
      <c r="Q2149" s="2">
        <v>51271.412192664196</v>
      </c>
      <c r="R2149" s="2">
        <v>4272.6176827220197</v>
      </c>
      <c r="S2149" s="2">
        <v>4415.4783892457799</v>
      </c>
      <c r="T2149" s="2">
        <v>61335.676751006897</v>
      </c>
      <c r="U2149" s="3">
        <v>2.8832843106698598</v>
      </c>
      <c r="V2149" s="1">
        <v>979.13610000000006</v>
      </c>
      <c r="W2149" s="5">
        <v>6.2642646666798303E-5</v>
      </c>
    </row>
    <row r="2150" spans="1:23" x14ac:dyDescent="0.3">
      <c r="A2150">
        <v>1017039</v>
      </c>
      <c r="B2150">
        <v>39</v>
      </c>
      <c r="C2150">
        <v>41.295629890889998</v>
      </c>
      <c r="D2150">
        <v>-82.151197000542595</v>
      </c>
      <c r="E2150" t="s">
        <v>1393</v>
      </c>
      <c r="F2150" t="s">
        <v>12</v>
      </c>
      <c r="G2150" t="s">
        <v>1294</v>
      </c>
      <c r="H2150" t="s">
        <v>1548</v>
      </c>
      <c r="I2150">
        <v>1127.1916118049901</v>
      </c>
      <c r="J2150">
        <v>93</v>
      </c>
      <c r="K2150">
        <v>39093</v>
      </c>
      <c r="L2150">
        <v>1017039</v>
      </c>
      <c r="M2150" s="7">
        <v>39093</v>
      </c>
      <c r="N2150" s="2">
        <v>1449.816</v>
      </c>
      <c r="O2150" s="2">
        <v>1565.9642173546399</v>
      </c>
      <c r="P2150" s="2">
        <v>102.430317634746</v>
      </c>
      <c r="Q2150" s="2">
        <v>175950.32414863</v>
      </c>
      <c r="R2150" s="2">
        <v>14662.527012385801</v>
      </c>
      <c r="S2150" s="2">
        <v>16780.759245665799</v>
      </c>
      <c r="T2150" s="2">
        <v>240914.65085187901</v>
      </c>
      <c r="U2150" s="3">
        <v>2.4994031884617001</v>
      </c>
      <c r="V2150" s="1">
        <v>686.44259999999997</v>
      </c>
      <c r="W2150" s="5">
        <v>3.5096110126597499E-4</v>
      </c>
    </row>
    <row r="2151" spans="1:23" x14ac:dyDescent="0.3">
      <c r="A2151">
        <v>985317</v>
      </c>
      <c r="B2151">
        <v>39</v>
      </c>
      <c r="C2151">
        <v>41.619912151899598</v>
      </c>
      <c r="D2151">
        <v>-83.658289784478896</v>
      </c>
      <c r="E2151" t="s">
        <v>1393</v>
      </c>
      <c r="F2151" t="s">
        <v>12</v>
      </c>
      <c r="G2151" t="s">
        <v>1294</v>
      </c>
      <c r="H2151" t="s">
        <v>978</v>
      </c>
      <c r="I2151">
        <v>1110.09105631021</v>
      </c>
      <c r="J2151">
        <v>95</v>
      </c>
      <c r="K2151">
        <v>39095</v>
      </c>
      <c r="L2151">
        <v>985317</v>
      </c>
      <c r="M2151" s="7">
        <v>39095</v>
      </c>
      <c r="N2151" s="2">
        <v>1483.6610000000001</v>
      </c>
      <c r="O2151" s="2">
        <v>1625.39446141909</v>
      </c>
      <c r="P2151" s="2">
        <v>106.19340857758699</v>
      </c>
      <c r="Q2151" s="2">
        <v>2180637.1810437501</v>
      </c>
      <c r="R2151" s="2">
        <v>181719.76508698001</v>
      </c>
      <c r="S2151" s="2">
        <v>145833.04623174499</v>
      </c>
      <c r="T2151" s="2">
        <v>2119184.3509870698</v>
      </c>
      <c r="U2151" s="3">
        <v>3.4380823790384998</v>
      </c>
      <c r="V2151" s="1">
        <v>399.56490000000002</v>
      </c>
      <c r="W2151" s="5">
        <v>5.3037300097858297E-3</v>
      </c>
    </row>
    <row r="2152" spans="1:23" x14ac:dyDescent="0.3">
      <c r="A2152">
        <v>990566</v>
      </c>
      <c r="B2152">
        <v>39</v>
      </c>
      <c r="C2152">
        <v>39.894017133543798</v>
      </c>
      <c r="D2152">
        <v>-83.400202238871699</v>
      </c>
      <c r="E2152" t="s">
        <v>1393</v>
      </c>
      <c r="F2152" t="s">
        <v>12</v>
      </c>
      <c r="G2152" t="s">
        <v>1294</v>
      </c>
      <c r="H2152" t="s">
        <v>231</v>
      </c>
      <c r="I2152">
        <v>1751.0281397456799</v>
      </c>
      <c r="J2152">
        <v>97</v>
      </c>
      <c r="K2152">
        <v>39097</v>
      </c>
      <c r="L2152">
        <v>990566</v>
      </c>
      <c r="M2152" s="7">
        <v>39097</v>
      </c>
      <c r="N2152" s="2">
        <v>1510.6914999999999</v>
      </c>
      <c r="O2152" s="2">
        <v>1617.5431631653801</v>
      </c>
      <c r="P2152" s="2">
        <v>97.991328356667495</v>
      </c>
      <c r="Q2152" s="2">
        <v>5017.8088785001501</v>
      </c>
      <c r="R2152" s="2">
        <v>418.15073987501302</v>
      </c>
      <c r="S2152" s="2">
        <v>651.40202347745901</v>
      </c>
      <c r="T2152" s="2">
        <v>8892.4344494193192</v>
      </c>
      <c r="U2152" s="3">
        <v>1.91939227108058</v>
      </c>
      <c r="V2152" s="1">
        <v>1141.8894</v>
      </c>
      <c r="W2152" s="5">
        <v>7.7874743818616008E-6</v>
      </c>
    </row>
    <row r="2153" spans="1:23" x14ac:dyDescent="0.3">
      <c r="A2153">
        <v>1046493</v>
      </c>
      <c r="B2153">
        <v>39</v>
      </c>
      <c r="C2153">
        <v>41.014644631548201</v>
      </c>
      <c r="D2153">
        <v>-80.776305213057299</v>
      </c>
      <c r="E2153" t="s">
        <v>1393</v>
      </c>
      <c r="F2153" t="s">
        <v>12</v>
      </c>
      <c r="G2153" t="s">
        <v>1294</v>
      </c>
      <c r="H2153" t="s">
        <v>1610</v>
      </c>
      <c r="I2153">
        <v>602.20788284118896</v>
      </c>
      <c r="J2153">
        <v>99</v>
      </c>
      <c r="K2153">
        <v>39099</v>
      </c>
      <c r="L2153">
        <v>1046493</v>
      </c>
      <c r="M2153" s="7">
        <v>39099</v>
      </c>
      <c r="N2153" s="2">
        <v>1419.55</v>
      </c>
      <c r="O2153" s="2">
        <v>1454.3326035412999</v>
      </c>
      <c r="P2153" s="2">
        <v>94.881766794438605</v>
      </c>
      <c r="Q2153" s="2">
        <v>29752.2178693405</v>
      </c>
      <c r="R2153" s="2">
        <v>2479.3514891117102</v>
      </c>
      <c r="S2153" s="2">
        <v>4029.4269960228598</v>
      </c>
      <c r="T2153" s="2">
        <v>57253.002965071399</v>
      </c>
      <c r="U2153" s="3">
        <v>1.90011403159092</v>
      </c>
      <c r="V2153" s="1">
        <v>513.42660000000001</v>
      </c>
      <c r="W2153" s="5">
        <v>1.11511563610205E-4</v>
      </c>
    </row>
    <row r="2154" spans="1:23" x14ac:dyDescent="0.3">
      <c r="A2154">
        <v>995646</v>
      </c>
      <c r="B2154">
        <v>39</v>
      </c>
      <c r="C2154">
        <v>40.587187198352602</v>
      </c>
      <c r="D2154">
        <v>-83.1608752984354</v>
      </c>
      <c r="E2154" t="s">
        <v>1393</v>
      </c>
      <c r="F2154" t="s">
        <v>12</v>
      </c>
      <c r="G2154" t="s">
        <v>1294</v>
      </c>
      <c r="H2154" t="s">
        <v>250</v>
      </c>
      <c r="I2154">
        <v>2502.9265403573099</v>
      </c>
      <c r="J2154">
        <v>101</v>
      </c>
      <c r="K2154">
        <v>39101</v>
      </c>
      <c r="L2154">
        <v>995646</v>
      </c>
      <c r="M2154" s="7">
        <v>39101</v>
      </c>
      <c r="N2154" s="2">
        <v>1472.1775</v>
      </c>
      <c r="O2154" s="2">
        <v>1584.2793965349299</v>
      </c>
      <c r="P2154" s="2">
        <v>101.315629779216</v>
      </c>
      <c r="Q2154" s="2">
        <v>348991.44886657799</v>
      </c>
      <c r="R2154" s="2">
        <v>29082.620738881498</v>
      </c>
      <c r="S2154" s="2">
        <v>46629.179028321902</v>
      </c>
      <c r="T2154" s="2">
        <v>652348.90238415799</v>
      </c>
      <c r="U2154" s="3">
        <v>1.80371095334717</v>
      </c>
      <c r="V2154" s="1">
        <v>930.07439999999997</v>
      </c>
      <c r="W2154" s="5">
        <v>7.0139432112544702E-4</v>
      </c>
    </row>
    <row r="2155" spans="1:23" x14ac:dyDescent="0.3">
      <c r="A2155">
        <v>1022434</v>
      </c>
      <c r="B2155">
        <v>39</v>
      </c>
      <c r="C2155">
        <v>41.117595378013299</v>
      </c>
      <c r="D2155">
        <v>-81.899692255719899</v>
      </c>
      <c r="E2155" t="s">
        <v>1393</v>
      </c>
      <c r="F2155" t="s">
        <v>12</v>
      </c>
      <c r="G2155" t="s">
        <v>1294</v>
      </c>
      <c r="H2155" t="s">
        <v>600</v>
      </c>
      <c r="I2155">
        <v>1377.85382850118</v>
      </c>
      <c r="J2155">
        <v>103</v>
      </c>
      <c r="K2155">
        <v>39103</v>
      </c>
      <c r="L2155">
        <v>1022434</v>
      </c>
      <c r="M2155" s="7">
        <v>39103</v>
      </c>
      <c r="N2155" s="2">
        <v>1430.6185</v>
      </c>
      <c r="O2155" s="2">
        <v>1537.0705898297799</v>
      </c>
      <c r="P2155" s="2">
        <v>103.65606059781</v>
      </c>
      <c r="Q2155" s="2">
        <v>26603.583454973799</v>
      </c>
      <c r="R2155" s="2">
        <v>2216.9652879144901</v>
      </c>
      <c r="S2155" s="2">
        <v>3000.30535341931</v>
      </c>
      <c r="T2155" s="2">
        <v>42791.878647993697</v>
      </c>
      <c r="U2155" s="3">
        <v>2.08865330246137</v>
      </c>
      <c r="V2155" s="1">
        <v>615.64859999999999</v>
      </c>
      <c r="W2155" s="5">
        <v>6.9506986043651699E-5</v>
      </c>
    </row>
    <row r="2156" spans="1:23" x14ac:dyDescent="0.3">
      <c r="A2156">
        <v>1019825</v>
      </c>
      <c r="B2156">
        <v>39</v>
      </c>
      <c r="C2156">
        <v>39.082226176544701</v>
      </c>
      <c r="D2156">
        <v>-82.022866271516904</v>
      </c>
      <c r="E2156" t="s">
        <v>1393</v>
      </c>
      <c r="F2156" t="s">
        <v>12</v>
      </c>
      <c r="G2156" t="s">
        <v>1294</v>
      </c>
      <c r="H2156" t="s">
        <v>1388</v>
      </c>
      <c r="I2156">
        <v>897.95173199965302</v>
      </c>
      <c r="J2156">
        <v>105</v>
      </c>
      <c r="K2156">
        <v>39105</v>
      </c>
      <c r="L2156">
        <v>1019825</v>
      </c>
      <c r="M2156" s="7">
        <v>39105</v>
      </c>
      <c r="N2156" s="2">
        <v>1524.925</v>
      </c>
      <c r="O2156" s="2">
        <v>1555.50192646657</v>
      </c>
      <c r="P2156" s="2">
        <v>119.384322384401</v>
      </c>
      <c r="Q2156" s="2">
        <v>42.506540634654499</v>
      </c>
      <c r="R2156" s="2">
        <v>3.54221171955454</v>
      </c>
      <c r="S2156" s="2">
        <v>3.7019584099184302</v>
      </c>
      <c r="T2156" s="2">
        <v>49.150941626335801</v>
      </c>
      <c r="U2156" s="3">
        <v>2.34835257870686</v>
      </c>
      <c r="V2156" s="1">
        <v>252.80099999999999</v>
      </c>
      <c r="W2156" s="5">
        <v>1.9442542405423999E-7</v>
      </c>
    </row>
    <row r="2157" spans="1:23" x14ac:dyDescent="0.3">
      <c r="A2157">
        <v>965254</v>
      </c>
      <c r="B2157">
        <v>39</v>
      </c>
      <c r="C2157">
        <v>40.539947121567501</v>
      </c>
      <c r="D2157">
        <v>-84.629372431017202</v>
      </c>
      <c r="E2157" t="s">
        <v>1393</v>
      </c>
      <c r="F2157" t="s">
        <v>12</v>
      </c>
      <c r="G2157" t="s">
        <v>1294</v>
      </c>
      <c r="H2157" t="s">
        <v>448</v>
      </c>
      <c r="I2157">
        <v>1360.3801419920601</v>
      </c>
      <c r="J2157">
        <v>107</v>
      </c>
      <c r="K2157">
        <v>39107</v>
      </c>
      <c r="L2157">
        <v>965254</v>
      </c>
      <c r="M2157" s="7">
        <v>39107</v>
      </c>
      <c r="N2157" s="2">
        <v>1486.925</v>
      </c>
      <c r="O2157" s="2">
        <v>1594.81379841021</v>
      </c>
      <c r="P2157" s="2">
        <v>97.431214271753603</v>
      </c>
      <c r="Q2157" s="2">
        <v>51099.680023348701</v>
      </c>
      <c r="R2157" s="2">
        <v>4258.3066686123902</v>
      </c>
      <c r="S2157" s="2">
        <v>6988.4720416030495</v>
      </c>
      <c r="T2157" s="2">
        <v>97604.123773958199</v>
      </c>
      <c r="U2157" s="3">
        <v>1.83241655934968</v>
      </c>
      <c r="V2157" s="1">
        <v>1108.6065000000001</v>
      </c>
      <c r="W2157" s="5">
        <v>8.80421716578048E-5</v>
      </c>
    </row>
    <row r="2158" spans="1:23" x14ac:dyDescent="0.3">
      <c r="A2158">
        <v>973749</v>
      </c>
      <c r="B2158">
        <v>39</v>
      </c>
      <c r="C2158">
        <v>40.053495778828101</v>
      </c>
      <c r="D2158">
        <v>-84.228867060734402</v>
      </c>
      <c r="E2158" t="s">
        <v>1393</v>
      </c>
      <c r="F2158" t="s">
        <v>12</v>
      </c>
      <c r="G2158" t="s">
        <v>1294</v>
      </c>
      <c r="H2158" t="s">
        <v>895</v>
      </c>
      <c r="I2158">
        <v>850.37629874964296</v>
      </c>
      <c r="J2158">
        <v>109</v>
      </c>
      <c r="K2158">
        <v>39109</v>
      </c>
      <c r="L2158">
        <v>973749</v>
      </c>
      <c r="M2158" s="7">
        <v>39109</v>
      </c>
      <c r="N2158" s="2">
        <v>1482.431</v>
      </c>
      <c r="O2158" s="2">
        <v>1591.5784238329099</v>
      </c>
      <c r="P2158" s="2">
        <v>95.183551272683005</v>
      </c>
      <c r="Q2158" s="2">
        <v>112077.46932533701</v>
      </c>
      <c r="R2158" s="2">
        <v>9339.7891104447699</v>
      </c>
      <c r="S2158" s="2">
        <v>15097.3262230204</v>
      </c>
      <c r="T2158" s="2">
        <v>207249.442131291</v>
      </c>
      <c r="U2158" s="3">
        <v>1.9043323579503499</v>
      </c>
      <c r="V2158" s="1">
        <v>907.49969999999996</v>
      </c>
      <c r="W2158" s="5">
        <v>2.2837411641159899E-4</v>
      </c>
    </row>
    <row r="2159" spans="1:23" x14ac:dyDescent="0.3">
      <c r="A2159">
        <v>1039972</v>
      </c>
      <c r="B2159">
        <v>39</v>
      </c>
      <c r="C2159">
        <v>39.727356383185203</v>
      </c>
      <c r="D2159">
        <v>-81.082925220510703</v>
      </c>
      <c r="E2159" t="s">
        <v>1393</v>
      </c>
      <c r="F2159" t="s">
        <v>12</v>
      </c>
      <c r="G2159" t="s">
        <v>1294</v>
      </c>
      <c r="H2159" t="s">
        <v>999</v>
      </c>
      <c r="I2159">
        <v>1492.9730709702601</v>
      </c>
      <c r="J2159">
        <v>111</v>
      </c>
      <c r="K2159">
        <v>39111</v>
      </c>
      <c r="L2159">
        <v>1039972</v>
      </c>
      <c r="M2159" s="7">
        <v>39111</v>
      </c>
      <c r="N2159" s="2">
        <v>1479.4645</v>
      </c>
      <c r="O2159" s="2">
        <v>1516.8210641015</v>
      </c>
      <c r="P2159" s="2">
        <v>109.31378010867</v>
      </c>
      <c r="Q2159" s="2">
        <v>2179.3928182395398</v>
      </c>
      <c r="R2159" s="2">
        <v>181.61606818662801</v>
      </c>
      <c r="S2159" s="2">
        <v>257.43203724649999</v>
      </c>
      <c r="T2159" s="2">
        <v>3493.98680390763</v>
      </c>
      <c r="U2159" s="3">
        <v>1.89096888820189</v>
      </c>
      <c r="V2159" s="1">
        <v>105.5754</v>
      </c>
      <c r="W2159" s="5">
        <v>3.3094705811274503E-5</v>
      </c>
    </row>
    <row r="2160" spans="1:23" x14ac:dyDescent="0.3">
      <c r="A2160">
        <v>971987</v>
      </c>
      <c r="B2160">
        <v>39</v>
      </c>
      <c r="C2160">
        <v>39.754603251664498</v>
      </c>
      <c r="D2160">
        <v>-84.2906454693548</v>
      </c>
      <c r="E2160" t="s">
        <v>1393</v>
      </c>
      <c r="F2160" t="s">
        <v>12</v>
      </c>
      <c r="G2160" t="s">
        <v>1294</v>
      </c>
      <c r="H2160" t="s">
        <v>831</v>
      </c>
      <c r="I2160">
        <v>1888.10259692829</v>
      </c>
      <c r="J2160">
        <v>113</v>
      </c>
      <c r="K2160">
        <v>39113</v>
      </c>
      <c r="L2160">
        <v>971987</v>
      </c>
      <c r="M2160" s="7">
        <v>39113</v>
      </c>
      <c r="N2160" s="2">
        <v>1518.6265000000001</v>
      </c>
      <c r="O2160" s="2">
        <v>1637.7413612390601</v>
      </c>
      <c r="P2160" s="2">
        <v>110.320370453614</v>
      </c>
      <c r="Q2160" s="2">
        <v>2802110.09234819</v>
      </c>
      <c r="R2160" s="2">
        <v>233509.174362349</v>
      </c>
      <c r="S2160" s="2">
        <v>342432.20413461101</v>
      </c>
      <c r="T2160" s="2">
        <v>4652033.68889465</v>
      </c>
      <c r="U2160" s="3">
        <v>1.8110951010713101</v>
      </c>
      <c r="V2160" s="1">
        <v>586.73159999999996</v>
      </c>
      <c r="W2160" s="5">
        <v>7.9287253130641902E-3</v>
      </c>
    </row>
    <row r="2161" spans="1:23" x14ac:dyDescent="0.3">
      <c r="A2161">
        <v>1022749</v>
      </c>
      <c r="B2161">
        <v>39</v>
      </c>
      <c r="C2161">
        <v>39.620357059582702</v>
      </c>
      <c r="D2161">
        <v>-81.852656164544698</v>
      </c>
      <c r="E2161" t="s">
        <v>1393</v>
      </c>
      <c r="F2161" t="s">
        <v>12</v>
      </c>
      <c r="G2161" t="s">
        <v>1294</v>
      </c>
      <c r="H2161" t="s">
        <v>184</v>
      </c>
      <c r="I2161">
        <v>1311.4852990117799</v>
      </c>
      <c r="J2161">
        <v>115</v>
      </c>
      <c r="K2161">
        <v>39115</v>
      </c>
      <c r="L2161">
        <v>1022749</v>
      </c>
      <c r="M2161" s="7">
        <v>39115</v>
      </c>
      <c r="N2161" s="2">
        <v>1507.9165</v>
      </c>
      <c r="O2161" s="2">
        <v>1544.6621712681999</v>
      </c>
      <c r="P2161" s="2">
        <v>112.40602940659301</v>
      </c>
      <c r="Q2161" s="2">
        <v>44.614360656043502</v>
      </c>
      <c r="R2161" s="2">
        <v>3.7178633880036198</v>
      </c>
      <c r="S2161" s="2">
        <v>5.02502049948564</v>
      </c>
      <c r="T2161" s="2">
        <v>67.950511961285201</v>
      </c>
      <c r="U2161" s="3">
        <v>1.9285619901234901</v>
      </c>
      <c r="V2161" s="1">
        <v>253.69200000000001</v>
      </c>
      <c r="W2161" s="5">
        <v>2.6784649086800202E-7</v>
      </c>
    </row>
    <row r="2162" spans="1:23" x14ac:dyDescent="0.3">
      <c r="A2162">
        <v>1004361</v>
      </c>
      <c r="B2162">
        <v>39</v>
      </c>
      <c r="C2162">
        <v>40.5240857621475</v>
      </c>
      <c r="D2162">
        <v>-82.794078360172094</v>
      </c>
      <c r="E2162" t="s">
        <v>1393</v>
      </c>
      <c r="F2162" t="s">
        <v>12</v>
      </c>
      <c r="G2162" t="s">
        <v>1294</v>
      </c>
      <c r="H2162" t="s">
        <v>262</v>
      </c>
      <c r="I2162">
        <v>1361.74621932533</v>
      </c>
      <c r="J2162">
        <v>117</v>
      </c>
      <c r="K2162">
        <v>39117</v>
      </c>
      <c r="L2162">
        <v>1004361</v>
      </c>
      <c r="M2162" s="7">
        <v>39117</v>
      </c>
      <c r="N2162" s="2">
        <v>1464.6110000000001</v>
      </c>
      <c r="O2162" s="2">
        <v>1558.4542606698801</v>
      </c>
      <c r="P2162" s="2">
        <v>99.409143818600597</v>
      </c>
      <c r="Q2162" s="2">
        <v>690.97910697954603</v>
      </c>
      <c r="R2162" s="2">
        <v>57.5815922482955</v>
      </c>
      <c r="S2162" s="2">
        <v>54.350132764161103</v>
      </c>
      <c r="T2162" s="2">
        <v>758.64690832952999</v>
      </c>
      <c r="U2162" s="3">
        <v>3.1226574645161498</v>
      </c>
      <c r="V2162" s="1">
        <v>775.30769999999995</v>
      </c>
      <c r="W2162" s="5">
        <v>9.7851073622708807E-7</v>
      </c>
    </row>
    <row r="2163" spans="1:23" x14ac:dyDescent="0.3">
      <c r="A2163">
        <v>1021335</v>
      </c>
      <c r="B2163">
        <v>39</v>
      </c>
      <c r="C2163">
        <v>39.965427933702202</v>
      </c>
      <c r="D2163">
        <v>-81.944376356882302</v>
      </c>
      <c r="E2163" t="s">
        <v>1393</v>
      </c>
      <c r="F2163" t="s">
        <v>12</v>
      </c>
      <c r="G2163" t="s">
        <v>1294</v>
      </c>
      <c r="H2163" t="s">
        <v>1560</v>
      </c>
      <c r="I2163">
        <v>630.48167920647302</v>
      </c>
      <c r="J2163">
        <v>119</v>
      </c>
      <c r="K2163">
        <v>39119</v>
      </c>
      <c r="L2163">
        <v>1021335</v>
      </c>
      <c r="M2163" s="7">
        <v>39119</v>
      </c>
      <c r="N2163" s="2">
        <v>1482.0854999999999</v>
      </c>
      <c r="O2163" s="2">
        <v>1517.4936849789699</v>
      </c>
      <c r="P2163" s="2">
        <v>106.743754025665</v>
      </c>
      <c r="Q2163" s="2">
        <v>6994.9958220688604</v>
      </c>
      <c r="R2163" s="2">
        <v>582.91631850573901</v>
      </c>
      <c r="S2163" s="2">
        <v>676.66323358259399</v>
      </c>
      <c r="T2163" s="2">
        <v>9260.3301785408003</v>
      </c>
      <c r="U2163" s="3">
        <v>2.3646059698595998</v>
      </c>
      <c r="V2163" s="1">
        <v>582.10649999999998</v>
      </c>
      <c r="W2163" s="5">
        <v>1.59083091814656E-5</v>
      </c>
    </row>
    <row r="2164" spans="1:23" x14ac:dyDescent="0.3">
      <c r="A2164">
        <v>1031453</v>
      </c>
      <c r="B2164">
        <v>39</v>
      </c>
      <c r="C2164">
        <v>39.765962765652702</v>
      </c>
      <c r="D2164">
        <v>-81.455547311104098</v>
      </c>
      <c r="E2164" t="s">
        <v>1393</v>
      </c>
      <c r="F2164" t="s">
        <v>12</v>
      </c>
      <c r="G2164" t="s">
        <v>1294</v>
      </c>
      <c r="H2164" t="s">
        <v>731</v>
      </c>
      <c r="I2164">
        <v>588.63138194338001</v>
      </c>
      <c r="J2164">
        <v>121</v>
      </c>
      <c r="K2164">
        <v>39121</v>
      </c>
      <c r="L2164">
        <v>1031453</v>
      </c>
      <c r="M2164" s="7">
        <v>39121</v>
      </c>
      <c r="N2164" s="2">
        <v>1474.57</v>
      </c>
      <c r="O2164" s="2">
        <v>1507.97110241686</v>
      </c>
      <c r="P2164" s="2">
        <v>107.045781728782</v>
      </c>
      <c r="Q2164" s="2">
        <v>2943.6525450836898</v>
      </c>
      <c r="R2164" s="2">
        <v>245.30437875697399</v>
      </c>
      <c r="S2164" s="2">
        <v>315.77070295834301</v>
      </c>
      <c r="T2164" s="2">
        <v>4291.5184762601903</v>
      </c>
      <c r="U2164" s="3">
        <v>2.1263342219869799</v>
      </c>
      <c r="V2164" s="1">
        <v>180.33029999999999</v>
      </c>
      <c r="W2164" s="5">
        <v>2.37980997994247E-5</v>
      </c>
    </row>
    <row r="2165" spans="1:23" x14ac:dyDescent="0.3">
      <c r="A2165">
        <v>997124</v>
      </c>
      <c r="B2165">
        <v>39</v>
      </c>
      <c r="C2165">
        <v>41.538101717702801</v>
      </c>
      <c r="D2165">
        <v>-83.140858118262699</v>
      </c>
      <c r="E2165" t="s">
        <v>1393</v>
      </c>
      <c r="F2165" t="s">
        <v>12</v>
      </c>
      <c r="G2165" t="s">
        <v>1294</v>
      </c>
      <c r="H2165" t="s">
        <v>697</v>
      </c>
      <c r="I2165">
        <v>902.65630262986201</v>
      </c>
      <c r="J2165">
        <v>123</v>
      </c>
      <c r="K2165">
        <v>39123</v>
      </c>
      <c r="L2165">
        <v>997124</v>
      </c>
      <c r="M2165" s="7">
        <v>39123</v>
      </c>
      <c r="N2165" s="2">
        <v>1470.1475</v>
      </c>
      <c r="O2165" s="2">
        <v>1593.9817809640299</v>
      </c>
      <c r="P2165" s="2">
        <v>91.546541467425399</v>
      </c>
      <c r="Q2165" s="2">
        <v>50465.281825677201</v>
      </c>
      <c r="R2165" s="2">
        <v>4205.4401521397604</v>
      </c>
      <c r="S2165" s="2">
        <v>6260.0480976441704</v>
      </c>
      <c r="T2165" s="2">
        <v>90689.252537189299</v>
      </c>
      <c r="U2165" s="3">
        <v>2.1501039916708602</v>
      </c>
      <c r="V2165" s="1">
        <v>523.30050000000006</v>
      </c>
      <c r="W2165" s="5">
        <v>1.7330243815396601E-4</v>
      </c>
    </row>
    <row r="2166" spans="1:23" x14ac:dyDescent="0.3">
      <c r="A2166">
        <v>966223</v>
      </c>
      <c r="B2166">
        <v>39</v>
      </c>
      <c r="C2166">
        <v>41.116624374338002</v>
      </c>
      <c r="D2166">
        <v>-84.580209895911196</v>
      </c>
      <c r="E2166" t="s">
        <v>1393</v>
      </c>
      <c r="F2166" t="s">
        <v>12</v>
      </c>
      <c r="G2166" t="s">
        <v>1294</v>
      </c>
      <c r="H2166" t="s">
        <v>1386</v>
      </c>
      <c r="I2166">
        <v>1485.5519691500101</v>
      </c>
      <c r="J2166">
        <v>125</v>
      </c>
      <c r="K2166">
        <v>39125</v>
      </c>
      <c r="L2166">
        <v>966223</v>
      </c>
      <c r="M2166" s="7">
        <v>39125</v>
      </c>
      <c r="N2166" s="2">
        <v>1477.519</v>
      </c>
      <c r="O2166" s="2">
        <v>1594.1023979585</v>
      </c>
      <c r="P2166" s="2">
        <v>99.762889904581201</v>
      </c>
      <c r="Q2166" s="2">
        <v>8955.1144077634199</v>
      </c>
      <c r="R2166" s="2">
        <v>746.25953398028503</v>
      </c>
      <c r="S2166" s="2">
        <v>899.36251606594703</v>
      </c>
      <c r="T2166" s="2">
        <v>12826.7067842084</v>
      </c>
      <c r="U2166" s="3">
        <v>2.4369897852420799</v>
      </c>
      <c r="V2166" s="1">
        <v>1021.2399</v>
      </c>
      <c r="W2166" s="5">
        <v>1.25599350203692E-5</v>
      </c>
    </row>
    <row r="2167" spans="1:23" x14ac:dyDescent="0.3">
      <c r="A2167">
        <v>1015810</v>
      </c>
      <c r="B2167">
        <v>39</v>
      </c>
      <c r="C2167">
        <v>39.737117612042297</v>
      </c>
      <c r="D2167">
        <v>-82.236132546592799</v>
      </c>
      <c r="E2167" t="s">
        <v>1393</v>
      </c>
      <c r="F2167" t="s">
        <v>12</v>
      </c>
      <c r="G2167" t="s">
        <v>1294</v>
      </c>
      <c r="H2167" t="s">
        <v>996</v>
      </c>
      <c r="I2167">
        <v>1592.82657231033</v>
      </c>
      <c r="J2167">
        <v>127</v>
      </c>
      <c r="K2167">
        <v>39127</v>
      </c>
      <c r="L2167">
        <v>1015810</v>
      </c>
      <c r="M2167" s="7">
        <v>39127</v>
      </c>
      <c r="N2167" s="2">
        <v>1503.085</v>
      </c>
      <c r="O2167" s="2">
        <v>1573.1429498831401</v>
      </c>
      <c r="P2167" s="2">
        <v>110.198506304354</v>
      </c>
      <c r="Q2167" s="2">
        <v>966.32540810659395</v>
      </c>
      <c r="R2167" s="2">
        <v>80.527117342216201</v>
      </c>
      <c r="S2167" s="2">
        <v>118.102855400538</v>
      </c>
      <c r="T2167" s="2">
        <v>1603.48810506978</v>
      </c>
      <c r="U2167" s="3">
        <v>1.81289924240017</v>
      </c>
      <c r="V2167" s="1">
        <v>344.0394</v>
      </c>
      <c r="W2167" s="5">
        <v>4.6607688104030399E-6</v>
      </c>
    </row>
    <row r="2168" spans="1:23" x14ac:dyDescent="0.3">
      <c r="A2168">
        <v>999464</v>
      </c>
      <c r="B2168">
        <v>39</v>
      </c>
      <c r="C2168">
        <v>39.641922367375301</v>
      </c>
      <c r="D2168">
        <v>-83.024378532953193</v>
      </c>
      <c r="E2168" t="s">
        <v>1393</v>
      </c>
      <c r="F2168" t="s">
        <v>12</v>
      </c>
      <c r="G2168" t="s">
        <v>1294</v>
      </c>
      <c r="H2168" t="s">
        <v>1493</v>
      </c>
      <c r="I2168">
        <v>972.40378204882995</v>
      </c>
      <c r="J2168">
        <v>129</v>
      </c>
      <c r="K2168">
        <v>39129</v>
      </c>
      <c r="L2168">
        <v>999464</v>
      </c>
      <c r="M2168" s="7">
        <v>39129</v>
      </c>
      <c r="N2168" s="2">
        <v>1512.3130000000001</v>
      </c>
      <c r="O2168" s="2">
        <v>1605.5189391117999</v>
      </c>
      <c r="P2168" s="2">
        <v>105.631267648947</v>
      </c>
      <c r="Q2168" s="2">
        <v>9319.3544001169103</v>
      </c>
      <c r="R2168" s="2">
        <v>776.61286667641002</v>
      </c>
      <c r="S2168" s="2">
        <v>1135.5979120141301</v>
      </c>
      <c r="T2168" s="2">
        <v>15367.4609019659</v>
      </c>
      <c r="U2168" s="3">
        <v>1.8969466848883201</v>
      </c>
      <c r="V2168" s="1">
        <v>1142.9100000000001</v>
      </c>
      <c r="W2168" s="5">
        <v>1.34459064160484E-5</v>
      </c>
    </row>
    <row r="2169" spans="1:23" x14ac:dyDescent="0.3">
      <c r="A2169">
        <v>998623</v>
      </c>
      <c r="B2169">
        <v>39</v>
      </c>
      <c r="C2169">
        <v>39.077319463360602</v>
      </c>
      <c r="D2169">
        <v>-83.066765537887207</v>
      </c>
      <c r="E2169" t="s">
        <v>1393</v>
      </c>
      <c r="F2169" t="s">
        <v>12</v>
      </c>
      <c r="G2169" t="s">
        <v>1294</v>
      </c>
      <c r="H2169" t="s">
        <v>962</v>
      </c>
      <c r="I2169">
        <v>1524.61505147772</v>
      </c>
      <c r="J2169">
        <v>131</v>
      </c>
      <c r="K2169">
        <v>39131</v>
      </c>
      <c r="L2169">
        <v>998623</v>
      </c>
      <c r="M2169" s="7">
        <v>39131</v>
      </c>
      <c r="N2169" s="2">
        <v>1538.6690000000001</v>
      </c>
      <c r="O2169" s="2">
        <v>1600.6304929604</v>
      </c>
      <c r="P2169" s="2">
        <v>126.08993852595501</v>
      </c>
      <c r="Q2169" s="2">
        <v>41137.204943305303</v>
      </c>
      <c r="R2169" s="2">
        <v>3428.10041194211</v>
      </c>
      <c r="S2169" s="2">
        <v>4410.7425637337801</v>
      </c>
      <c r="T2169" s="2">
        <v>58551.810479729204</v>
      </c>
      <c r="U2169" s="3">
        <v>1.80604684608041</v>
      </c>
      <c r="V2169" s="1">
        <v>347.51429999999999</v>
      </c>
      <c r="W2169" s="5">
        <v>1.6848748520486599E-4</v>
      </c>
    </row>
    <row r="2170" spans="1:23" x14ac:dyDescent="0.3">
      <c r="A2170">
        <v>1037929</v>
      </c>
      <c r="B2170">
        <v>39</v>
      </c>
      <c r="C2170">
        <v>41.167672726164497</v>
      </c>
      <c r="D2170">
        <v>-81.197401275152501</v>
      </c>
      <c r="E2170" t="s">
        <v>1393</v>
      </c>
      <c r="F2170" t="s">
        <v>12</v>
      </c>
      <c r="G2170" t="s">
        <v>1294</v>
      </c>
      <c r="H2170" t="s">
        <v>1182</v>
      </c>
      <c r="I2170">
        <v>1483.0131637428899</v>
      </c>
      <c r="J2170">
        <v>133</v>
      </c>
      <c r="K2170">
        <v>39133</v>
      </c>
      <c r="L2170">
        <v>1037929</v>
      </c>
      <c r="M2170" s="7">
        <v>39133</v>
      </c>
      <c r="N2170" s="2">
        <v>1420.7149999999999</v>
      </c>
      <c r="O2170" s="2">
        <v>1496.2800890470201</v>
      </c>
      <c r="P2170" s="2">
        <v>102.41203838036699</v>
      </c>
      <c r="Q2170" s="2">
        <v>18557.9839573108</v>
      </c>
      <c r="R2170" s="2">
        <v>1546.4986631092399</v>
      </c>
      <c r="S2170" s="2">
        <v>2336.88781204323</v>
      </c>
      <c r="T2170" s="2">
        <v>33391.404824250698</v>
      </c>
      <c r="U2170" s="3">
        <v>1.8933386277456501</v>
      </c>
      <c r="V2170" s="1">
        <v>610.27020000000005</v>
      </c>
      <c r="W2170" s="5">
        <v>5.4715771512767098E-5</v>
      </c>
    </row>
    <row r="2171" spans="1:23" x14ac:dyDescent="0.3">
      <c r="A2171">
        <v>964455</v>
      </c>
      <c r="B2171">
        <v>39</v>
      </c>
      <c r="C2171">
        <v>39.741531349892398</v>
      </c>
      <c r="D2171">
        <v>-84.647982737970295</v>
      </c>
      <c r="E2171" t="s">
        <v>1393</v>
      </c>
      <c r="F2171" t="s">
        <v>12</v>
      </c>
      <c r="G2171" t="s">
        <v>1294</v>
      </c>
      <c r="H2171" t="s">
        <v>1394</v>
      </c>
      <c r="I2171">
        <v>1643.2953118256401</v>
      </c>
      <c r="J2171">
        <v>135</v>
      </c>
      <c r="K2171">
        <v>39135</v>
      </c>
      <c r="L2171">
        <v>964455</v>
      </c>
      <c r="M2171" s="7">
        <v>39135</v>
      </c>
      <c r="N2171" s="2">
        <v>1518.354</v>
      </c>
      <c r="O2171" s="2">
        <v>1626.7305162638199</v>
      </c>
      <c r="P2171" s="2">
        <v>99.493760263547301</v>
      </c>
      <c r="Q2171" s="2">
        <v>10054.1927597422</v>
      </c>
      <c r="R2171" s="2">
        <v>837.84939664518504</v>
      </c>
      <c r="S2171" s="2">
        <v>1203.0375054087301</v>
      </c>
      <c r="T2171" s="2">
        <v>16336.193000183201</v>
      </c>
      <c r="U2171" s="3">
        <v>2.0509665142465501</v>
      </c>
      <c r="V2171" s="1">
        <v>927.39329999999995</v>
      </c>
      <c r="W2171" s="5">
        <v>1.7615172548888599E-5</v>
      </c>
    </row>
    <row r="2172" spans="1:23" x14ac:dyDescent="0.3">
      <c r="A2172">
        <v>975582</v>
      </c>
      <c r="B2172">
        <v>39</v>
      </c>
      <c r="C2172">
        <v>41.0221214529763</v>
      </c>
      <c r="D2172">
        <v>-84.131727344677699</v>
      </c>
      <c r="E2172" t="s">
        <v>1393</v>
      </c>
      <c r="F2172" t="s">
        <v>12</v>
      </c>
      <c r="G2172" t="s">
        <v>1294</v>
      </c>
      <c r="H2172" t="s">
        <v>992</v>
      </c>
      <c r="I2172">
        <v>1515.35454194166</v>
      </c>
      <c r="J2172">
        <v>137</v>
      </c>
      <c r="K2172">
        <v>39137</v>
      </c>
      <c r="L2172">
        <v>975582</v>
      </c>
      <c r="M2172" s="7">
        <v>39137</v>
      </c>
      <c r="N2172" s="2">
        <v>1491.962</v>
      </c>
      <c r="O2172" s="2">
        <v>1611.97212880999</v>
      </c>
      <c r="P2172" s="2">
        <v>98.974722380737205</v>
      </c>
      <c r="Q2172" s="2">
        <v>390945.73426265398</v>
      </c>
      <c r="R2172" s="2">
        <v>32578.8111885545</v>
      </c>
      <c r="S2172" s="2">
        <v>52692.9137360237</v>
      </c>
      <c r="T2172" s="2">
        <v>748903.92961952102</v>
      </c>
      <c r="U2172" s="3">
        <v>1.8303171396458799</v>
      </c>
      <c r="V2172" s="1">
        <v>1203.6114</v>
      </c>
      <c r="W2172" s="5">
        <v>6.22214054818292E-4</v>
      </c>
    </row>
    <row r="2173" spans="1:23" x14ac:dyDescent="0.3">
      <c r="A2173">
        <v>1009392</v>
      </c>
      <c r="B2173">
        <v>39</v>
      </c>
      <c r="C2173">
        <v>40.774656336926498</v>
      </c>
      <c r="D2173">
        <v>-82.536496300660701</v>
      </c>
      <c r="E2173" t="s">
        <v>1393</v>
      </c>
      <c r="F2173" t="s">
        <v>12</v>
      </c>
      <c r="G2173" t="s">
        <v>1294</v>
      </c>
      <c r="H2173" t="s">
        <v>352</v>
      </c>
      <c r="I2173">
        <v>595.71075762855503</v>
      </c>
      <c r="J2173">
        <v>139</v>
      </c>
      <c r="K2173">
        <v>39139</v>
      </c>
      <c r="L2173">
        <v>1009392</v>
      </c>
      <c r="M2173" s="7">
        <v>39139</v>
      </c>
      <c r="N2173" s="2">
        <v>1472.09</v>
      </c>
      <c r="O2173" s="2">
        <v>1600.5823303191801</v>
      </c>
      <c r="P2173" s="2">
        <v>111.249064595409</v>
      </c>
      <c r="Q2173" s="2">
        <v>5846.2612572653998</v>
      </c>
      <c r="R2173" s="2">
        <v>487.18843810545002</v>
      </c>
      <c r="S2173" s="2">
        <v>610.05208806499195</v>
      </c>
      <c r="T2173" s="2">
        <v>8592.6290712939299</v>
      </c>
      <c r="U2173" s="3">
        <v>2.10330041487485</v>
      </c>
      <c r="V2173" s="1">
        <v>728.53830000000005</v>
      </c>
      <c r="W2173" s="5">
        <v>1.17943409032771E-5</v>
      </c>
    </row>
    <row r="2174" spans="1:23" x14ac:dyDescent="0.3">
      <c r="A2174">
        <v>997985</v>
      </c>
      <c r="B2174">
        <v>39</v>
      </c>
      <c r="C2174">
        <v>39.337593609865799</v>
      </c>
      <c r="D2174">
        <v>-83.057022535820394</v>
      </c>
      <c r="E2174" t="s">
        <v>1393</v>
      </c>
      <c r="F2174" t="s">
        <v>12</v>
      </c>
      <c r="G2174" t="s">
        <v>1294</v>
      </c>
      <c r="H2174" t="s">
        <v>1489</v>
      </c>
      <c r="I2174">
        <v>881.27462840118596</v>
      </c>
      <c r="J2174">
        <v>141</v>
      </c>
      <c r="K2174">
        <v>39141</v>
      </c>
      <c r="L2174">
        <v>997985</v>
      </c>
      <c r="M2174" s="7">
        <v>39141</v>
      </c>
      <c r="N2174" s="2">
        <v>1529.1285</v>
      </c>
      <c r="O2174" s="2">
        <v>1633.7969820768401</v>
      </c>
      <c r="P2174" s="2">
        <v>124.766650070786</v>
      </c>
      <c r="Q2174" s="2">
        <v>5351830.8719220404</v>
      </c>
      <c r="R2174" s="2">
        <v>445985.90599350299</v>
      </c>
      <c r="S2174" s="2">
        <v>522221.932385211</v>
      </c>
      <c r="T2174" s="2">
        <v>6993704.7243573098</v>
      </c>
      <c r="U2174" s="3">
        <v>2.0055575683362501</v>
      </c>
      <c r="V2174" s="1">
        <v>856.899</v>
      </c>
      <c r="W2174" s="5">
        <v>8.1616441661821401E-3</v>
      </c>
    </row>
    <row r="2175" spans="1:23" x14ac:dyDescent="0.3">
      <c r="A2175">
        <v>996764</v>
      </c>
      <c r="B2175">
        <v>39</v>
      </c>
      <c r="C2175">
        <v>41.3563111991715</v>
      </c>
      <c r="D2175">
        <v>-83.146185040696096</v>
      </c>
      <c r="E2175" t="s">
        <v>1393</v>
      </c>
      <c r="F2175" t="s">
        <v>12</v>
      </c>
      <c r="G2175" t="s">
        <v>1294</v>
      </c>
      <c r="H2175" t="s">
        <v>1482</v>
      </c>
      <c r="I2175">
        <v>1605.9589916049199</v>
      </c>
      <c r="J2175">
        <v>143</v>
      </c>
      <c r="K2175">
        <v>39143</v>
      </c>
      <c r="L2175">
        <v>996764</v>
      </c>
      <c r="M2175" s="7">
        <v>39143</v>
      </c>
      <c r="N2175" s="2">
        <v>1460.1110000000001</v>
      </c>
      <c r="O2175" s="2">
        <v>1579.6216915192799</v>
      </c>
      <c r="P2175" s="2">
        <v>99.758822099887794</v>
      </c>
      <c r="Q2175" s="2">
        <v>21647.471642473702</v>
      </c>
      <c r="R2175" s="2">
        <v>1803.9559702061399</v>
      </c>
      <c r="S2175" s="2">
        <v>2868.7396681333698</v>
      </c>
      <c r="T2175" s="2">
        <v>41278.257181456902</v>
      </c>
      <c r="U2175" s="3">
        <v>1.8469328352911301</v>
      </c>
      <c r="V2175" s="1">
        <v>908.42309999999998</v>
      </c>
      <c r="W2175" s="5">
        <v>4.5439462274194601E-5</v>
      </c>
    </row>
    <row r="2176" spans="1:23" x14ac:dyDescent="0.3">
      <c r="A2176">
        <v>999726</v>
      </c>
      <c r="B2176">
        <v>39</v>
      </c>
      <c r="C2176">
        <v>38.803999180824299</v>
      </c>
      <c r="D2176">
        <v>-82.992827592774205</v>
      </c>
      <c r="E2176" t="s">
        <v>1393</v>
      </c>
      <c r="F2176" t="s">
        <v>12</v>
      </c>
      <c r="G2176" t="s">
        <v>1294</v>
      </c>
      <c r="H2176" t="s">
        <v>1495</v>
      </c>
      <c r="I2176">
        <v>1298.1753567846299</v>
      </c>
      <c r="J2176">
        <v>145</v>
      </c>
      <c r="K2176">
        <v>39145</v>
      </c>
      <c r="L2176">
        <v>999726</v>
      </c>
      <c r="M2176" s="7">
        <v>39145</v>
      </c>
      <c r="N2176" s="2">
        <v>1528.9295</v>
      </c>
      <c r="O2176" s="2">
        <v>1581.6326563668099</v>
      </c>
      <c r="P2176" s="2">
        <v>126.67746591343899</v>
      </c>
      <c r="Q2176" s="2">
        <v>33191.716524627001</v>
      </c>
      <c r="R2176" s="2">
        <v>2765.97637705225</v>
      </c>
      <c r="S2176" s="2">
        <v>2756.99578378056</v>
      </c>
      <c r="T2176" s="2">
        <v>36265.608461287797</v>
      </c>
      <c r="U2176" s="3">
        <v>2.3204948987559901</v>
      </c>
      <c r="V2176" s="1">
        <v>324.85050000000001</v>
      </c>
      <c r="W2176" s="5">
        <v>1.11637840980044E-4</v>
      </c>
    </row>
    <row r="2177" spans="1:23" x14ac:dyDescent="0.3">
      <c r="A2177">
        <v>996999</v>
      </c>
      <c r="B2177">
        <v>39</v>
      </c>
      <c r="C2177">
        <v>41.123876778842103</v>
      </c>
      <c r="D2177">
        <v>-83.127689719647904</v>
      </c>
      <c r="E2177" t="s">
        <v>1393</v>
      </c>
      <c r="F2177" t="s">
        <v>12</v>
      </c>
      <c r="G2177" t="s">
        <v>1294</v>
      </c>
      <c r="H2177" t="s">
        <v>1485</v>
      </c>
      <c r="I2177">
        <v>1237.35413346874</v>
      </c>
      <c r="J2177">
        <v>147</v>
      </c>
      <c r="K2177">
        <v>39147</v>
      </c>
      <c r="L2177">
        <v>996999</v>
      </c>
      <c r="M2177" s="7">
        <v>39147</v>
      </c>
      <c r="N2177" s="2">
        <v>1449.8720000000001</v>
      </c>
      <c r="O2177" s="2">
        <v>1554.8755312610499</v>
      </c>
      <c r="P2177" s="2">
        <v>93.669467496874901</v>
      </c>
      <c r="Q2177" s="2">
        <v>129350.070075336</v>
      </c>
      <c r="R2177" s="2">
        <v>10779.172506278001</v>
      </c>
      <c r="S2177" s="2">
        <v>16870.866882291</v>
      </c>
      <c r="T2177" s="2">
        <v>240676.484827526</v>
      </c>
      <c r="U2177" s="3">
        <v>1.9985618482476899</v>
      </c>
      <c r="V2177" s="1">
        <v>1280.2130999999999</v>
      </c>
      <c r="W2177" s="5">
        <v>1.8799720517429999E-4</v>
      </c>
    </row>
    <row r="2178" spans="1:23" x14ac:dyDescent="0.3">
      <c r="A2178">
        <v>973635</v>
      </c>
      <c r="B2178">
        <v>39</v>
      </c>
      <c r="C2178">
        <v>40.331554275270399</v>
      </c>
      <c r="D2178">
        <v>-84.204758709968004</v>
      </c>
      <c r="E2178" t="s">
        <v>1393</v>
      </c>
      <c r="F2178" t="s">
        <v>12</v>
      </c>
      <c r="G2178" t="s">
        <v>1294</v>
      </c>
      <c r="H2178" t="s">
        <v>865</v>
      </c>
      <c r="I2178">
        <v>1306.65897166949</v>
      </c>
      <c r="J2178">
        <v>149</v>
      </c>
      <c r="K2178">
        <v>39149</v>
      </c>
      <c r="L2178">
        <v>973635</v>
      </c>
      <c r="M2178" s="7">
        <v>39149</v>
      </c>
      <c r="N2178" s="2">
        <v>1477.7860000000001</v>
      </c>
      <c r="O2178" s="2">
        <v>1592.94296991638</v>
      </c>
      <c r="P2178" s="2">
        <v>95.405584382591798</v>
      </c>
      <c r="Q2178" s="2">
        <v>175630.406175671</v>
      </c>
      <c r="R2178" s="2">
        <v>14635.867181305901</v>
      </c>
      <c r="S2178" s="2">
        <v>24825.610725379502</v>
      </c>
      <c r="T2178" s="2">
        <v>344156.84660597902</v>
      </c>
      <c r="U2178" s="3">
        <v>1.8105575875184701</v>
      </c>
      <c r="V2178" s="1">
        <v>936.37620000000004</v>
      </c>
      <c r="W2178" s="5">
        <v>3.6754121538541798E-4</v>
      </c>
    </row>
    <row r="2179" spans="1:23" x14ac:dyDescent="0.3">
      <c r="A2179">
        <v>1033547</v>
      </c>
      <c r="B2179">
        <v>39</v>
      </c>
      <c r="C2179">
        <v>40.813882911300396</v>
      </c>
      <c r="D2179">
        <v>-81.365628025314706</v>
      </c>
      <c r="E2179" t="s">
        <v>1393</v>
      </c>
      <c r="F2179" t="s">
        <v>12</v>
      </c>
      <c r="G2179" t="s">
        <v>1294</v>
      </c>
      <c r="H2179" t="s">
        <v>410</v>
      </c>
      <c r="I2179">
        <v>1287.0031254461001</v>
      </c>
      <c r="J2179">
        <v>151</v>
      </c>
      <c r="K2179">
        <v>39151</v>
      </c>
      <c r="L2179">
        <v>1033547</v>
      </c>
      <c r="M2179" s="7">
        <v>39151</v>
      </c>
      <c r="N2179" s="2">
        <v>1448.6559999999999</v>
      </c>
      <c r="O2179" s="2">
        <v>1534.08396261598</v>
      </c>
      <c r="P2179" s="2">
        <v>108.79953159051399</v>
      </c>
      <c r="Q2179" s="2">
        <v>610958.81811440794</v>
      </c>
      <c r="R2179" s="2">
        <v>50913.234842867299</v>
      </c>
      <c r="S2179" s="2">
        <v>52624.347568239798</v>
      </c>
      <c r="T2179" s="2">
        <v>742272.76136583695</v>
      </c>
      <c r="U2179" s="3">
        <v>2.6054609089772498</v>
      </c>
      <c r="V2179" s="1">
        <v>746.04240000000004</v>
      </c>
      <c r="W2179" s="5">
        <v>9.9494715228764098E-4</v>
      </c>
    </row>
    <row r="2180" spans="1:23" x14ac:dyDescent="0.3">
      <c r="A2180">
        <v>1029943</v>
      </c>
      <c r="B2180">
        <v>39</v>
      </c>
      <c r="C2180">
        <v>41.125975405576803</v>
      </c>
      <c r="D2180">
        <v>-81.532166378295997</v>
      </c>
      <c r="E2180" t="s">
        <v>1393</v>
      </c>
      <c r="F2180" t="s">
        <v>12</v>
      </c>
      <c r="G2180" t="s">
        <v>1294</v>
      </c>
      <c r="H2180" t="s">
        <v>156</v>
      </c>
      <c r="I2180">
        <v>795.28613145909503</v>
      </c>
      <c r="J2180">
        <v>153</v>
      </c>
      <c r="K2180">
        <v>39153</v>
      </c>
      <c r="L2180">
        <v>1029943</v>
      </c>
      <c r="M2180" s="7">
        <v>39153</v>
      </c>
      <c r="N2180" s="2">
        <v>1440.8209999999999</v>
      </c>
      <c r="O2180" s="2">
        <v>1525.21587821664</v>
      </c>
      <c r="P2180" s="2">
        <v>109.159426934639</v>
      </c>
      <c r="Q2180" s="2">
        <v>404298.92745357199</v>
      </c>
      <c r="R2180" s="2">
        <v>33691.5772877977</v>
      </c>
      <c r="S2180" s="2">
        <v>48316.105006245103</v>
      </c>
      <c r="T2180" s="2">
        <v>689321.32800582901</v>
      </c>
      <c r="U2180" s="3">
        <v>1.8716981022964301</v>
      </c>
      <c r="V2180" s="1">
        <v>234.79470000000001</v>
      </c>
      <c r="W2180" s="5">
        <v>2.9358470527904999E-3</v>
      </c>
    </row>
    <row r="2181" spans="1:23" x14ac:dyDescent="0.3">
      <c r="A2181">
        <v>1046722</v>
      </c>
      <c r="B2181">
        <v>39</v>
      </c>
      <c r="C2181">
        <v>41.317187779597802</v>
      </c>
      <c r="D2181">
        <v>-80.761137516726194</v>
      </c>
      <c r="E2181" t="s">
        <v>1393</v>
      </c>
      <c r="F2181" t="s">
        <v>12</v>
      </c>
      <c r="G2181" t="s">
        <v>1294</v>
      </c>
      <c r="H2181" t="s">
        <v>1611</v>
      </c>
      <c r="I2181">
        <v>2125.7072083551602</v>
      </c>
      <c r="J2181">
        <v>155</v>
      </c>
      <c r="K2181">
        <v>39155</v>
      </c>
      <c r="L2181">
        <v>1046722</v>
      </c>
      <c r="M2181" s="7">
        <v>39155</v>
      </c>
      <c r="N2181" s="2">
        <v>1409.1969999999999</v>
      </c>
      <c r="O2181" s="2">
        <v>1454.8999943889901</v>
      </c>
      <c r="P2181" s="2">
        <v>103.252019600011</v>
      </c>
      <c r="Q2181" s="2">
        <v>167095.20856673401</v>
      </c>
      <c r="R2181" s="2">
        <v>13924.600713894501</v>
      </c>
      <c r="S2181" s="2">
        <v>12410.674669289499</v>
      </c>
      <c r="T2181" s="2">
        <v>178317.658456234</v>
      </c>
      <c r="U2181" s="3">
        <v>3.1838780479392002</v>
      </c>
      <c r="V2181" s="1">
        <v>755.81910000000005</v>
      </c>
      <c r="W2181" s="5">
        <v>2.35926372403441E-4</v>
      </c>
    </row>
    <row r="2182" spans="1:23" x14ac:dyDescent="0.3">
      <c r="A2182">
        <v>1031352</v>
      </c>
      <c r="B2182">
        <v>39</v>
      </c>
      <c r="C2182">
        <v>40.440939801521203</v>
      </c>
      <c r="D2182">
        <v>-81.473756049972494</v>
      </c>
      <c r="E2182" t="s">
        <v>1393</v>
      </c>
      <c r="F2182" t="s">
        <v>12</v>
      </c>
      <c r="G2182" t="s">
        <v>1294</v>
      </c>
      <c r="H2182" t="s">
        <v>1579</v>
      </c>
      <c r="I2182">
        <v>1540.8126757554001</v>
      </c>
      <c r="J2182">
        <v>157</v>
      </c>
      <c r="K2182">
        <v>39157</v>
      </c>
      <c r="L2182">
        <v>1031352</v>
      </c>
      <c r="M2182" s="7">
        <v>39157</v>
      </c>
      <c r="N2182" s="2">
        <v>1450.6415</v>
      </c>
      <c r="O2182" s="2">
        <v>1500.5723913028801</v>
      </c>
      <c r="P2182" s="2">
        <v>101.755763491674</v>
      </c>
      <c r="Q2182" s="2">
        <v>347970.66103724</v>
      </c>
      <c r="R2182" s="2">
        <v>28997.5550864367</v>
      </c>
      <c r="S2182" s="2">
        <v>46249.147682674098</v>
      </c>
      <c r="T2182" s="2">
        <v>643652.76851619</v>
      </c>
      <c r="U2182" s="3">
        <v>1.8053701254377501</v>
      </c>
      <c r="V2182" s="1">
        <v>443.08620000000002</v>
      </c>
      <c r="W2182" s="5">
        <v>1.45265812502441E-3</v>
      </c>
    </row>
    <row r="2183" spans="1:23" x14ac:dyDescent="0.3">
      <c r="A2183">
        <v>991973</v>
      </c>
      <c r="B2183">
        <v>39</v>
      </c>
      <c r="C2183">
        <v>40.299405836326997</v>
      </c>
      <c r="D2183">
        <v>-83.371570094227593</v>
      </c>
      <c r="E2183" t="s">
        <v>1393</v>
      </c>
      <c r="F2183" t="s">
        <v>12</v>
      </c>
      <c r="G2183" t="s">
        <v>1294</v>
      </c>
      <c r="H2183" t="s">
        <v>259</v>
      </c>
      <c r="I2183">
        <v>1266.71604478513</v>
      </c>
      <c r="J2183">
        <v>159</v>
      </c>
      <c r="K2183">
        <v>39159</v>
      </c>
      <c r="L2183">
        <v>991973</v>
      </c>
      <c r="M2183" s="7">
        <v>39159</v>
      </c>
      <c r="N2183" s="2">
        <v>1497.3915</v>
      </c>
      <c r="O2183" s="2">
        <v>1607.8049836802099</v>
      </c>
      <c r="P2183" s="2">
        <v>94.404810864907603</v>
      </c>
      <c r="Q2183" s="2">
        <v>244872.37202099801</v>
      </c>
      <c r="R2183" s="2">
        <v>20406.0310017499</v>
      </c>
      <c r="S2183" s="2">
        <v>19848.544675251698</v>
      </c>
      <c r="T2183" s="2">
        <v>274846.09987588599</v>
      </c>
      <c r="U2183" s="3">
        <v>3.1908277974736299</v>
      </c>
      <c r="V2183" s="1">
        <v>1011.5361</v>
      </c>
      <c r="W2183" s="5">
        <v>2.7171160759945702E-4</v>
      </c>
    </row>
    <row r="2184" spans="1:23" x14ac:dyDescent="0.3">
      <c r="A2184">
        <v>966265</v>
      </c>
      <c r="B2184">
        <v>39</v>
      </c>
      <c r="C2184">
        <v>40.855407383576797</v>
      </c>
      <c r="D2184">
        <v>-84.586115911989395</v>
      </c>
      <c r="E2184" t="s">
        <v>1393</v>
      </c>
      <c r="F2184" t="s">
        <v>12</v>
      </c>
      <c r="G2184" t="s">
        <v>1294</v>
      </c>
      <c r="H2184" t="s">
        <v>1403</v>
      </c>
      <c r="I2184">
        <v>791.54847775785595</v>
      </c>
      <c r="J2184">
        <v>161</v>
      </c>
      <c r="K2184">
        <v>39161</v>
      </c>
      <c r="L2184">
        <v>966265</v>
      </c>
      <c r="M2184" s="7">
        <v>39161</v>
      </c>
      <c r="N2184" s="2">
        <v>1485.1105</v>
      </c>
      <c r="O2184" s="2">
        <v>1601.6233339407599</v>
      </c>
      <c r="P2184" s="2">
        <v>97.647322511009406</v>
      </c>
      <c r="Q2184" s="2">
        <v>346084.39769824297</v>
      </c>
      <c r="R2184" s="2">
        <v>28840.366474853599</v>
      </c>
      <c r="S2184" s="2">
        <v>46342.199635519602</v>
      </c>
      <c r="T2184" s="2">
        <v>654648.92458308698</v>
      </c>
      <c r="U2184" s="3">
        <v>1.8673744477141101</v>
      </c>
      <c r="V2184" s="1">
        <v>1013.3505</v>
      </c>
      <c r="W2184" s="5">
        <v>6.4602417878422802E-4</v>
      </c>
    </row>
    <row r="2185" spans="1:23" x14ac:dyDescent="0.3">
      <c r="A2185">
        <v>1010024</v>
      </c>
      <c r="B2185">
        <v>39</v>
      </c>
      <c r="C2185">
        <v>39.250973205148398</v>
      </c>
      <c r="D2185">
        <v>-82.485342899415201</v>
      </c>
      <c r="E2185" t="s">
        <v>1393</v>
      </c>
      <c r="F2185" t="s">
        <v>12</v>
      </c>
      <c r="G2185" t="s">
        <v>1294</v>
      </c>
      <c r="H2185" t="s">
        <v>1520</v>
      </c>
      <c r="I2185">
        <v>1269.8080125191</v>
      </c>
      <c r="J2185">
        <v>163</v>
      </c>
      <c r="K2185">
        <v>39163</v>
      </c>
      <c r="L2185">
        <v>1010024</v>
      </c>
      <c r="M2185" s="7">
        <v>39163</v>
      </c>
      <c r="N2185" s="2">
        <v>1522.8920000000001</v>
      </c>
      <c r="O2185" s="2">
        <v>1558.9695749801699</v>
      </c>
      <c r="P2185" s="2">
        <v>117.421953732239</v>
      </c>
      <c r="Q2185" s="2">
        <v>130.68135193604701</v>
      </c>
      <c r="R2185" s="2">
        <v>10.8901126613372</v>
      </c>
      <c r="S2185" s="2">
        <v>12.4723817870138</v>
      </c>
      <c r="T2185" s="2">
        <v>166.54221793903</v>
      </c>
      <c r="U2185" s="3">
        <v>2.1787193698173</v>
      </c>
      <c r="V2185" s="1">
        <v>147.07169999999999</v>
      </c>
      <c r="W2185" s="5">
        <v>1.1323879300982501E-6</v>
      </c>
    </row>
    <row r="2186" spans="1:23" x14ac:dyDescent="0.3">
      <c r="A2186">
        <v>974494</v>
      </c>
      <c r="B2186">
        <v>39</v>
      </c>
      <c r="C2186">
        <v>39.427565208572702</v>
      </c>
      <c r="D2186">
        <v>-84.166762420227798</v>
      </c>
      <c r="E2186" t="s">
        <v>1393</v>
      </c>
      <c r="F2186" t="s">
        <v>12</v>
      </c>
      <c r="G2186" t="s">
        <v>1294</v>
      </c>
      <c r="H2186" t="s">
        <v>968</v>
      </c>
      <c r="I2186">
        <v>2258.8793640354802</v>
      </c>
      <c r="J2186">
        <v>165</v>
      </c>
      <c r="K2186">
        <v>39165</v>
      </c>
      <c r="L2186">
        <v>974494</v>
      </c>
      <c r="M2186" s="7">
        <v>39165</v>
      </c>
      <c r="N2186" s="2">
        <v>1508.423</v>
      </c>
      <c r="O2186" s="2">
        <v>1622.32319940976</v>
      </c>
      <c r="P2186" s="2">
        <v>115.675751268631</v>
      </c>
      <c r="Q2186" s="2">
        <v>10501.5350009585</v>
      </c>
      <c r="R2186" s="2">
        <v>875.12791674654295</v>
      </c>
      <c r="S2186" s="2">
        <v>1046.1716805319199</v>
      </c>
      <c r="T2186" s="2">
        <v>14053.5757600586</v>
      </c>
      <c r="U2186" s="3">
        <v>2.11881905543434</v>
      </c>
      <c r="V2186" s="1">
        <v>559.99350000000004</v>
      </c>
      <c r="W2186" s="5">
        <v>2.50959622925241E-5</v>
      </c>
    </row>
    <row r="2187" spans="1:23" x14ac:dyDescent="0.3">
      <c r="A2187">
        <v>1030640</v>
      </c>
      <c r="B2187">
        <v>39</v>
      </c>
      <c r="C2187">
        <v>39.455315211302597</v>
      </c>
      <c r="D2187">
        <v>-81.495285481428795</v>
      </c>
      <c r="E2187" t="s">
        <v>1393</v>
      </c>
      <c r="F2187" t="s">
        <v>12</v>
      </c>
      <c r="G2187" t="s">
        <v>1294</v>
      </c>
      <c r="H2187" t="s">
        <v>85</v>
      </c>
      <c r="I2187">
        <v>716.17085830539304</v>
      </c>
      <c r="J2187">
        <v>167</v>
      </c>
      <c r="K2187">
        <v>39167</v>
      </c>
      <c r="L2187">
        <v>1030640</v>
      </c>
      <c r="M2187" s="7">
        <v>39167</v>
      </c>
      <c r="N2187" s="2">
        <v>1484.8505</v>
      </c>
      <c r="O2187" s="2">
        <v>1511.4054070725399</v>
      </c>
      <c r="P2187" s="2">
        <v>108.58872485998999</v>
      </c>
      <c r="Q2187" s="2">
        <v>3429233.8326870599</v>
      </c>
      <c r="R2187" s="2">
        <v>285769.48605725501</v>
      </c>
      <c r="S2187" s="2">
        <v>421293.193902336</v>
      </c>
      <c r="T2187" s="2">
        <v>5664741.5441600997</v>
      </c>
      <c r="U2187" s="3">
        <v>1.8302663610022301</v>
      </c>
      <c r="V2187" s="1">
        <v>353.75130000000001</v>
      </c>
      <c r="W2187" s="5">
        <v>1.6013344810775602E-2</v>
      </c>
    </row>
    <row r="2188" spans="1:23" x14ac:dyDescent="0.3">
      <c r="A2188">
        <v>1022297</v>
      </c>
      <c r="B2188">
        <v>39</v>
      </c>
      <c r="C2188">
        <v>40.828878551676198</v>
      </c>
      <c r="D2188">
        <v>-81.888034841028997</v>
      </c>
      <c r="E2188" t="s">
        <v>1393</v>
      </c>
      <c r="F2188" t="s">
        <v>12</v>
      </c>
      <c r="G2188" t="s">
        <v>1294</v>
      </c>
      <c r="H2188" t="s">
        <v>116</v>
      </c>
      <c r="I2188">
        <v>2326.8317713992801</v>
      </c>
      <c r="J2188">
        <v>169</v>
      </c>
      <c r="K2188">
        <v>39169</v>
      </c>
      <c r="L2188">
        <v>1022297</v>
      </c>
      <c r="M2188" s="7">
        <v>39169</v>
      </c>
      <c r="N2188" s="2">
        <v>1450.2650000000001</v>
      </c>
      <c r="O2188" s="2">
        <v>1565.6570316914399</v>
      </c>
      <c r="P2188" s="2">
        <v>106.63580210716501</v>
      </c>
      <c r="Q2188" s="2">
        <v>981754.81598550698</v>
      </c>
      <c r="R2188" s="2">
        <v>81812.901332125606</v>
      </c>
      <c r="S2188" s="2">
        <v>124498.479274863</v>
      </c>
      <c r="T2188" s="2">
        <v>1757022.20498486</v>
      </c>
      <c r="U2188" s="3">
        <v>1.80560325095972</v>
      </c>
      <c r="V2188" s="1">
        <v>1107.9422999999999</v>
      </c>
      <c r="W2188" s="5">
        <v>1.5858426968488001E-3</v>
      </c>
    </row>
    <row r="2189" spans="1:23" x14ac:dyDescent="0.3">
      <c r="A2189">
        <v>965491</v>
      </c>
      <c r="B2189">
        <v>39</v>
      </c>
      <c r="C2189">
        <v>41.560314950897897</v>
      </c>
      <c r="D2189">
        <v>-84.588157801339904</v>
      </c>
      <c r="E2189" t="s">
        <v>1393</v>
      </c>
      <c r="F2189" t="s">
        <v>12</v>
      </c>
      <c r="G2189" t="s">
        <v>1294</v>
      </c>
      <c r="H2189" t="s">
        <v>388</v>
      </c>
      <c r="I2189">
        <v>1272.8280401459101</v>
      </c>
      <c r="J2189">
        <v>171</v>
      </c>
      <c r="K2189">
        <v>39171</v>
      </c>
      <c r="L2189">
        <v>965491</v>
      </c>
      <c r="M2189" s="7">
        <v>39171</v>
      </c>
      <c r="N2189" s="2">
        <v>1462.7235000000001</v>
      </c>
      <c r="O2189" s="2">
        <v>1579.6311852543399</v>
      </c>
      <c r="P2189" s="2">
        <v>94.842508571186002</v>
      </c>
      <c r="Q2189" s="2">
        <v>9921.5111016108203</v>
      </c>
      <c r="R2189" s="2">
        <v>826.79259180090105</v>
      </c>
      <c r="S2189" s="2">
        <v>1345.09646508795</v>
      </c>
      <c r="T2189" s="2">
        <v>19502.6430816344</v>
      </c>
      <c r="U2189" s="3">
        <v>1.8989246543801801</v>
      </c>
      <c r="V2189" s="1">
        <v>953.30520000000001</v>
      </c>
      <c r="W2189" s="5">
        <v>2.0457921641080302E-5</v>
      </c>
    </row>
    <row r="2190" spans="1:23" x14ac:dyDescent="0.3">
      <c r="A2190">
        <v>986739</v>
      </c>
      <c r="B2190">
        <v>39</v>
      </c>
      <c r="C2190">
        <v>41.361696956012302</v>
      </c>
      <c r="D2190">
        <v>-83.622989173968506</v>
      </c>
      <c r="E2190" t="s">
        <v>1393</v>
      </c>
      <c r="F2190" t="s">
        <v>12</v>
      </c>
      <c r="G2190" t="s">
        <v>1294</v>
      </c>
      <c r="H2190" t="s">
        <v>859</v>
      </c>
      <c r="I2190">
        <v>955.45774644702703</v>
      </c>
      <c r="J2190">
        <v>173</v>
      </c>
      <c r="K2190">
        <v>39173</v>
      </c>
      <c r="L2190">
        <v>986739</v>
      </c>
      <c r="M2190" s="7">
        <v>39173</v>
      </c>
      <c r="N2190" s="2">
        <v>1472.1769999999999</v>
      </c>
      <c r="O2190" s="2">
        <v>1591.5296648691001</v>
      </c>
      <c r="P2190" s="2">
        <v>94.493802112614503</v>
      </c>
      <c r="Q2190" s="2">
        <v>67239.925774822899</v>
      </c>
      <c r="R2190" s="2">
        <v>5603.3271479019104</v>
      </c>
      <c r="S2190" s="2">
        <v>8847.6801966775802</v>
      </c>
      <c r="T2190" s="2">
        <v>127334.65522530999</v>
      </c>
      <c r="U2190" s="3">
        <v>1.9637258599032199</v>
      </c>
      <c r="V2190" s="1">
        <v>1438.0092</v>
      </c>
      <c r="W2190" s="5">
        <v>8.8549263262926401E-5</v>
      </c>
    </row>
    <row r="2191" spans="1:23" x14ac:dyDescent="0.3">
      <c r="A2191">
        <v>993772</v>
      </c>
      <c r="B2191">
        <v>39</v>
      </c>
      <c r="C2191">
        <v>40.8423799823575</v>
      </c>
      <c r="D2191">
        <v>-83.3043758681508</v>
      </c>
      <c r="E2191" t="s">
        <v>1393</v>
      </c>
      <c r="F2191" t="s">
        <v>12</v>
      </c>
      <c r="G2191" t="s">
        <v>1294</v>
      </c>
      <c r="H2191" t="s">
        <v>1475</v>
      </c>
      <c r="I2191">
        <v>923.17199992929295</v>
      </c>
      <c r="J2191">
        <v>175</v>
      </c>
      <c r="K2191">
        <v>39175</v>
      </c>
      <c r="L2191">
        <v>993772</v>
      </c>
      <c r="M2191" s="7">
        <v>39175</v>
      </c>
      <c r="N2191" s="2">
        <v>1468.0440000000001</v>
      </c>
      <c r="O2191" s="2">
        <v>1578.2952204727301</v>
      </c>
      <c r="P2191" s="2">
        <v>97.399842145154295</v>
      </c>
      <c r="Q2191" s="2">
        <v>501.24323902580198</v>
      </c>
      <c r="R2191" s="2">
        <v>41.770269918816901</v>
      </c>
      <c r="S2191" s="2">
        <v>55.493350663577303</v>
      </c>
      <c r="T2191" s="2">
        <v>783.55075833128001</v>
      </c>
      <c r="U2191" s="3">
        <v>2.2643090424150998</v>
      </c>
      <c r="V2191" s="1">
        <v>949.22280000000001</v>
      </c>
      <c r="W2191" s="5">
        <v>8.2546558967112896E-7</v>
      </c>
    </row>
    <row r="2192" spans="1:23" x14ac:dyDescent="0.3">
      <c r="A2192">
        <v>749701</v>
      </c>
      <c r="B2192">
        <v>40</v>
      </c>
      <c r="C2192">
        <v>35.883906656760502</v>
      </c>
      <c r="D2192">
        <v>-94.658663715806398</v>
      </c>
      <c r="E2192" t="s">
        <v>422</v>
      </c>
      <c r="F2192" t="s">
        <v>12</v>
      </c>
      <c r="G2192" t="s">
        <v>423</v>
      </c>
      <c r="H2192" t="s">
        <v>906</v>
      </c>
      <c r="I2192">
        <v>686.78022715696102</v>
      </c>
      <c r="J2192">
        <v>1</v>
      </c>
      <c r="K2192">
        <v>40001</v>
      </c>
      <c r="L2192">
        <v>749701</v>
      </c>
      <c r="M2192" s="7">
        <v>40001</v>
      </c>
      <c r="N2192" s="2">
        <v>1674.162</v>
      </c>
      <c r="O2192" s="2">
        <v>1724.6642196109201</v>
      </c>
      <c r="P2192" s="2">
        <v>156.277793889778</v>
      </c>
      <c r="Q2192" s="2">
        <v>765.07239847617302</v>
      </c>
      <c r="R2192" s="2">
        <v>63.756033206347702</v>
      </c>
      <c r="S2192" s="2">
        <v>54.869139022739198</v>
      </c>
      <c r="T2192" s="2">
        <v>658.68133129683895</v>
      </c>
      <c r="U2192" s="3">
        <v>2.1785297304399802</v>
      </c>
      <c r="V2192" s="1">
        <v>573.399</v>
      </c>
      <c r="W2192" s="5">
        <v>1.1487312173492399E-6</v>
      </c>
    </row>
    <row r="2193" spans="1:23" x14ac:dyDescent="0.3">
      <c r="A2193">
        <v>661492</v>
      </c>
      <c r="B2193">
        <v>40</v>
      </c>
      <c r="C2193">
        <v>36.731038164140998</v>
      </c>
      <c r="D2193">
        <v>-98.324008382556997</v>
      </c>
      <c r="E2193" t="s">
        <v>422</v>
      </c>
      <c r="F2193" t="s">
        <v>12</v>
      </c>
      <c r="G2193" t="s">
        <v>423</v>
      </c>
      <c r="H2193" t="s">
        <v>646</v>
      </c>
      <c r="I2193">
        <v>1433.08653550341</v>
      </c>
      <c r="J2193">
        <v>3</v>
      </c>
      <c r="K2193">
        <v>40003</v>
      </c>
      <c r="L2193">
        <v>661492</v>
      </c>
      <c r="M2193" s="7">
        <v>40003</v>
      </c>
      <c r="N2193" s="2">
        <v>1812.433</v>
      </c>
      <c r="O2193" s="2">
        <v>1933.0540558136699</v>
      </c>
      <c r="P2193" s="2">
        <v>163.38998925234799</v>
      </c>
      <c r="Q2193" s="2">
        <v>393.32095840306602</v>
      </c>
      <c r="R2193" s="2">
        <v>32.776746533588899</v>
      </c>
      <c r="S2193" s="2">
        <v>30.923968542565799</v>
      </c>
      <c r="T2193" s="2">
        <v>380.784419236551</v>
      </c>
      <c r="U2193" s="3">
        <v>1.9006965920337</v>
      </c>
      <c r="V2193" s="1">
        <v>2096.3609999999999</v>
      </c>
      <c r="W2193" s="5">
        <v>1.8164067125678799E-7</v>
      </c>
    </row>
    <row r="2194" spans="1:23" x14ac:dyDescent="0.3">
      <c r="A2194">
        <v>720005</v>
      </c>
      <c r="B2194">
        <v>40</v>
      </c>
      <c r="C2194">
        <v>34.373729054340899</v>
      </c>
      <c r="D2194">
        <v>-96.037824297971</v>
      </c>
      <c r="E2194" t="s">
        <v>422</v>
      </c>
      <c r="F2194" t="s">
        <v>12</v>
      </c>
      <c r="G2194" t="s">
        <v>423</v>
      </c>
      <c r="H2194" t="s">
        <v>812</v>
      </c>
      <c r="I2194">
        <v>1690.86428188319</v>
      </c>
      <c r="J2194">
        <v>5</v>
      </c>
      <c r="K2194">
        <v>40005</v>
      </c>
      <c r="L2194">
        <v>720005</v>
      </c>
      <c r="M2194" s="7">
        <v>40005</v>
      </c>
      <c r="N2194" s="2">
        <v>1715.1244999999999</v>
      </c>
      <c r="O2194" s="2">
        <v>1790.43820733595</v>
      </c>
      <c r="P2194" s="2">
        <v>169.108056472382</v>
      </c>
      <c r="Q2194" s="2">
        <v>34.135739983173899</v>
      </c>
      <c r="R2194" s="2">
        <v>2.8446449985978202</v>
      </c>
      <c r="S2194" s="2">
        <v>2.0200865584923302</v>
      </c>
      <c r="T2194" s="2">
        <v>23.224097038350099</v>
      </c>
      <c r="U2194" s="3">
        <v>2.4398404034749799</v>
      </c>
      <c r="V2194" s="1">
        <v>1160.8109999999999</v>
      </c>
      <c r="W2194" s="5">
        <v>2.00067858060874E-8</v>
      </c>
    </row>
    <row r="2195" spans="1:23" x14ac:dyDescent="0.3">
      <c r="A2195">
        <v>603759</v>
      </c>
      <c r="B2195">
        <v>40</v>
      </c>
      <c r="C2195">
        <v>36.749647683542896</v>
      </c>
      <c r="D2195">
        <v>-100.47678995689</v>
      </c>
      <c r="E2195" t="s">
        <v>422</v>
      </c>
      <c r="F2195" t="s">
        <v>12</v>
      </c>
      <c r="G2195" t="s">
        <v>423</v>
      </c>
      <c r="H2195" t="s">
        <v>117</v>
      </c>
      <c r="I2195">
        <v>2646.2609299026399</v>
      </c>
      <c r="J2195">
        <v>7</v>
      </c>
      <c r="K2195">
        <v>40007</v>
      </c>
      <c r="L2195">
        <v>603759</v>
      </c>
      <c r="M2195" s="7">
        <v>40007</v>
      </c>
      <c r="N2195" s="2">
        <v>1864.7905000000001</v>
      </c>
      <c r="O2195" s="2">
        <v>2012.3054859619201</v>
      </c>
      <c r="P2195" s="2">
        <v>165.29760077310101</v>
      </c>
      <c r="Q2195" s="2">
        <v>10.575849465496701</v>
      </c>
      <c r="R2195" s="2">
        <v>0.88132078879138798</v>
      </c>
      <c r="S2195" s="2">
        <v>0.52665230199194901</v>
      </c>
      <c r="T2195" s="2">
        <v>6.48865430774649</v>
      </c>
      <c r="U2195" s="3">
        <v>2.9662728586978599</v>
      </c>
      <c r="V2195" s="1">
        <v>4656.7466999999997</v>
      </c>
      <c r="W2195" s="5">
        <v>1.39338785761023E-9</v>
      </c>
    </row>
    <row r="2196" spans="1:23" x14ac:dyDescent="0.3">
      <c r="A2196">
        <v>623968</v>
      </c>
      <c r="B2196">
        <v>40</v>
      </c>
      <c r="C2196">
        <v>35.268727263784498</v>
      </c>
      <c r="D2196">
        <v>-99.6819050201333</v>
      </c>
      <c r="E2196" t="s">
        <v>422</v>
      </c>
      <c r="F2196" t="s">
        <v>12</v>
      </c>
      <c r="G2196" t="s">
        <v>423</v>
      </c>
      <c r="H2196" t="s">
        <v>565</v>
      </c>
      <c r="I2196">
        <v>2651.0814057041198</v>
      </c>
      <c r="J2196">
        <v>9</v>
      </c>
      <c r="K2196">
        <v>40009</v>
      </c>
      <c r="L2196">
        <v>623968</v>
      </c>
      <c r="M2196" s="7">
        <v>40009</v>
      </c>
      <c r="N2196" s="2">
        <v>1868.422</v>
      </c>
      <c r="O2196" s="2">
        <v>1980.5119768675099</v>
      </c>
      <c r="P2196" s="2">
        <v>181.73961116225101</v>
      </c>
      <c r="Q2196" s="2">
        <v>1041.4499819877601</v>
      </c>
      <c r="R2196" s="2">
        <v>86.7874984989799</v>
      </c>
      <c r="S2196" s="2">
        <v>39.928063286952998</v>
      </c>
      <c r="T2196" s="2">
        <v>470.80514948548802</v>
      </c>
      <c r="U2196" s="3">
        <v>3.5042650834102802</v>
      </c>
      <c r="V2196" s="1">
        <v>2212.3368</v>
      </c>
      <c r="W2196" s="5">
        <v>2.1280898527090801E-7</v>
      </c>
    </row>
    <row r="2197" spans="1:23" x14ac:dyDescent="0.3">
      <c r="A2197">
        <v>659658</v>
      </c>
      <c r="B2197">
        <v>40</v>
      </c>
      <c r="C2197">
        <v>35.875210657864301</v>
      </c>
      <c r="D2197">
        <v>-98.433441451457</v>
      </c>
      <c r="E2197" t="s">
        <v>422</v>
      </c>
      <c r="F2197" t="s">
        <v>12</v>
      </c>
      <c r="G2197" t="s">
        <v>423</v>
      </c>
      <c r="H2197" t="s">
        <v>226</v>
      </c>
      <c r="I2197">
        <v>2041.0628085224801</v>
      </c>
      <c r="J2197">
        <v>11</v>
      </c>
      <c r="K2197">
        <v>40011</v>
      </c>
      <c r="L2197">
        <v>659658</v>
      </c>
      <c r="M2197" s="7">
        <v>40011</v>
      </c>
      <c r="N2197" s="2">
        <v>1824.7035000000001</v>
      </c>
      <c r="O2197" s="2">
        <v>1944.0544401147299</v>
      </c>
      <c r="P2197" s="2">
        <v>169.87698681285801</v>
      </c>
      <c r="Q2197" s="2">
        <v>1144.3130692022</v>
      </c>
      <c r="R2197" s="2">
        <v>95.359422433516897</v>
      </c>
      <c r="S2197" s="2">
        <v>85.200166590240897</v>
      </c>
      <c r="T2197" s="2">
        <v>1022.53054077742</v>
      </c>
      <c r="U2197" s="3">
        <v>1.9304396952938301</v>
      </c>
      <c r="V2197" s="1">
        <v>2150.9955</v>
      </c>
      <c r="W2197" s="5">
        <v>4.7537549045426399E-7</v>
      </c>
    </row>
    <row r="2198" spans="1:23" x14ac:dyDescent="0.3">
      <c r="A2198">
        <v>714446</v>
      </c>
      <c r="B2198">
        <v>40</v>
      </c>
      <c r="C2198">
        <v>33.962326166768399</v>
      </c>
      <c r="D2198">
        <v>-96.259792721900496</v>
      </c>
      <c r="E2198" t="s">
        <v>422</v>
      </c>
      <c r="F2198" t="s">
        <v>12</v>
      </c>
      <c r="G2198" t="s">
        <v>423</v>
      </c>
      <c r="H2198" t="s">
        <v>796</v>
      </c>
      <c r="I2198">
        <v>851.41074772071704</v>
      </c>
      <c r="J2198">
        <v>13</v>
      </c>
      <c r="K2198">
        <v>40013</v>
      </c>
      <c r="L2198">
        <v>714446</v>
      </c>
      <c r="M2198" s="7">
        <v>40013</v>
      </c>
      <c r="N2198" s="2">
        <v>1756.2145</v>
      </c>
      <c r="O2198" s="2">
        <v>1818.7792945737201</v>
      </c>
      <c r="P2198" s="2">
        <v>169.45159536204301</v>
      </c>
      <c r="Q2198" s="2">
        <v>12346.306941851901</v>
      </c>
      <c r="R2198" s="2">
        <v>1028.85891182099</v>
      </c>
      <c r="S2198" s="2">
        <v>423.42214411552197</v>
      </c>
      <c r="T2198" s="2">
        <v>4812.9976704949004</v>
      </c>
      <c r="U2198" s="3">
        <v>4.20149852169732</v>
      </c>
      <c r="V2198" s="1">
        <v>1673.7597000000001</v>
      </c>
      <c r="W2198" s="5">
        <v>2.8755607334164499E-6</v>
      </c>
    </row>
    <row r="2199" spans="1:23" x14ac:dyDescent="0.3">
      <c r="A2199">
        <v>659800</v>
      </c>
      <c r="B2199">
        <v>40</v>
      </c>
      <c r="C2199">
        <v>35.174382426907897</v>
      </c>
      <c r="D2199">
        <v>-98.375140466808006</v>
      </c>
      <c r="E2199" t="s">
        <v>422</v>
      </c>
      <c r="F2199" t="s">
        <v>12</v>
      </c>
      <c r="G2199" t="s">
        <v>423</v>
      </c>
      <c r="H2199" t="s">
        <v>643</v>
      </c>
      <c r="I2199">
        <v>657.54432982704202</v>
      </c>
      <c r="J2199">
        <v>15</v>
      </c>
      <c r="K2199">
        <v>40015</v>
      </c>
      <c r="L2199">
        <v>659800</v>
      </c>
      <c r="M2199" s="7">
        <v>40015</v>
      </c>
      <c r="N2199" s="2">
        <v>1827.2860000000001</v>
      </c>
      <c r="O2199" s="2">
        <v>1925.78581596443</v>
      </c>
      <c r="P2199" s="2">
        <v>171.57449862349301</v>
      </c>
      <c r="Q2199" s="2">
        <v>1736.6467575652</v>
      </c>
      <c r="R2199" s="2">
        <v>144.72056313043299</v>
      </c>
      <c r="S2199" s="2">
        <v>114.457841837937</v>
      </c>
      <c r="T2199" s="2">
        <v>1345.95749573123</v>
      </c>
      <c r="U2199" s="3">
        <v>2.1592333173987401</v>
      </c>
      <c r="V2199" s="1">
        <v>2885.8112999999998</v>
      </c>
      <c r="W2199" s="5">
        <v>4.6640523437247101E-7</v>
      </c>
    </row>
    <row r="2200" spans="1:23" x14ac:dyDescent="0.3">
      <c r="A2200">
        <v>671246</v>
      </c>
      <c r="B2200">
        <v>40</v>
      </c>
      <c r="C2200">
        <v>35.5424431300751</v>
      </c>
      <c r="D2200">
        <v>-97.982371099111901</v>
      </c>
      <c r="E2200" t="s">
        <v>422</v>
      </c>
      <c r="F2200" t="s">
        <v>12</v>
      </c>
      <c r="G2200" t="s">
        <v>423</v>
      </c>
      <c r="H2200" t="s">
        <v>674</v>
      </c>
      <c r="I2200">
        <v>1397.2164540774099</v>
      </c>
      <c r="J2200">
        <v>17</v>
      </c>
      <c r="K2200">
        <v>40017</v>
      </c>
      <c r="L2200">
        <v>671246</v>
      </c>
      <c r="M2200" s="7">
        <v>40017</v>
      </c>
      <c r="N2200" s="2">
        <v>1802.2049999999999</v>
      </c>
      <c r="O2200" s="2">
        <v>1897.32514241648</v>
      </c>
      <c r="P2200" s="2">
        <v>164.319380082539</v>
      </c>
      <c r="Q2200" s="2">
        <v>50495.248132544803</v>
      </c>
      <c r="R2200" s="2">
        <v>4207.9373443787399</v>
      </c>
      <c r="S2200" s="2">
        <v>3376.7502031055901</v>
      </c>
      <c r="T2200" s="2">
        <v>40133.034297078797</v>
      </c>
      <c r="U2200" s="3">
        <v>2.2220261338145799</v>
      </c>
      <c r="V2200" s="1">
        <v>2049.8103000000001</v>
      </c>
      <c r="W2200" s="5">
        <v>1.9578901665719401E-5</v>
      </c>
    </row>
    <row r="2201" spans="1:23" x14ac:dyDescent="0.3">
      <c r="A2201">
        <v>690206</v>
      </c>
      <c r="B2201">
        <v>40</v>
      </c>
      <c r="C2201">
        <v>34.250843296347597</v>
      </c>
      <c r="D2201">
        <v>-97.285801388061401</v>
      </c>
      <c r="E2201" t="s">
        <v>422</v>
      </c>
      <c r="F2201" t="s">
        <v>12</v>
      </c>
      <c r="G2201" t="s">
        <v>423</v>
      </c>
      <c r="H2201" t="s">
        <v>353</v>
      </c>
      <c r="I2201">
        <v>1311.21499772225</v>
      </c>
      <c r="J2201">
        <v>19</v>
      </c>
      <c r="K2201">
        <v>40019</v>
      </c>
      <c r="L2201">
        <v>690206</v>
      </c>
      <c r="M2201" s="7">
        <v>40019</v>
      </c>
      <c r="N2201" s="2">
        <v>1786.8244999999999</v>
      </c>
      <c r="O2201" s="2">
        <v>1863.35813564465</v>
      </c>
      <c r="P2201" s="2">
        <v>170.16343150660401</v>
      </c>
      <c r="Q2201" s="2">
        <v>384967.60065153101</v>
      </c>
      <c r="R2201" s="2">
        <v>32080.6333876276</v>
      </c>
      <c r="S2201" s="2">
        <v>10826.96999351</v>
      </c>
      <c r="T2201" s="2">
        <v>124049.76792801201</v>
      </c>
      <c r="U2201" s="3">
        <v>5.1019639605576996</v>
      </c>
      <c r="V2201" s="1">
        <v>1495.5435</v>
      </c>
      <c r="W2201" s="5">
        <v>8.29462786792974E-5</v>
      </c>
    </row>
    <row r="2202" spans="1:23" x14ac:dyDescent="0.3">
      <c r="A2202">
        <v>742262</v>
      </c>
      <c r="B2202">
        <v>40</v>
      </c>
      <c r="C2202">
        <v>35.906594762567799</v>
      </c>
      <c r="D2202">
        <v>-94.999670805411697</v>
      </c>
      <c r="E2202" t="s">
        <v>422</v>
      </c>
      <c r="F2202" t="s">
        <v>12</v>
      </c>
      <c r="G2202" t="s">
        <v>423</v>
      </c>
      <c r="H2202" t="s">
        <v>842</v>
      </c>
      <c r="I2202">
        <v>2558.1466659994699</v>
      </c>
      <c r="J2202">
        <v>21</v>
      </c>
      <c r="K2202">
        <v>40021</v>
      </c>
      <c r="L2202">
        <v>742262</v>
      </c>
      <c r="M2202" s="7">
        <v>40021</v>
      </c>
      <c r="N2202" s="2">
        <v>1662.759</v>
      </c>
      <c r="O2202" s="2">
        <v>1721.64054933548</v>
      </c>
      <c r="P2202" s="2">
        <v>156.608789353806</v>
      </c>
      <c r="Q2202" s="2">
        <v>286.80122699863301</v>
      </c>
      <c r="R2202" s="2">
        <v>23.9001022498861</v>
      </c>
      <c r="S2202" s="2">
        <v>8.6656133196942395</v>
      </c>
      <c r="T2202" s="2">
        <v>104.096769050958</v>
      </c>
      <c r="U2202" s="3">
        <v>5.1600266083043103</v>
      </c>
      <c r="V2202" s="1">
        <v>756.61289999999997</v>
      </c>
      <c r="W2202" s="5">
        <v>1.3758259877799801E-7</v>
      </c>
    </row>
    <row r="2203" spans="1:23" x14ac:dyDescent="0.3">
      <c r="A2203">
        <v>730244</v>
      </c>
      <c r="B2203">
        <v>40</v>
      </c>
      <c r="C2203">
        <v>34.026598973822701</v>
      </c>
      <c r="D2203">
        <v>-95.552158619988504</v>
      </c>
      <c r="E2203" t="s">
        <v>422</v>
      </c>
      <c r="F2203" t="s">
        <v>12</v>
      </c>
      <c r="G2203" t="s">
        <v>423</v>
      </c>
      <c r="H2203" t="s">
        <v>849</v>
      </c>
      <c r="I2203">
        <v>2156.67038236902</v>
      </c>
      <c r="J2203">
        <v>23</v>
      </c>
      <c r="K2203">
        <v>40023</v>
      </c>
      <c r="L2203">
        <v>730244</v>
      </c>
      <c r="M2203" s="7">
        <v>40023</v>
      </c>
      <c r="N2203" s="2">
        <v>1725.2114999999999</v>
      </c>
      <c r="O2203" s="2">
        <v>1742.8278348163301</v>
      </c>
      <c r="P2203" s="2">
        <v>162.266785223677</v>
      </c>
      <c r="Q2203" s="2">
        <v>720.16454444507701</v>
      </c>
      <c r="R2203" s="2">
        <v>60.013712037089803</v>
      </c>
      <c r="S2203" s="2">
        <v>41.140735586545702</v>
      </c>
      <c r="T2203" s="2">
        <v>468.46666468874298</v>
      </c>
      <c r="U2203" s="3">
        <v>2.63400397349122</v>
      </c>
      <c r="V2203" s="1">
        <v>1214.5059000000001</v>
      </c>
      <c r="W2203" s="5">
        <v>3.8572613330963898E-7</v>
      </c>
    </row>
    <row r="2204" spans="1:23" x14ac:dyDescent="0.3">
      <c r="A2204">
        <v>688958</v>
      </c>
      <c r="B2204">
        <v>40</v>
      </c>
      <c r="C2204">
        <v>35.203043654445501</v>
      </c>
      <c r="D2204">
        <v>-97.326418812382698</v>
      </c>
      <c r="E2204" t="s">
        <v>422</v>
      </c>
      <c r="F2204" t="s">
        <v>12</v>
      </c>
      <c r="G2204" t="s">
        <v>423</v>
      </c>
      <c r="H2204" t="s">
        <v>724</v>
      </c>
      <c r="I2204">
        <v>1457.73759289741</v>
      </c>
      <c r="J2204">
        <v>27</v>
      </c>
      <c r="K2204">
        <v>40027</v>
      </c>
      <c r="L2204">
        <v>688958</v>
      </c>
      <c r="M2204" s="7">
        <v>40027</v>
      </c>
      <c r="N2204" s="2">
        <v>1782.8625</v>
      </c>
      <c r="O2204" s="2">
        <v>1887.6486463532599</v>
      </c>
      <c r="P2204" s="2">
        <v>175.34216592316801</v>
      </c>
      <c r="Q2204" s="2">
        <v>10837.9265251626</v>
      </c>
      <c r="R2204" s="2">
        <v>903.16054376354998</v>
      </c>
      <c r="S2204" s="2">
        <v>631.56086525924502</v>
      </c>
      <c r="T2204" s="2">
        <v>7432.8977046099999</v>
      </c>
      <c r="U2204" s="3">
        <v>2.3896318537331598</v>
      </c>
      <c r="V2204" s="1">
        <v>742.25160000000005</v>
      </c>
      <c r="W2204" s="5">
        <v>1.0013986772962201E-5</v>
      </c>
    </row>
    <row r="2205" spans="1:23" x14ac:dyDescent="0.3">
      <c r="A2205">
        <v>713659</v>
      </c>
      <c r="B2205">
        <v>40</v>
      </c>
      <c r="C2205">
        <v>34.5882186318712</v>
      </c>
      <c r="D2205">
        <v>-96.297826535163196</v>
      </c>
      <c r="E2205" t="s">
        <v>422</v>
      </c>
      <c r="F2205" t="s">
        <v>12</v>
      </c>
      <c r="G2205" t="s">
        <v>423</v>
      </c>
      <c r="H2205" t="s">
        <v>790</v>
      </c>
      <c r="I2205">
        <v>2030.86040723048</v>
      </c>
      <c r="J2205">
        <v>29</v>
      </c>
      <c r="K2205">
        <v>40029</v>
      </c>
      <c r="L2205">
        <v>713659</v>
      </c>
      <c r="M2205" s="7">
        <v>40029</v>
      </c>
      <c r="N2205" s="2">
        <v>1737.345</v>
      </c>
      <c r="O2205" s="2">
        <v>1816.0131755529701</v>
      </c>
      <c r="P2205" s="2">
        <v>169.130197844468</v>
      </c>
      <c r="Q2205" s="2">
        <v>403.89680786856297</v>
      </c>
      <c r="R2205" s="2">
        <v>33.658067322380198</v>
      </c>
      <c r="S2205" s="2">
        <v>30.489434884511802</v>
      </c>
      <c r="T2205" s="2">
        <v>352.62910197943199</v>
      </c>
      <c r="U2205" s="3">
        <v>1.9124331509535499</v>
      </c>
      <c r="V2205" s="1">
        <v>820.02779999999996</v>
      </c>
      <c r="W2205" s="5">
        <v>4.3002091146108901E-7</v>
      </c>
    </row>
    <row r="2206" spans="1:23" x14ac:dyDescent="0.3">
      <c r="A2206">
        <v>658339</v>
      </c>
      <c r="B2206">
        <v>40</v>
      </c>
      <c r="C2206">
        <v>34.662098846961101</v>
      </c>
      <c r="D2206">
        <v>-98.471661671731496</v>
      </c>
      <c r="E2206" t="s">
        <v>422</v>
      </c>
      <c r="F2206" t="s">
        <v>12</v>
      </c>
      <c r="G2206" t="s">
        <v>423</v>
      </c>
      <c r="H2206" t="s">
        <v>585</v>
      </c>
      <c r="I2206">
        <v>1715.8721996151301</v>
      </c>
      <c r="J2206">
        <v>31</v>
      </c>
      <c r="K2206">
        <v>40031</v>
      </c>
      <c r="L2206">
        <v>658339</v>
      </c>
      <c r="M2206" s="7">
        <v>40031</v>
      </c>
      <c r="N2206" s="2">
        <v>1844.2439999999999</v>
      </c>
      <c r="O2206" s="2">
        <v>1927.84633290644</v>
      </c>
      <c r="P2206" s="2">
        <v>172.45823539234701</v>
      </c>
      <c r="Q2206" s="2">
        <v>982345.77642069</v>
      </c>
      <c r="R2206" s="2">
        <v>81862.1480350575</v>
      </c>
      <c r="S2206" s="2">
        <v>55762.581509668496</v>
      </c>
      <c r="T2206" s="2">
        <v>646267.34236670204</v>
      </c>
      <c r="U2206" s="3">
        <v>2.49415791798963</v>
      </c>
      <c r="V2206" s="1">
        <v>1913.4143999999999</v>
      </c>
      <c r="W2206" s="5">
        <v>3.3775607749513198E-4</v>
      </c>
    </row>
    <row r="2207" spans="1:23" x14ac:dyDescent="0.3">
      <c r="A2207">
        <v>737185</v>
      </c>
      <c r="B2207">
        <v>40</v>
      </c>
      <c r="C2207">
        <v>36.761725432961697</v>
      </c>
      <c r="D2207">
        <v>-95.208484082236794</v>
      </c>
      <c r="E2207" t="s">
        <v>422</v>
      </c>
      <c r="F2207" t="s">
        <v>12</v>
      </c>
      <c r="G2207" t="s">
        <v>423</v>
      </c>
      <c r="H2207" t="s">
        <v>870</v>
      </c>
      <c r="I2207">
        <v>1378.53505835081</v>
      </c>
      <c r="J2207">
        <v>35</v>
      </c>
      <c r="K2207">
        <v>40035</v>
      </c>
      <c r="L2207">
        <v>737185</v>
      </c>
      <c r="M2207" s="7">
        <v>40035</v>
      </c>
      <c r="N2207" s="2">
        <v>1694.0345</v>
      </c>
      <c r="O2207" s="2">
        <v>1820.6617985918399</v>
      </c>
      <c r="P2207" s="2">
        <v>160.09986549714799</v>
      </c>
      <c r="Q2207" s="2">
        <v>1567.09585165262</v>
      </c>
      <c r="R2207" s="2">
        <v>130.591320971052</v>
      </c>
      <c r="S2207" s="2">
        <v>100.758790973497</v>
      </c>
      <c r="T2207" s="2">
        <v>1241.86334971461</v>
      </c>
      <c r="U2207" s="3">
        <v>2.3719636025209598</v>
      </c>
      <c r="V2207" s="1">
        <v>1690.2999</v>
      </c>
      <c r="W2207" s="5">
        <v>7.3470000780015905E-7</v>
      </c>
    </row>
    <row r="2208" spans="1:23" x14ac:dyDescent="0.3">
      <c r="A2208">
        <v>711981</v>
      </c>
      <c r="B2208">
        <v>40</v>
      </c>
      <c r="C2208">
        <v>35.902681230547998</v>
      </c>
      <c r="D2208">
        <v>-96.370950512030404</v>
      </c>
      <c r="E2208" t="s">
        <v>422</v>
      </c>
      <c r="F2208" t="s">
        <v>12</v>
      </c>
      <c r="G2208" t="s">
        <v>423</v>
      </c>
      <c r="H2208" t="s">
        <v>787</v>
      </c>
      <c r="I2208">
        <v>1627.06614053611</v>
      </c>
      <c r="J2208">
        <v>37</v>
      </c>
      <c r="K2208">
        <v>40037</v>
      </c>
      <c r="L2208">
        <v>711981</v>
      </c>
      <c r="M2208" s="7">
        <v>40037</v>
      </c>
      <c r="N2208" s="2">
        <v>1722.2304999999999</v>
      </c>
      <c r="O2208" s="2">
        <v>1839.17181739945</v>
      </c>
      <c r="P2208" s="2">
        <v>169.56649603159201</v>
      </c>
      <c r="Q2208" s="2">
        <v>7503.8338315907004</v>
      </c>
      <c r="R2208" s="2">
        <v>625.319485965892</v>
      </c>
      <c r="S2208" s="2">
        <v>381.748331006841</v>
      </c>
      <c r="T2208" s="2">
        <v>4585.2700947555704</v>
      </c>
      <c r="U2208" s="3">
        <v>2.8304298107040999</v>
      </c>
      <c r="V2208" s="1">
        <v>1172.9123999999999</v>
      </c>
      <c r="W2208" s="5">
        <v>3.9093031114306298E-6</v>
      </c>
    </row>
    <row r="2209" spans="1:23" x14ac:dyDescent="0.3">
      <c r="A2209">
        <v>643163</v>
      </c>
      <c r="B2209">
        <v>40</v>
      </c>
      <c r="C2209">
        <v>35.638883255258101</v>
      </c>
      <c r="D2209">
        <v>-99.001492218214494</v>
      </c>
      <c r="E2209" t="s">
        <v>422</v>
      </c>
      <c r="F2209" t="s">
        <v>12</v>
      </c>
      <c r="G2209" t="s">
        <v>423</v>
      </c>
      <c r="H2209" t="s">
        <v>111</v>
      </c>
      <c r="I2209">
        <v>2081.09496721797</v>
      </c>
      <c r="J2209">
        <v>39</v>
      </c>
      <c r="K2209">
        <v>40039</v>
      </c>
      <c r="L2209">
        <v>643163</v>
      </c>
      <c r="M2209" s="7">
        <v>40039</v>
      </c>
      <c r="N2209" s="2">
        <v>1842.7360000000001</v>
      </c>
      <c r="O2209" s="2">
        <v>1958.06963322361</v>
      </c>
      <c r="P2209" s="2">
        <v>170.92066623235601</v>
      </c>
      <c r="Q2209" s="2">
        <v>140829.053002909</v>
      </c>
      <c r="R2209" s="2">
        <v>11735.7544169091</v>
      </c>
      <c r="S2209" s="2">
        <v>9869.8001253598395</v>
      </c>
      <c r="T2209" s="2">
        <v>117633.870486603</v>
      </c>
      <c r="U2209" s="3">
        <v>2.0383356414253901</v>
      </c>
      <c r="V2209" s="1">
        <v>2424.2328000000002</v>
      </c>
      <c r="W2209" s="5">
        <v>4.85241642166557E-5</v>
      </c>
    </row>
    <row r="2210" spans="1:23" x14ac:dyDescent="0.3">
      <c r="A2210">
        <v>746233</v>
      </c>
      <c r="B2210">
        <v>40</v>
      </c>
      <c r="C2210">
        <v>36.408199775015198</v>
      </c>
      <c r="D2210">
        <v>-94.802648414440199</v>
      </c>
      <c r="E2210" t="s">
        <v>422</v>
      </c>
      <c r="F2210" t="s">
        <v>12</v>
      </c>
      <c r="G2210" t="s">
        <v>423</v>
      </c>
      <c r="H2210" t="s">
        <v>896</v>
      </c>
      <c r="I2210">
        <v>1569.1306365657499</v>
      </c>
      <c r="J2210">
        <v>41</v>
      </c>
      <c r="K2210">
        <v>40041</v>
      </c>
      <c r="L2210">
        <v>746233</v>
      </c>
      <c r="M2210" s="7">
        <v>40041</v>
      </c>
      <c r="N2210" s="2">
        <v>1686.809</v>
      </c>
      <c r="O2210" s="2">
        <v>1793.7603313019199</v>
      </c>
      <c r="P2210" s="2">
        <v>158.22227836487599</v>
      </c>
      <c r="Q2210" s="2">
        <v>43848.537656029002</v>
      </c>
      <c r="R2210" s="2">
        <v>3654.0448046690799</v>
      </c>
      <c r="S2210" s="2">
        <v>3226.84368272347</v>
      </c>
      <c r="T2210" s="2">
        <v>39346.9847283083</v>
      </c>
      <c r="U2210" s="3">
        <v>2.0969879126301301</v>
      </c>
      <c r="V2210" s="1">
        <v>967.82849999999996</v>
      </c>
      <c r="W2210" s="5">
        <v>4.0654914303833999E-5</v>
      </c>
    </row>
    <row r="2211" spans="1:23" x14ac:dyDescent="0.3">
      <c r="A2211">
        <v>642467</v>
      </c>
      <c r="B2211">
        <v>40</v>
      </c>
      <c r="C2211">
        <v>35.987683127318697</v>
      </c>
      <c r="D2211">
        <v>-99.007909407865</v>
      </c>
      <c r="E2211" t="s">
        <v>422</v>
      </c>
      <c r="F2211" t="s">
        <v>12</v>
      </c>
      <c r="G2211" t="s">
        <v>423</v>
      </c>
      <c r="H2211" t="s">
        <v>497</v>
      </c>
      <c r="I2211">
        <v>2244.73627852557</v>
      </c>
      <c r="J2211">
        <v>43</v>
      </c>
      <c r="K2211">
        <v>40043</v>
      </c>
      <c r="L2211">
        <v>642467</v>
      </c>
      <c r="M2211" s="7">
        <v>40043</v>
      </c>
      <c r="N2211" s="2">
        <v>1843.759</v>
      </c>
      <c r="O2211" s="2">
        <v>1968.5449189819101</v>
      </c>
      <c r="P2211" s="2">
        <v>170.366899985587</v>
      </c>
      <c r="Q2211" s="2">
        <v>396.23459521495198</v>
      </c>
      <c r="R2211" s="2">
        <v>33.019549601245998</v>
      </c>
      <c r="S2211" s="2">
        <v>29.453200489615998</v>
      </c>
      <c r="T2211" s="2">
        <v>354.65957632742698</v>
      </c>
      <c r="U2211" s="3">
        <v>1.92806224623407</v>
      </c>
      <c r="V2211" s="1">
        <v>2264.9301</v>
      </c>
      <c r="W2211" s="5">
        <v>1.5658742683821799E-7</v>
      </c>
    </row>
    <row r="2212" spans="1:23" x14ac:dyDescent="0.3">
      <c r="A2212">
        <v>623036</v>
      </c>
      <c r="B2212">
        <v>40</v>
      </c>
      <c r="C2212">
        <v>36.2183644602922</v>
      </c>
      <c r="D2212">
        <v>-99.754637941436201</v>
      </c>
      <c r="E2212" t="s">
        <v>422</v>
      </c>
      <c r="F2212" t="s">
        <v>12</v>
      </c>
      <c r="G2212" t="s">
        <v>423</v>
      </c>
      <c r="H2212" t="s">
        <v>561</v>
      </c>
      <c r="I2212">
        <v>1610.56590298995</v>
      </c>
      <c r="J2212">
        <v>45</v>
      </c>
      <c r="K2212">
        <v>40045</v>
      </c>
      <c r="L2212">
        <v>623036</v>
      </c>
      <c r="M2212" s="7">
        <v>40045</v>
      </c>
      <c r="N2212" s="2">
        <v>1866.8755000000001</v>
      </c>
      <c r="O2212" s="2">
        <v>2009.48161736564</v>
      </c>
      <c r="P2212" s="2">
        <v>173.00272825511601</v>
      </c>
      <c r="Q2212" s="2">
        <v>2.4081915866838899</v>
      </c>
      <c r="R2212" s="2">
        <v>0.20068263222365701</v>
      </c>
      <c r="S2212" s="2">
        <v>0.114097398475417</v>
      </c>
      <c r="T2212" s="2">
        <v>1.38336129356022</v>
      </c>
      <c r="U2212" s="3">
        <v>2.97885054876823</v>
      </c>
      <c r="V2212" s="1">
        <v>3101.0445</v>
      </c>
      <c r="W2212" s="5">
        <v>4.4609527324107201E-10</v>
      </c>
    </row>
    <row r="2213" spans="1:23" x14ac:dyDescent="0.3">
      <c r="A2213">
        <v>676506</v>
      </c>
      <c r="B2213">
        <v>40</v>
      </c>
      <c r="C2213">
        <v>36.379057467840703</v>
      </c>
      <c r="D2213">
        <v>-97.7827230160471</v>
      </c>
      <c r="E2213" t="s">
        <v>422</v>
      </c>
      <c r="F2213" t="s">
        <v>12</v>
      </c>
      <c r="G2213" t="s">
        <v>423</v>
      </c>
      <c r="H2213" t="s">
        <v>102</v>
      </c>
      <c r="I2213">
        <v>1034.3472969767799</v>
      </c>
      <c r="J2213">
        <v>47</v>
      </c>
      <c r="K2213">
        <v>40047</v>
      </c>
      <c r="L2213">
        <v>676506</v>
      </c>
      <c r="M2213" s="7">
        <v>40047</v>
      </c>
      <c r="N2213" s="2">
        <v>1801.9735000000001</v>
      </c>
      <c r="O2213" s="2">
        <v>1919.0062766686999</v>
      </c>
      <c r="P2213" s="2">
        <v>167.02250545541801</v>
      </c>
      <c r="Q2213" s="2">
        <v>143060.75665720901</v>
      </c>
      <c r="R2213" s="2">
        <v>11921.7297214341</v>
      </c>
      <c r="S2213" s="2">
        <v>9442.3659440509691</v>
      </c>
      <c r="T2213" s="2">
        <v>115035.899032246</v>
      </c>
      <c r="U2213" s="3">
        <v>2.21488442990491</v>
      </c>
      <c r="V2213" s="1">
        <v>2611.9259999999999</v>
      </c>
      <c r="W2213" s="5">
        <v>4.4042556731027601E-5</v>
      </c>
    </row>
    <row r="2214" spans="1:23" x14ac:dyDescent="0.3">
      <c r="A2214">
        <v>690169</v>
      </c>
      <c r="B2214">
        <v>40</v>
      </c>
      <c r="C2214">
        <v>34.704562505236602</v>
      </c>
      <c r="D2214">
        <v>-97.309323395258204</v>
      </c>
      <c r="E2214" t="s">
        <v>422</v>
      </c>
      <c r="F2214" t="s">
        <v>12</v>
      </c>
      <c r="G2214" t="s">
        <v>423</v>
      </c>
      <c r="H2214" t="s">
        <v>725</v>
      </c>
      <c r="I2214">
        <v>1827.4402602704599</v>
      </c>
      <c r="J2214">
        <v>49</v>
      </c>
      <c r="K2214">
        <v>40049</v>
      </c>
      <c r="L2214">
        <v>690169</v>
      </c>
      <c r="M2214" s="7">
        <v>40049</v>
      </c>
      <c r="N2214" s="2">
        <v>1789.7929999999999</v>
      </c>
      <c r="O2214" s="2">
        <v>1873.88977152334</v>
      </c>
      <c r="P2214" s="2">
        <v>172.25372914865099</v>
      </c>
      <c r="Q2214" s="2">
        <v>357471.78800158802</v>
      </c>
      <c r="R2214" s="2">
        <v>29789.315666799001</v>
      </c>
      <c r="S2214" s="2">
        <v>8775.4340216595992</v>
      </c>
      <c r="T2214" s="2">
        <v>101825.54169975199</v>
      </c>
      <c r="U2214" s="3">
        <v>5.7741878529414601</v>
      </c>
      <c r="V2214" s="1">
        <v>1682.9612999999999</v>
      </c>
      <c r="W2214" s="5">
        <v>6.0503792748979098E-5</v>
      </c>
    </row>
    <row r="2215" spans="1:23" x14ac:dyDescent="0.3">
      <c r="A2215">
        <v>673144</v>
      </c>
      <c r="B2215">
        <v>40</v>
      </c>
      <c r="C2215">
        <v>35.016941678082397</v>
      </c>
      <c r="D2215">
        <v>-97.884116477191</v>
      </c>
      <c r="E2215" t="s">
        <v>422</v>
      </c>
      <c r="F2215" t="s">
        <v>12</v>
      </c>
      <c r="G2215" t="s">
        <v>423</v>
      </c>
      <c r="H2215" t="s">
        <v>677</v>
      </c>
      <c r="I2215">
        <v>1641.5919251063899</v>
      </c>
      <c r="J2215">
        <v>51</v>
      </c>
      <c r="K2215">
        <v>40051</v>
      </c>
      <c r="L2215">
        <v>673144</v>
      </c>
      <c r="M2215" s="7">
        <v>40051</v>
      </c>
      <c r="N2215" s="2">
        <v>1810.671</v>
      </c>
      <c r="O2215" s="2">
        <v>1901.0697675378899</v>
      </c>
      <c r="P2215" s="2">
        <v>172.258901261521</v>
      </c>
      <c r="Q2215" s="2">
        <v>31267.504211302301</v>
      </c>
      <c r="R2215" s="2">
        <v>2605.6253509418598</v>
      </c>
      <c r="S2215" s="2">
        <v>1829.98686733711</v>
      </c>
      <c r="T2215" s="2">
        <v>21422.937628313201</v>
      </c>
      <c r="U2215" s="3">
        <v>2.4218650807943498</v>
      </c>
      <c r="V2215" s="1">
        <v>2501.9279999999999</v>
      </c>
      <c r="W2215" s="5">
        <v>8.5625715961103606E-6</v>
      </c>
    </row>
    <row r="2216" spans="1:23" x14ac:dyDescent="0.3">
      <c r="A2216">
        <v>676978</v>
      </c>
      <c r="B2216">
        <v>40</v>
      </c>
      <c r="C2216">
        <v>36.796139805245701</v>
      </c>
      <c r="D2216">
        <v>-97.786131560878999</v>
      </c>
      <c r="E2216" t="s">
        <v>422</v>
      </c>
      <c r="F2216" t="s">
        <v>12</v>
      </c>
      <c r="G2216" t="s">
        <v>423</v>
      </c>
      <c r="H2216" t="s">
        <v>27</v>
      </c>
      <c r="I2216">
        <v>1632.55206938385</v>
      </c>
      <c r="J2216">
        <v>53</v>
      </c>
      <c r="K2216">
        <v>40053</v>
      </c>
      <c r="L2216">
        <v>676978</v>
      </c>
      <c r="M2216" s="7">
        <v>40053</v>
      </c>
      <c r="N2216" s="2">
        <v>1791.6745000000001</v>
      </c>
      <c r="O2216" s="2">
        <v>1919.16207406422</v>
      </c>
      <c r="P2216" s="2">
        <v>167.75720172061099</v>
      </c>
      <c r="Q2216" s="2">
        <v>8.1676578788127703</v>
      </c>
      <c r="R2216" s="2">
        <v>0.68063815656773097</v>
      </c>
      <c r="S2216" s="2">
        <v>0.51946103084250494</v>
      </c>
      <c r="T2216" s="2">
        <v>6.4091550073823704</v>
      </c>
      <c r="U2216" s="3">
        <v>2.2884939364483401</v>
      </c>
      <c r="V2216" s="1">
        <v>2496.4686000000002</v>
      </c>
      <c r="W2216" s="5">
        <v>2.5672884519286002E-9</v>
      </c>
    </row>
    <row r="2217" spans="1:23" x14ac:dyDescent="0.3">
      <c r="A2217">
        <v>625543</v>
      </c>
      <c r="B2217">
        <v>40</v>
      </c>
      <c r="C2217">
        <v>36.7887009479618</v>
      </c>
      <c r="D2217">
        <v>-99.667356619666094</v>
      </c>
      <c r="E2217" t="s">
        <v>422</v>
      </c>
      <c r="F2217" t="s">
        <v>12</v>
      </c>
      <c r="G2217" t="s">
        <v>423</v>
      </c>
      <c r="H2217" t="s">
        <v>568</v>
      </c>
      <c r="I2217">
        <v>2176.7365641000401</v>
      </c>
      <c r="J2217">
        <v>59</v>
      </c>
      <c r="K2217">
        <v>40059</v>
      </c>
      <c r="L2217">
        <v>625543</v>
      </c>
      <c r="M2217" s="7">
        <v>40059</v>
      </c>
      <c r="N2217" s="2">
        <v>1833.2605000000001</v>
      </c>
      <c r="O2217" s="2">
        <v>1970.77715853021</v>
      </c>
      <c r="P2217" s="2">
        <v>166.92761694837799</v>
      </c>
      <c r="Q2217" s="2">
        <v>281.98484382526499</v>
      </c>
      <c r="R2217" s="2">
        <v>23.4987369854388</v>
      </c>
      <c r="S2217" s="2">
        <v>7.4845960429041396</v>
      </c>
      <c r="T2217" s="2">
        <v>92.324580675347306</v>
      </c>
      <c r="U2217" s="3">
        <v>5.5108118244886901</v>
      </c>
      <c r="V2217" s="1">
        <v>2591.3276999999998</v>
      </c>
      <c r="W2217" s="5">
        <v>3.5628292274785403E-8</v>
      </c>
    </row>
    <row r="2218" spans="1:23" x14ac:dyDescent="0.3">
      <c r="A2218">
        <v>740059</v>
      </c>
      <c r="B2218">
        <v>40</v>
      </c>
      <c r="C2218">
        <v>35.224846423541301</v>
      </c>
      <c r="D2218">
        <v>-95.116577859438493</v>
      </c>
      <c r="E2218" t="s">
        <v>422</v>
      </c>
      <c r="F2218" t="s">
        <v>12</v>
      </c>
      <c r="G2218" t="s">
        <v>423</v>
      </c>
      <c r="H2218" t="s">
        <v>496</v>
      </c>
      <c r="I2218">
        <v>2234.0926138128302</v>
      </c>
      <c r="J2218">
        <v>61</v>
      </c>
      <c r="K2218">
        <v>40061</v>
      </c>
      <c r="L2218">
        <v>740059</v>
      </c>
      <c r="M2218" s="7">
        <v>40061</v>
      </c>
      <c r="N2218" s="2">
        <v>1676.9870000000001</v>
      </c>
      <c r="O2218" s="2">
        <v>1720.6611666984099</v>
      </c>
      <c r="P2218" s="2">
        <v>158.32635748558101</v>
      </c>
      <c r="Q2218" s="2">
        <v>372.86840159681901</v>
      </c>
      <c r="R2218" s="2">
        <v>31.072366799734901</v>
      </c>
      <c r="S2218" s="2">
        <v>15.234932236746401</v>
      </c>
      <c r="T2218" s="2">
        <v>179.41362836356001</v>
      </c>
      <c r="U2218" s="3">
        <v>3.7744024731610701</v>
      </c>
      <c r="V2218" s="1">
        <v>894.7989</v>
      </c>
      <c r="W2218" s="5">
        <v>2.0050720710939599E-7</v>
      </c>
    </row>
    <row r="2219" spans="1:23" x14ac:dyDescent="0.3">
      <c r="A2219">
        <v>714730</v>
      </c>
      <c r="B2219">
        <v>40</v>
      </c>
      <c r="C2219">
        <v>35.048337126947601</v>
      </c>
      <c r="D2219">
        <v>-96.250261115952995</v>
      </c>
      <c r="E2219" t="s">
        <v>422</v>
      </c>
      <c r="F2219" t="s">
        <v>12</v>
      </c>
      <c r="G2219" t="s">
        <v>423</v>
      </c>
      <c r="H2219" t="s">
        <v>537</v>
      </c>
      <c r="I2219">
        <v>907.46260757721802</v>
      </c>
      <c r="J2219">
        <v>63</v>
      </c>
      <c r="K2219">
        <v>40063</v>
      </c>
      <c r="L2219">
        <v>714730</v>
      </c>
      <c r="M2219" s="7">
        <v>40063</v>
      </c>
      <c r="N2219" s="2">
        <v>1720.4565</v>
      </c>
      <c r="O2219" s="2">
        <v>1811.9901228097499</v>
      </c>
      <c r="P2219" s="2">
        <v>168.32020015473199</v>
      </c>
      <c r="Q2219" s="2">
        <v>4.8163831733677798</v>
      </c>
      <c r="R2219" s="2">
        <v>0.40136526444731502</v>
      </c>
      <c r="S2219" s="2">
        <v>0.240274142780216</v>
      </c>
      <c r="T2219" s="2">
        <v>2.8153145259860901</v>
      </c>
      <c r="U2219" s="3">
        <v>2.9077973027006698</v>
      </c>
      <c r="V2219" s="1">
        <v>1055.6649</v>
      </c>
      <c r="W2219" s="5">
        <v>2.6668638182306599E-9</v>
      </c>
    </row>
    <row r="2220" spans="1:23" x14ac:dyDescent="0.3">
      <c r="A2220">
        <v>632281</v>
      </c>
      <c r="B2220">
        <v>40</v>
      </c>
      <c r="C2220">
        <v>34.587975485062302</v>
      </c>
      <c r="D2220">
        <v>-99.414807028010998</v>
      </c>
      <c r="E2220" t="s">
        <v>422</v>
      </c>
      <c r="F2220" t="s">
        <v>12</v>
      </c>
      <c r="G2220" t="s">
        <v>423</v>
      </c>
      <c r="H2220" t="s">
        <v>177</v>
      </c>
      <c r="I2220">
        <v>2050.2074673822299</v>
      </c>
      <c r="J2220">
        <v>65</v>
      </c>
      <c r="K2220">
        <v>40065</v>
      </c>
      <c r="L2220">
        <v>632281</v>
      </c>
      <c r="M2220" s="7">
        <v>40065</v>
      </c>
      <c r="N2220" s="2">
        <v>1863.77</v>
      </c>
      <c r="O2220" s="2">
        <v>1945.1534338286599</v>
      </c>
      <c r="P2220" s="2">
        <v>178.17146101268</v>
      </c>
      <c r="Q2220" s="2">
        <v>53084.878692755898</v>
      </c>
      <c r="R2220" s="2">
        <v>4423.73989106299</v>
      </c>
      <c r="S2220" s="2">
        <v>3099.0182197603299</v>
      </c>
      <c r="T2220" s="2">
        <v>35841.811078003499</v>
      </c>
      <c r="U2220" s="3">
        <v>2.3474423358887502</v>
      </c>
      <c r="V2220" s="1">
        <v>1983.3416999999999</v>
      </c>
      <c r="W2220" s="5">
        <v>1.80714251497881E-5</v>
      </c>
    </row>
    <row r="2221" spans="1:23" x14ac:dyDescent="0.3">
      <c r="A2221">
        <v>676133</v>
      </c>
      <c r="B2221">
        <v>40</v>
      </c>
      <c r="C2221">
        <v>34.111035074228397</v>
      </c>
      <c r="D2221">
        <v>-97.835872865282994</v>
      </c>
      <c r="E2221" t="s">
        <v>422</v>
      </c>
      <c r="F2221" t="s">
        <v>12</v>
      </c>
      <c r="G2221" t="s">
        <v>423</v>
      </c>
      <c r="H2221" t="s">
        <v>151</v>
      </c>
      <c r="I2221">
        <v>2563.1496947569499</v>
      </c>
      <c r="J2221">
        <v>67</v>
      </c>
      <c r="K2221">
        <v>40067</v>
      </c>
      <c r="L2221">
        <v>676133</v>
      </c>
      <c r="M2221" s="7">
        <v>40067</v>
      </c>
      <c r="N2221" s="2">
        <v>1820.6185</v>
      </c>
      <c r="O2221" s="2">
        <v>1888.9732960951901</v>
      </c>
      <c r="P2221" s="2">
        <v>169.53679060237499</v>
      </c>
      <c r="Q2221" s="2">
        <v>9.6327663467355595</v>
      </c>
      <c r="R2221" s="2">
        <v>0.80273052889463004</v>
      </c>
      <c r="S2221" s="2">
        <v>0.464792847598825</v>
      </c>
      <c r="T2221" s="2">
        <v>5.3048531539958903</v>
      </c>
      <c r="U2221" s="3">
        <v>2.9847915500501898</v>
      </c>
      <c r="V2221" s="1">
        <v>1793.8017</v>
      </c>
      <c r="W2221" s="5">
        <v>2.95732418694658E-9</v>
      </c>
    </row>
    <row r="2222" spans="1:23" x14ac:dyDescent="0.3">
      <c r="A2222">
        <v>705169</v>
      </c>
      <c r="B2222">
        <v>40</v>
      </c>
      <c r="C2222">
        <v>34.316476808330698</v>
      </c>
      <c r="D2222">
        <v>-96.660668942637201</v>
      </c>
      <c r="E2222" t="s">
        <v>422</v>
      </c>
      <c r="F2222" t="s">
        <v>12</v>
      </c>
      <c r="G2222" t="s">
        <v>423</v>
      </c>
      <c r="H2222" t="s">
        <v>768</v>
      </c>
      <c r="I2222">
        <v>1501.36662197945</v>
      </c>
      <c r="J2222">
        <v>69</v>
      </c>
      <c r="K2222">
        <v>40069</v>
      </c>
      <c r="L2222">
        <v>705169</v>
      </c>
      <c r="M2222" s="7">
        <v>40069</v>
      </c>
      <c r="N2222" s="2">
        <v>1740.9580000000001</v>
      </c>
      <c r="O2222" s="2">
        <v>1818.0734191377201</v>
      </c>
      <c r="P2222" s="2">
        <v>170.80139329965499</v>
      </c>
      <c r="Q2222" s="2">
        <v>21.151698930993302</v>
      </c>
      <c r="R2222" s="2">
        <v>1.76264157758278</v>
      </c>
      <c r="S2222" s="2">
        <v>1.1105044339430801</v>
      </c>
      <c r="T2222" s="2">
        <v>12.746731177992</v>
      </c>
      <c r="U2222" s="3">
        <v>2.7228262226170901</v>
      </c>
      <c r="V2222" s="1">
        <v>1060.3952999999999</v>
      </c>
      <c r="W2222" s="5">
        <v>1.2020735265416501E-8</v>
      </c>
    </row>
    <row r="2223" spans="1:23" x14ac:dyDescent="0.3">
      <c r="A2223">
        <v>693554</v>
      </c>
      <c r="B2223">
        <v>40</v>
      </c>
      <c r="C2223">
        <v>36.818001973803597</v>
      </c>
      <c r="D2223">
        <v>-97.143958547142603</v>
      </c>
      <c r="E2223" t="s">
        <v>422</v>
      </c>
      <c r="F2223" t="s">
        <v>12</v>
      </c>
      <c r="G2223" t="s">
        <v>423</v>
      </c>
      <c r="H2223" t="s">
        <v>739</v>
      </c>
      <c r="I2223">
        <v>955.68065335676295</v>
      </c>
      <c r="J2223">
        <v>71</v>
      </c>
      <c r="K2223">
        <v>40071</v>
      </c>
      <c r="L2223">
        <v>693554</v>
      </c>
      <c r="M2223" s="7">
        <v>40071</v>
      </c>
      <c r="N2223" s="2">
        <v>1764.1144999999999</v>
      </c>
      <c r="O2223" s="2">
        <v>1895.46240817036</v>
      </c>
      <c r="P2223" s="2">
        <v>167.89407282788301</v>
      </c>
      <c r="Q2223" s="2">
        <v>616491.01971034799</v>
      </c>
      <c r="R2223" s="2">
        <v>51374.251642529001</v>
      </c>
      <c r="S2223" s="2">
        <v>17650.9112783122</v>
      </c>
      <c r="T2223" s="2">
        <v>217924.241041211</v>
      </c>
      <c r="U2223" s="3">
        <v>5.0793791570968301</v>
      </c>
      <c r="V2223" s="1">
        <v>2127.4893000000002</v>
      </c>
      <c r="W2223" s="5">
        <v>1.0243259086718399E-4</v>
      </c>
    </row>
    <row r="2224" spans="1:23" x14ac:dyDescent="0.3">
      <c r="A2224">
        <v>672795</v>
      </c>
      <c r="B2224">
        <v>40</v>
      </c>
      <c r="C2224">
        <v>35.945394383800597</v>
      </c>
      <c r="D2224">
        <v>-97.9420934641104</v>
      </c>
      <c r="E2224" t="s">
        <v>422</v>
      </c>
      <c r="F2224" t="s">
        <v>12</v>
      </c>
      <c r="G2224" t="s">
        <v>423</v>
      </c>
      <c r="H2224" t="s">
        <v>676</v>
      </c>
      <c r="I2224">
        <v>1718.54135861852</v>
      </c>
      <c r="J2224">
        <v>73</v>
      </c>
      <c r="K2224">
        <v>40073</v>
      </c>
      <c r="L2224">
        <v>672795</v>
      </c>
      <c r="M2224" s="7">
        <v>40073</v>
      </c>
      <c r="N2224" s="2">
        <v>1803.6614999999999</v>
      </c>
      <c r="O2224" s="2">
        <v>1918.7657202998701</v>
      </c>
      <c r="P2224" s="2">
        <v>171.10534147790199</v>
      </c>
      <c r="Q2224" s="2">
        <v>1307.5720669940899</v>
      </c>
      <c r="R2224" s="2">
        <v>108.964338916174</v>
      </c>
      <c r="S2224" s="2">
        <v>82.505063980119303</v>
      </c>
      <c r="T2224" s="2">
        <v>992.23913995815406</v>
      </c>
      <c r="U2224" s="3">
        <v>2.26155855092951</v>
      </c>
      <c r="V2224" s="1">
        <v>2247.9929999999999</v>
      </c>
      <c r="W2224" s="5">
        <v>4.4138889220658299E-7</v>
      </c>
    </row>
    <row r="2225" spans="1:23" x14ac:dyDescent="0.3">
      <c r="A2225">
        <v>644117</v>
      </c>
      <c r="B2225">
        <v>40</v>
      </c>
      <c r="C2225">
        <v>34.916353560801099</v>
      </c>
      <c r="D2225">
        <v>-98.980855782336107</v>
      </c>
      <c r="E2225" t="s">
        <v>422</v>
      </c>
      <c r="F2225" t="s">
        <v>12</v>
      </c>
      <c r="G2225" t="s">
        <v>423</v>
      </c>
      <c r="H2225" t="s">
        <v>408</v>
      </c>
      <c r="I2225">
        <v>1515.94271751575</v>
      </c>
      <c r="J2225">
        <v>75</v>
      </c>
      <c r="K2225">
        <v>40075</v>
      </c>
      <c r="L2225">
        <v>644117</v>
      </c>
      <c r="M2225" s="7">
        <v>40075</v>
      </c>
      <c r="N2225" s="2">
        <v>1863.7635</v>
      </c>
      <c r="O2225" s="2">
        <v>1961.7309687499001</v>
      </c>
      <c r="P2225" s="2">
        <v>177.758131312556</v>
      </c>
      <c r="Q2225" s="2">
        <v>8.5339349957934605</v>
      </c>
      <c r="R2225" s="2">
        <v>0.71116124964945504</v>
      </c>
      <c r="S2225" s="2">
        <v>0.40380724286719599</v>
      </c>
      <c r="T2225" s="2">
        <v>4.7137069705031296</v>
      </c>
      <c r="U2225" s="3">
        <v>2.9029003269612299</v>
      </c>
      <c r="V2225" s="1">
        <v>2464.4169000000002</v>
      </c>
      <c r="W2225" s="5">
        <v>1.9127068031805499E-9</v>
      </c>
    </row>
    <row r="2226" spans="1:23" x14ac:dyDescent="0.3">
      <c r="A2226">
        <v>748455</v>
      </c>
      <c r="B2226">
        <v>40</v>
      </c>
      <c r="C2226">
        <v>34.900287393201303</v>
      </c>
      <c r="D2226">
        <v>-94.703412705030203</v>
      </c>
      <c r="E2226" t="s">
        <v>422</v>
      </c>
      <c r="F2226" t="s">
        <v>12</v>
      </c>
      <c r="G2226" t="s">
        <v>423</v>
      </c>
      <c r="H2226" t="s">
        <v>902</v>
      </c>
      <c r="I2226">
        <v>1183.13169728875</v>
      </c>
      <c r="J2226">
        <v>79</v>
      </c>
      <c r="K2226">
        <v>40079</v>
      </c>
      <c r="L2226">
        <v>748455</v>
      </c>
      <c r="M2226" s="7">
        <v>40079</v>
      </c>
      <c r="N2226" s="2">
        <v>1668.921</v>
      </c>
      <c r="O2226" s="2">
        <v>1703.03322851999</v>
      </c>
      <c r="P2226" s="2">
        <v>154.65724105137599</v>
      </c>
      <c r="Q2226" s="2">
        <v>404.98139988852301</v>
      </c>
      <c r="R2226" s="2">
        <v>33.748449990710299</v>
      </c>
      <c r="S2226" s="2">
        <v>28.0410857886169</v>
      </c>
      <c r="T2226" s="2">
        <v>327.17890044349798</v>
      </c>
      <c r="U2226" s="3">
        <v>2.2801129805092999</v>
      </c>
      <c r="V2226" s="1">
        <v>1366.7049</v>
      </c>
      <c r="W2226" s="5">
        <v>2.39392498295351E-7</v>
      </c>
    </row>
    <row r="2227" spans="1:23" x14ac:dyDescent="0.3">
      <c r="A2227">
        <v>699451</v>
      </c>
      <c r="B2227">
        <v>40</v>
      </c>
      <c r="C2227">
        <v>35.702964107169699</v>
      </c>
      <c r="D2227">
        <v>-96.880918088779893</v>
      </c>
      <c r="E2227" t="s">
        <v>422</v>
      </c>
      <c r="F2227" t="s">
        <v>12</v>
      </c>
      <c r="G2227" t="s">
        <v>423</v>
      </c>
      <c r="H2227" t="s">
        <v>41</v>
      </c>
      <c r="I2227">
        <v>2247.61601893638</v>
      </c>
      <c r="J2227">
        <v>81</v>
      </c>
      <c r="K2227">
        <v>40081</v>
      </c>
      <c r="L2227">
        <v>699451</v>
      </c>
      <c r="M2227" s="7">
        <v>40081</v>
      </c>
      <c r="N2227" s="2">
        <v>1756.3035</v>
      </c>
      <c r="O2227" s="2">
        <v>1865.91551860608</v>
      </c>
      <c r="P2227" s="2">
        <v>173.472821631236</v>
      </c>
      <c r="Q2227" s="2">
        <v>12359.120456701899</v>
      </c>
      <c r="R2227" s="2">
        <v>1029.9267047251601</v>
      </c>
      <c r="S2227" s="2">
        <v>716.54473335672799</v>
      </c>
      <c r="T2227" s="2">
        <v>8556.2055345081899</v>
      </c>
      <c r="U2227" s="3">
        <v>2.4277233114578101</v>
      </c>
      <c r="V2227" s="1">
        <v>1699.1856</v>
      </c>
      <c r="W2227" s="5">
        <v>5.0354743675488903E-6</v>
      </c>
    </row>
    <row r="2228" spans="1:23" x14ac:dyDescent="0.3">
      <c r="A2228">
        <v>685450</v>
      </c>
      <c r="B2228">
        <v>40</v>
      </c>
      <c r="C2228">
        <v>35.919326129957703</v>
      </c>
      <c r="D2228">
        <v>-97.4433044468026</v>
      </c>
      <c r="E2228" t="s">
        <v>422</v>
      </c>
      <c r="F2228" t="s">
        <v>12</v>
      </c>
      <c r="G2228" t="s">
        <v>423</v>
      </c>
      <c r="H2228" t="s">
        <v>397</v>
      </c>
      <c r="I2228">
        <v>1916.5106143575199</v>
      </c>
      <c r="J2228">
        <v>83</v>
      </c>
      <c r="K2228">
        <v>40083</v>
      </c>
      <c r="L2228">
        <v>685450</v>
      </c>
      <c r="M2228" s="7">
        <v>40083</v>
      </c>
      <c r="N2228" s="2">
        <v>1787.1344999999999</v>
      </c>
      <c r="O2228" s="2">
        <v>1906.7722421405299</v>
      </c>
      <c r="P2228" s="2">
        <v>170.82029151145301</v>
      </c>
      <c r="Q2228" s="2">
        <v>4092.5929267237998</v>
      </c>
      <c r="R2228" s="2">
        <v>341.04941056031703</v>
      </c>
      <c r="S2228" s="2">
        <v>195.21982792569599</v>
      </c>
      <c r="T2228" s="2">
        <v>2345.9844563389202</v>
      </c>
      <c r="U2228" s="3">
        <v>2.99655007350567</v>
      </c>
      <c r="V2228" s="1">
        <v>1498.2570000000001</v>
      </c>
      <c r="W2228" s="5">
        <v>1.5658091077424699E-6</v>
      </c>
    </row>
    <row r="2229" spans="1:23" x14ac:dyDescent="0.3">
      <c r="A2229">
        <v>690640</v>
      </c>
      <c r="B2229">
        <v>40</v>
      </c>
      <c r="C2229">
        <v>33.949886725529701</v>
      </c>
      <c r="D2229">
        <v>-97.244130924979899</v>
      </c>
      <c r="E2229" t="s">
        <v>422</v>
      </c>
      <c r="F2229" t="s">
        <v>12</v>
      </c>
      <c r="G2229" t="s">
        <v>423</v>
      </c>
      <c r="H2229" t="s">
        <v>729</v>
      </c>
      <c r="I2229">
        <v>2649.1855097823</v>
      </c>
      <c r="J2229">
        <v>85</v>
      </c>
      <c r="K2229">
        <v>40085</v>
      </c>
      <c r="L2229">
        <v>690640</v>
      </c>
      <c r="M2229" s="7">
        <v>40085</v>
      </c>
      <c r="N2229" s="2">
        <v>1794.7065</v>
      </c>
      <c r="O2229" s="2">
        <v>1862.2514748588701</v>
      </c>
      <c r="P2229" s="2">
        <v>169.92820984008699</v>
      </c>
      <c r="Q2229" s="2">
        <v>1246.6827750984501</v>
      </c>
      <c r="R2229" s="2">
        <v>103.890231258204</v>
      </c>
      <c r="S2229" s="2">
        <v>77.746838433552597</v>
      </c>
      <c r="T2229" s="2">
        <v>883.440016617011</v>
      </c>
      <c r="U2229" s="3">
        <v>2.3040617467730198</v>
      </c>
      <c r="V2229" s="1">
        <v>908.6499</v>
      </c>
      <c r="W2229" s="5">
        <v>9.7225566922641107E-7</v>
      </c>
    </row>
    <row r="2230" spans="1:23" x14ac:dyDescent="0.3">
      <c r="A2230">
        <v>685219</v>
      </c>
      <c r="B2230">
        <v>40</v>
      </c>
      <c r="C2230">
        <v>35.009336047204798</v>
      </c>
      <c r="D2230">
        <v>-97.444304636139293</v>
      </c>
      <c r="E2230" t="s">
        <v>422</v>
      </c>
      <c r="F2230" t="s">
        <v>12</v>
      </c>
      <c r="G2230" t="s">
        <v>423</v>
      </c>
      <c r="H2230" t="s">
        <v>716</v>
      </c>
      <c r="I2230">
        <v>1434.5248561205999</v>
      </c>
      <c r="J2230">
        <v>87</v>
      </c>
      <c r="K2230">
        <v>40087</v>
      </c>
      <c r="L2230">
        <v>685219</v>
      </c>
      <c r="M2230" s="7">
        <v>40087</v>
      </c>
      <c r="N2230" s="2">
        <v>1799.3</v>
      </c>
      <c r="O2230" s="2">
        <v>1898.3886612449401</v>
      </c>
      <c r="P2230" s="2">
        <v>175.168024892337</v>
      </c>
      <c r="Q2230" s="2">
        <v>1479.1369263219899</v>
      </c>
      <c r="R2230" s="2">
        <v>123.26141052683199</v>
      </c>
      <c r="S2230" s="2">
        <v>97.465553951000501</v>
      </c>
      <c r="T2230" s="2">
        <v>1140.7437069011901</v>
      </c>
      <c r="U2230" s="3">
        <v>2.1153818071887498</v>
      </c>
      <c r="V2230" s="1">
        <v>1237.7366999999999</v>
      </c>
      <c r="W2230" s="5">
        <v>9.2163681249912699E-7</v>
      </c>
    </row>
    <row r="2231" spans="1:23" x14ac:dyDescent="0.3">
      <c r="A2231">
        <v>746570</v>
      </c>
      <c r="B2231">
        <v>40</v>
      </c>
      <c r="C2231">
        <v>34.115400388511098</v>
      </c>
      <c r="D2231">
        <v>-94.771276544981404</v>
      </c>
      <c r="E2231" t="s">
        <v>422</v>
      </c>
      <c r="F2231" t="s">
        <v>12</v>
      </c>
      <c r="G2231" t="s">
        <v>423</v>
      </c>
      <c r="H2231" t="s">
        <v>898</v>
      </c>
      <c r="I2231">
        <v>1808.3879577773801</v>
      </c>
      <c r="J2231">
        <v>89</v>
      </c>
      <c r="K2231">
        <v>40089</v>
      </c>
      <c r="L2231">
        <v>746570</v>
      </c>
      <c r="M2231" s="7">
        <v>40089</v>
      </c>
      <c r="N2231" s="2">
        <v>1672.204</v>
      </c>
      <c r="O2231" s="2">
        <v>1687.02451401486</v>
      </c>
      <c r="P2231" s="2">
        <v>157.50684206327401</v>
      </c>
      <c r="Q2231" s="2">
        <v>5389794.4271698203</v>
      </c>
      <c r="R2231" s="2">
        <v>449149.53559748502</v>
      </c>
      <c r="S2231" s="2">
        <v>343506.035375137</v>
      </c>
      <c r="T2231" s="2">
        <v>3921032.73406367</v>
      </c>
      <c r="U2231" s="3">
        <v>2.43234278511372</v>
      </c>
      <c r="V2231" s="1">
        <v>1545.2693999999999</v>
      </c>
      <c r="W2231" s="5">
        <v>2.5374428135726099E-3</v>
      </c>
    </row>
    <row r="2232" spans="1:23" x14ac:dyDescent="0.3">
      <c r="A2232">
        <v>727890</v>
      </c>
      <c r="B2232">
        <v>40</v>
      </c>
      <c r="C2232">
        <v>35.373660869765203</v>
      </c>
      <c r="D2232">
        <v>-95.666818086820896</v>
      </c>
      <c r="E2232" t="s">
        <v>422</v>
      </c>
      <c r="F2232" t="s">
        <v>12</v>
      </c>
      <c r="G2232" t="s">
        <v>423</v>
      </c>
      <c r="H2232" t="s">
        <v>573</v>
      </c>
      <c r="I2232">
        <v>740.84479347951503</v>
      </c>
      <c r="J2232">
        <v>91</v>
      </c>
      <c r="K2232">
        <v>40091</v>
      </c>
      <c r="L2232">
        <v>727890</v>
      </c>
      <c r="M2232" s="7">
        <v>40091</v>
      </c>
      <c r="N2232" s="2">
        <v>1693.287</v>
      </c>
      <c r="O2232" s="2">
        <v>1787.74297699458</v>
      </c>
      <c r="P2232" s="2">
        <v>165.231354564952</v>
      </c>
      <c r="Q2232" s="2">
        <v>23.926167634657901</v>
      </c>
      <c r="R2232" s="2">
        <v>1.99384730288816</v>
      </c>
      <c r="S2232" s="2">
        <v>1.2529600903600699</v>
      </c>
      <c r="T2232" s="2">
        <v>14.8188543288368</v>
      </c>
      <c r="U2232" s="3">
        <v>2.8218232949375501</v>
      </c>
      <c r="V2232" s="1">
        <v>909.84870000000001</v>
      </c>
      <c r="W2232" s="5">
        <v>1.6287163271032601E-8</v>
      </c>
    </row>
    <row r="2233" spans="1:23" x14ac:dyDescent="0.3">
      <c r="A2233">
        <v>655805</v>
      </c>
      <c r="B2233">
        <v>40</v>
      </c>
      <c r="C2233">
        <v>36.311643587830702</v>
      </c>
      <c r="D2233">
        <v>-98.535956503412095</v>
      </c>
      <c r="E2233" t="s">
        <v>422</v>
      </c>
      <c r="F2233" t="s">
        <v>12</v>
      </c>
      <c r="G2233" t="s">
        <v>423</v>
      </c>
      <c r="H2233" t="s">
        <v>636</v>
      </c>
      <c r="I2233">
        <v>2069.0274156442001</v>
      </c>
      <c r="J2233">
        <v>93</v>
      </c>
      <c r="K2233">
        <v>40093</v>
      </c>
      <c r="L2233">
        <v>655805</v>
      </c>
      <c r="M2233" s="7">
        <v>40093</v>
      </c>
      <c r="N2233" s="2">
        <v>1819.6255000000001</v>
      </c>
      <c r="O2233" s="2">
        <v>1937.0185441956901</v>
      </c>
      <c r="P2233" s="2">
        <v>164.748193397623</v>
      </c>
      <c r="Q2233" s="2">
        <v>15.3922326388644</v>
      </c>
      <c r="R2233" s="2">
        <v>1.2826860532387001</v>
      </c>
      <c r="S2233" s="2">
        <v>0.862519521250521</v>
      </c>
      <c r="T2233" s="2">
        <v>10.4867745022555</v>
      </c>
      <c r="U2233" s="3">
        <v>2.64483387645851</v>
      </c>
      <c r="V2233" s="1">
        <v>2206.9584</v>
      </c>
      <c r="W2233" s="5">
        <v>4.7516865303195198E-9</v>
      </c>
    </row>
    <row r="2234" spans="1:23" x14ac:dyDescent="0.3">
      <c r="A2234">
        <v>702815</v>
      </c>
      <c r="B2234">
        <v>40</v>
      </c>
      <c r="C2234">
        <v>34.024446453795797</v>
      </c>
      <c r="D2234">
        <v>-96.769128616622694</v>
      </c>
      <c r="E2234" t="s">
        <v>422</v>
      </c>
      <c r="F2234" t="s">
        <v>12</v>
      </c>
      <c r="G2234" t="s">
        <v>423</v>
      </c>
      <c r="H2234" t="s">
        <v>708</v>
      </c>
      <c r="I2234">
        <v>1891.0645898996299</v>
      </c>
      <c r="J2234">
        <v>95</v>
      </c>
      <c r="K2234">
        <v>40095</v>
      </c>
      <c r="L2234">
        <v>702815</v>
      </c>
      <c r="M2234" s="7">
        <v>40095</v>
      </c>
      <c r="N2234" s="2">
        <v>1767.1724999999999</v>
      </c>
      <c r="O2234" s="2">
        <v>1838.6528257223799</v>
      </c>
      <c r="P2234" s="2">
        <v>169.365438023466</v>
      </c>
      <c r="Q2234" s="2">
        <v>1257.62490168093</v>
      </c>
      <c r="R2234" s="2">
        <v>104.80207514007699</v>
      </c>
      <c r="S2234" s="2">
        <v>79.424566878735206</v>
      </c>
      <c r="T2234" s="2">
        <v>904.34857674389605</v>
      </c>
      <c r="U2234" s="3">
        <v>2.28274740372101</v>
      </c>
      <c r="V2234" s="1">
        <v>637.97220000000004</v>
      </c>
      <c r="W2234" s="5">
        <v>1.4175360254630201E-6</v>
      </c>
    </row>
    <row r="2235" spans="1:23" x14ac:dyDescent="0.3">
      <c r="A2235">
        <v>737672</v>
      </c>
      <c r="B2235">
        <v>40</v>
      </c>
      <c r="C2235">
        <v>36.301866203436397</v>
      </c>
      <c r="D2235">
        <v>-95.230845502450904</v>
      </c>
      <c r="E2235" t="s">
        <v>422</v>
      </c>
      <c r="F2235" t="s">
        <v>12</v>
      </c>
      <c r="G2235" t="s">
        <v>423</v>
      </c>
      <c r="H2235" t="s">
        <v>871</v>
      </c>
      <c r="I2235">
        <v>1637.9389964898401</v>
      </c>
      <c r="J2235">
        <v>97</v>
      </c>
      <c r="K2235">
        <v>40097</v>
      </c>
      <c r="L2235">
        <v>737672</v>
      </c>
      <c r="M2235" s="7">
        <v>40097</v>
      </c>
      <c r="N2235" s="2">
        <v>1689.7049999999999</v>
      </c>
      <c r="O2235" s="2">
        <v>1789.75728172187</v>
      </c>
      <c r="P2235" s="2">
        <v>157.77298161061501</v>
      </c>
      <c r="Q2235" s="2">
        <v>649081.63490158902</v>
      </c>
      <c r="R2235" s="2">
        <v>54090.136241799097</v>
      </c>
      <c r="S2235" s="2">
        <v>50434.736994736697</v>
      </c>
      <c r="T2235" s="2">
        <v>613021.04789850896</v>
      </c>
      <c r="U2235" s="3">
        <v>1.99169715181887</v>
      </c>
      <c r="V2235" s="1">
        <v>1156.2911999999999</v>
      </c>
      <c r="W2235" s="5">
        <v>5.30161474807132E-4</v>
      </c>
    </row>
    <row r="2236" spans="1:23" x14ac:dyDescent="0.3">
      <c r="A2236">
        <v>695480</v>
      </c>
      <c r="B2236">
        <v>40</v>
      </c>
      <c r="C2236">
        <v>34.482333905512498</v>
      </c>
      <c r="D2236">
        <v>-97.067902092904205</v>
      </c>
      <c r="E2236" t="s">
        <v>422</v>
      </c>
      <c r="F2236" t="s">
        <v>12</v>
      </c>
      <c r="G2236" t="s">
        <v>423</v>
      </c>
      <c r="H2236" t="s">
        <v>743</v>
      </c>
      <c r="I2236">
        <v>1118.0566779697299</v>
      </c>
      <c r="J2236">
        <v>99</v>
      </c>
      <c r="K2236">
        <v>40099</v>
      </c>
      <c r="L2236">
        <v>695480</v>
      </c>
      <c r="M2236" s="7">
        <v>40099</v>
      </c>
      <c r="N2236" s="2">
        <v>1768.1575</v>
      </c>
      <c r="O2236" s="2">
        <v>1850.7928388084399</v>
      </c>
      <c r="P2236" s="2">
        <v>170.22405834868599</v>
      </c>
      <c r="Q2236" s="2">
        <v>1133.59544058294</v>
      </c>
      <c r="R2236" s="2">
        <v>94.466286715244706</v>
      </c>
      <c r="S2236" s="2">
        <v>52.678130230090403</v>
      </c>
      <c r="T2236" s="2">
        <v>607.45337457766198</v>
      </c>
      <c r="U2236" s="3">
        <v>3.0866911215545998</v>
      </c>
      <c r="V2236" s="1">
        <v>764.74530000000004</v>
      </c>
      <c r="W2236" s="5">
        <v>7.9432116101617299E-7</v>
      </c>
    </row>
    <row r="2237" spans="1:23" x14ac:dyDescent="0.3">
      <c r="A2237">
        <v>734278</v>
      </c>
      <c r="B2237">
        <v>40</v>
      </c>
      <c r="C2237">
        <v>35.616150939960399</v>
      </c>
      <c r="D2237">
        <v>-95.379591856874796</v>
      </c>
      <c r="E2237" t="s">
        <v>422</v>
      </c>
      <c r="F2237" t="s">
        <v>12</v>
      </c>
      <c r="G2237" t="s">
        <v>423</v>
      </c>
      <c r="H2237" t="s">
        <v>863</v>
      </c>
      <c r="I2237">
        <v>683.45923140466402</v>
      </c>
      <c r="J2237">
        <v>101</v>
      </c>
      <c r="K2237">
        <v>40101</v>
      </c>
      <c r="L2237">
        <v>734278</v>
      </c>
      <c r="M2237" s="7">
        <v>40101</v>
      </c>
      <c r="N2237" s="2">
        <v>1684.8554999999999</v>
      </c>
      <c r="O2237" s="2">
        <v>1778.6616565945999</v>
      </c>
      <c r="P2237" s="2">
        <v>162.28640824160499</v>
      </c>
      <c r="Q2237" s="2">
        <v>5644405.8921210403</v>
      </c>
      <c r="R2237" s="2">
        <v>470367.15767675301</v>
      </c>
      <c r="S2237" s="2">
        <v>356628.01716328203</v>
      </c>
      <c r="T2237" s="2">
        <v>4247674.8800531803</v>
      </c>
      <c r="U2237" s="3">
        <v>2.3812610233826801</v>
      </c>
      <c r="V2237" s="1">
        <v>1449.3168000000001</v>
      </c>
      <c r="W2237" s="5">
        <v>2.93081186946372E-3</v>
      </c>
    </row>
    <row r="2238" spans="1:23" x14ac:dyDescent="0.3">
      <c r="A2238">
        <v>691527</v>
      </c>
      <c r="B2238">
        <v>40</v>
      </c>
      <c r="C2238">
        <v>36.388588477157803</v>
      </c>
      <c r="D2238">
        <v>-97.230506711786006</v>
      </c>
      <c r="E2238" t="s">
        <v>422</v>
      </c>
      <c r="F2238" t="s">
        <v>12</v>
      </c>
      <c r="G2238" t="s">
        <v>423</v>
      </c>
      <c r="H2238" t="s">
        <v>731</v>
      </c>
      <c r="I2238">
        <v>2267.9282560196998</v>
      </c>
      <c r="J2238">
        <v>103</v>
      </c>
      <c r="K2238">
        <v>40103</v>
      </c>
      <c r="L2238">
        <v>691527</v>
      </c>
      <c r="M2238" s="7">
        <v>40103</v>
      </c>
      <c r="N2238" s="2">
        <v>1779.143</v>
      </c>
      <c r="O2238" s="2">
        <v>1905.1326969614599</v>
      </c>
      <c r="P2238" s="2">
        <v>170.51518044679</v>
      </c>
      <c r="Q2238" s="2">
        <v>8833.1373825339106</v>
      </c>
      <c r="R2238" s="2">
        <v>736.09478187782599</v>
      </c>
      <c r="S2238" s="2">
        <v>552.20754285545399</v>
      </c>
      <c r="T2238" s="2">
        <v>6729.4480347364897</v>
      </c>
      <c r="U2238" s="3">
        <v>2.2905299556976102</v>
      </c>
      <c r="V2238" s="1">
        <v>1739.7018</v>
      </c>
      <c r="W2238" s="5">
        <v>3.8681617934386804E-6</v>
      </c>
    </row>
    <row r="2239" spans="1:23" x14ac:dyDescent="0.3">
      <c r="A2239">
        <v>728794</v>
      </c>
      <c r="B2239">
        <v>40</v>
      </c>
      <c r="C2239">
        <v>36.798475805763204</v>
      </c>
      <c r="D2239">
        <v>-95.617396700511094</v>
      </c>
      <c r="E2239" t="s">
        <v>422</v>
      </c>
      <c r="F2239" t="s">
        <v>12</v>
      </c>
      <c r="G2239" t="s">
        <v>423</v>
      </c>
      <c r="H2239" t="s">
        <v>841</v>
      </c>
      <c r="I2239">
        <v>1299.8152229811999</v>
      </c>
      <c r="J2239">
        <v>105</v>
      </c>
      <c r="K2239">
        <v>40105</v>
      </c>
      <c r="L2239">
        <v>728794</v>
      </c>
      <c r="M2239" s="7">
        <v>40105</v>
      </c>
      <c r="N2239" s="2">
        <v>1694.3175000000001</v>
      </c>
      <c r="O2239" s="2">
        <v>1821.50902235372</v>
      </c>
      <c r="P2239" s="2">
        <v>161.92043395072699</v>
      </c>
      <c r="Q2239" s="2">
        <v>357.67615792615197</v>
      </c>
      <c r="R2239" s="2">
        <v>29.806346493846</v>
      </c>
      <c r="S2239" s="2">
        <v>12.3853351532847</v>
      </c>
      <c r="T2239" s="2">
        <v>152.822255479917</v>
      </c>
      <c r="U2239" s="3">
        <v>4.3547872600184903</v>
      </c>
      <c r="V2239" s="1">
        <v>1234.1646000000001</v>
      </c>
      <c r="W2239" s="5">
        <v>1.2382647782955201E-7</v>
      </c>
    </row>
    <row r="2240" spans="1:23" x14ac:dyDescent="0.3">
      <c r="A2240">
        <v>712471</v>
      </c>
      <c r="B2240">
        <v>40</v>
      </c>
      <c r="C2240">
        <v>35.465457576839299</v>
      </c>
      <c r="D2240">
        <v>-96.322825826409399</v>
      </c>
      <c r="E2240" t="s">
        <v>422</v>
      </c>
      <c r="F2240" t="s">
        <v>12</v>
      </c>
      <c r="G2240" t="s">
        <v>423</v>
      </c>
      <c r="H2240" t="s">
        <v>788</v>
      </c>
      <c r="I2240">
        <v>2317.7081466949999</v>
      </c>
      <c r="J2240">
        <v>107</v>
      </c>
      <c r="K2240">
        <v>40107</v>
      </c>
      <c r="L2240">
        <v>712471</v>
      </c>
      <c r="M2240" s="7">
        <v>40107</v>
      </c>
      <c r="N2240" s="2">
        <v>1733.335</v>
      </c>
      <c r="O2240" s="2">
        <v>1841.0399116548799</v>
      </c>
      <c r="P2240" s="2">
        <v>170.454363868455</v>
      </c>
      <c r="Q2240" s="2">
        <v>76.634397219648406</v>
      </c>
      <c r="R2240" s="2">
        <v>6.3861997683040297</v>
      </c>
      <c r="S2240" s="2">
        <v>3.9343769340266102</v>
      </c>
      <c r="T2240" s="2">
        <v>46.656021278008197</v>
      </c>
      <c r="U2240" s="3">
        <v>2.7901402263905299</v>
      </c>
      <c r="V2240" s="1">
        <v>936.45719999999994</v>
      </c>
      <c r="W2240" s="5">
        <v>4.98218405261961E-8</v>
      </c>
    </row>
    <row r="2241" spans="1:23" x14ac:dyDescent="0.3">
      <c r="A2241">
        <v>687018</v>
      </c>
      <c r="B2241">
        <v>40</v>
      </c>
      <c r="C2241">
        <v>35.551522817128699</v>
      </c>
      <c r="D2241">
        <v>-97.407209758589005</v>
      </c>
      <c r="E2241" t="s">
        <v>422</v>
      </c>
      <c r="F2241" t="s">
        <v>12</v>
      </c>
      <c r="G2241" t="s">
        <v>423</v>
      </c>
      <c r="H2241" t="s">
        <v>423</v>
      </c>
      <c r="I2241">
        <v>2355.28380312423</v>
      </c>
      <c r="J2241">
        <v>109</v>
      </c>
      <c r="K2241">
        <v>40109</v>
      </c>
      <c r="L2241">
        <v>687018</v>
      </c>
      <c r="M2241" s="7">
        <v>40109</v>
      </c>
      <c r="N2241" s="2">
        <v>1779.5245</v>
      </c>
      <c r="O2241" s="2">
        <v>1885.18643842348</v>
      </c>
      <c r="P2241" s="2">
        <v>172.167362070759</v>
      </c>
      <c r="Q2241" s="2">
        <v>588309.64332977706</v>
      </c>
      <c r="R2241" s="2">
        <v>49025.803610814801</v>
      </c>
      <c r="S2241" s="2">
        <v>34895.711914343898</v>
      </c>
      <c r="T2241" s="2">
        <v>414848.838004597</v>
      </c>
      <c r="U2241" s="3">
        <v>2.3909442699164898</v>
      </c>
      <c r="V2241" s="1">
        <v>858.42989999999998</v>
      </c>
      <c r="W2241" s="5">
        <v>4.8326466494771003E-4</v>
      </c>
    </row>
    <row r="2242" spans="1:23" x14ac:dyDescent="0.3">
      <c r="A2242">
        <v>721009</v>
      </c>
      <c r="B2242">
        <v>40</v>
      </c>
      <c r="C2242">
        <v>35.646661018232898</v>
      </c>
      <c r="D2242">
        <v>-95.964339443827299</v>
      </c>
      <c r="E2242" t="s">
        <v>422</v>
      </c>
      <c r="F2242" t="s">
        <v>12</v>
      </c>
      <c r="G2242" t="s">
        <v>423</v>
      </c>
      <c r="H2242" t="s">
        <v>818</v>
      </c>
      <c r="I2242">
        <v>1465.84323507971</v>
      </c>
      <c r="J2242">
        <v>111</v>
      </c>
      <c r="K2242">
        <v>40111</v>
      </c>
      <c r="L2242">
        <v>721009</v>
      </c>
      <c r="M2242" s="7">
        <v>40111</v>
      </c>
      <c r="N2242" s="2">
        <v>1702.222</v>
      </c>
      <c r="O2242" s="2">
        <v>1805.6075242004199</v>
      </c>
      <c r="P2242" s="2">
        <v>164.84546717570601</v>
      </c>
      <c r="Q2242" s="2">
        <v>1101010.9443037</v>
      </c>
      <c r="R2242" s="2">
        <v>91750.912025308004</v>
      </c>
      <c r="S2242" s="2">
        <v>86738.092083734198</v>
      </c>
      <c r="T2242" s="2">
        <v>1034028.63746766</v>
      </c>
      <c r="U2242" s="3">
        <v>1.8801440972793999</v>
      </c>
      <c r="V2242" s="1">
        <v>1101.0654</v>
      </c>
      <c r="W2242" s="5">
        <v>9.3911645708570602E-4</v>
      </c>
    </row>
    <row r="2243" spans="1:23" x14ac:dyDescent="0.3">
      <c r="A2243">
        <v>711830</v>
      </c>
      <c r="B2243">
        <v>40</v>
      </c>
      <c r="C2243">
        <v>36.6291702130491</v>
      </c>
      <c r="D2243">
        <v>-96.398499613875501</v>
      </c>
      <c r="E2243" t="s">
        <v>422</v>
      </c>
      <c r="F2243" t="s">
        <v>12</v>
      </c>
      <c r="G2243" t="s">
        <v>423</v>
      </c>
      <c r="H2243" t="s">
        <v>786</v>
      </c>
      <c r="I2243">
        <v>2695.1902986533</v>
      </c>
      <c r="J2243">
        <v>113</v>
      </c>
      <c r="K2243">
        <v>40113</v>
      </c>
      <c r="L2243">
        <v>711830</v>
      </c>
      <c r="M2243" s="7">
        <v>40113</v>
      </c>
      <c r="N2243" s="2">
        <v>1728.3575000000001</v>
      </c>
      <c r="O2243" s="2">
        <v>1855.0872890729499</v>
      </c>
      <c r="P2243" s="2">
        <v>166.20728517475101</v>
      </c>
      <c r="Q2243" s="2">
        <v>7967.0245750750501</v>
      </c>
      <c r="R2243" s="2">
        <v>663.91871458958701</v>
      </c>
      <c r="S2243" s="2">
        <v>574.68043472796501</v>
      </c>
      <c r="T2243" s="2">
        <v>7054.4506516860702</v>
      </c>
      <c r="U2243" s="3">
        <v>2.0366015205302102</v>
      </c>
      <c r="V2243" s="1">
        <v>3825.1278000000002</v>
      </c>
      <c r="W2243" s="5">
        <v>1.8442392046838499E-6</v>
      </c>
    </row>
    <row r="2244" spans="1:23" x14ac:dyDescent="0.3">
      <c r="A2244">
        <v>745651</v>
      </c>
      <c r="B2244">
        <v>40</v>
      </c>
      <c r="C2244">
        <v>36.835521391201603</v>
      </c>
      <c r="D2244">
        <v>-94.810446873897703</v>
      </c>
      <c r="E2244" t="s">
        <v>422</v>
      </c>
      <c r="F2244" t="s">
        <v>12</v>
      </c>
      <c r="G2244" t="s">
        <v>423</v>
      </c>
      <c r="H2244" t="s">
        <v>697</v>
      </c>
      <c r="I2244">
        <v>1818.71612059883</v>
      </c>
      <c r="J2244">
        <v>115</v>
      </c>
      <c r="K2244">
        <v>40115</v>
      </c>
      <c r="L2244">
        <v>745651</v>
      </c>
      <c r="M2244" s="7">
        <v>40115</v>
      </c>
      <c r="N2244" s="2">
        <v>1681.0965000000001</v>
      </c>
      <c r="O2244" s="2">
        <v>1808.0131882385599</v>
      </c>
      <c r="P2244" s="2">
        <v>157.38387433314301</v>
      </c>
      <c r="Q2244" s="2">
        <v>759.16477420803096</v>
      </c>
      <c r="R2244" s="2">
        <v>63.263731184002602</v>
      </c>
      <c r="S2244" s="2">
        <v>47.1740797375341</v>
      </c>
      <c r="T2244" s="2">
        <v>582.74011333582496</v>
      </c>
      <c r="U2244" s="3">
        <v>2.49665626525994</v>
      </c>
      <c r="V2244" s="1">
        <v>892.44989999999996</v>
      </c>
      <c r="W2244" s="5">
        <v>6.5296675290772701E-7</v>
      </c>
    </row>
    <row r="2245" spans="1:23" x14ac:dyDescent="0.3">
      <c r="A2245">
        <v>704717</v>
      </c>
      <c r="B2245">
        <v>40</v>
      </c>
      <c r="C2245">
        <v>36.3169134247347</v>
      </c>
      <c r="D2245">
        <v>-96.699299503972497</v>
      </c>
      <c r="E2245" t="s">
        <v>422</v>
      </c>
      <c r="F2245" t="s">
        <v>12</v>
      </c>
      <c r="G2245" t="s">
        <v>423</v>
      </c>
      <c r="H2245" t="s">
        <v>594</v>
      </c>
      <c r="I2245">
        <v>1453.51356370233</v>
      </c>
      <c r="J2245">
        <v>117</v>
      </c>
      <c r="K2245">
        <v>40117</v>
      </c>
      <c r="L2245">
        <v>704717</v>
      </c>
      <c r="M2245" s="7">
        <v>40117</v>
      </c>
      <c r="N2245" s="2">
        <v>1737.9704999999999</v>
      </c>
      <c r="O2245" s="2">
        <v>1863.1414924368701</v>
      </c>
      <c r="P2245" s="2">
        <v>166.12100984447201</v>
      </c>
      <c r="Q2245" s="2">
        <v>12.040957933419399</v>
      </c>
      <c r="R2245" s="2">
        <v>1.0034131611182899</v>
      </c>
      <c r="S2245" s="2">
        <v>0.60002156729557399</v>
      </c>
      <c r="T2245" s="2">
        <v>7.2963982144966897</v>
      </c>
      <c r="U2245" s="3">
        <v>2.9495515436398598</v>
      </c>
      <c r="V2245" s="1">
        <v>1045.3293000000001</v>
      </c>
      <c r="W2245" s="5">
        <v>6.9799997134842502E-9</v>
      </c>
    </row>
    <row r="2246" spans="1:23" x14ac:dyDescent="0.3">
      <c r="A2246">
        <v>698171</v>
      </c>
      <c r="B2246">
        <v>40</v>
      </c>
      <c r="C2246">
        <v>36.077303683834501</v>
      </c>
      <c r="D2246">
        <v>-96.975811884075696</v>
      </c>
      <c r="E2246" t="s">
        <v>422</v>
      </c>
      <c r="F2246" t="s">
        <v>12</v>
      </c>
      <c r="G2246" t="s">
        <v>423</v>
      </c>
      <c r="H2246" t="s">
        <v>747</v>
      </c>
      <c r="I2246">
        <v>1458.4177949534601</v>
      </c>
      <c r="J2246">
        <v>119</v>
      </c>
      <c r="K2246">
        <v>40119</v>
      </c>
      <c r="L2246">
        <v>698171</v>
      </c>
      <c r="M2246" s="7">
        <v>40119</v>
      </c>
      <c r="N2246" s="2">
        <v>1756.1759999999999</v>
      </c>
      <c r="O2246" s="2">
        <v>1875.6749234690301</v>
      </c>
      <c r="P2246" s="2">
        <v>171.791395710898</v>
      </c>
      <c r="Q2246" s="2">
        <v>21434.978984907699</v>
      </c>
      <c r="R2246" s="2">
        <v>1786.2482487423099</v>
      </c>
      <c r="S2246" s="2">
        <v>1262.15298728481</v>
      </c>
      <c r="T2246" s="2">
        <v>15238.630466041101</v>
      </c>
      <c r="U2246" s="3">
        <v>2.4137707973343598</v>
      </c>
      <c r="V2246" s="1">
        <v>1307.8341</v>
      </c>
      <c r="W2246" s="5">
        <v>1.16518069578099E-5</v>
      </c>
    </row>
    <row r="2247" spans="1:23" x14ac:dyDescent="0.3">
      <c r="A2247">
        <v>725969</v>
      </c>
      <c r="B2247">
        <v>40</v>
      </c>
      <c r="C2247">
        <v>34.923933787912901</v>
      </c>
      <c r="D2247">
        <v>-95.748365574174898</v>
      </c>
      <c r="E2247" t="s">
        <v>422</v>
      </c>
      <c r="F2247" t="s">
        <v>12</v>
      </c>
      <c r="G2247" t="s">
        <v>423</v>
      </c>
      <c r="H2247" t="s">
        <v>829</v>
      </c>
      <c r="I2247">
        <v>1018.40230220993</v>
      </c>
      <c r="J2247">
        <v>121</v>
      </c>
      <c r="K2247">
        <v>40121</v>
      </c>
      <c r="L2247">
        <v>725969</v>
      </c>
      <c r="M2247" s="7">
        <v>40121</v>
      </c>
      <c r="N2247" s="2">
        <v>1707.0174999999999</v>
      </c>
      <c r="O2247" s="2">
        <v>1786.86456276226</v>
      </c>
      <c r="P2247" s="2">
        <v>164.22967548994299</v>
      </c>
      <c r="Q2247" s="2">
        <v>1708.2376757069001</v>
      </c>
      <c r="R2247" s="2">
        <v>142.35313964224201</v>
      </c>
      <c r="S2247" s="2">
        <v>103.63057086972699</v>
      </c>
      <c r="T2247" s="2">
        <v>1209.9567201631601</v>
      </c>
      <c r="U2247" s="3">
        <v>2.45072818308397</v>
      </c>
      <c r="V2247" s="1">
        <v>1462.7628</v>
      </c>
      <c r="W2247" s="5">
        <v>8.2717219781851403E-7</v>
      </c>
    </row>
    <row r="2248" spans="1:23" x14ac:dyDescent="0.3">
      <c r="A2248">
        <v>704804</v>
      </c>
      <c r="B2248">
        <v>40</v>
      </c>
      <c r="C2248">
        <v>34.7280022022004</v>
      </c>
      <c r="D2248">
        <v>-96.684452306052705</v>
      </c>
      <c r="E2248" t="s">
        <v>422</v>
      </c>
      <c r="F2248" t="s">
        <v>12</v>
      </c>
      <c r="G2248" t="s">
        <v>423</v>
      </c>
      <c r="H2248" t="s">
        <v>766</v>
      </c>
      <c r="I2248">
        <v>1441.1276809465801</v>
      </c>
      <c r="J2248">
        <v>123</v>
      </c>
      <c r="K2248">
        <v>40123</v>
      </c>
      <c r="L2248">
        <v>704804</v>
      </c>
      <c r="M2248" s="7">
        <v>40123</v>
      </c>
      <c r="N2248" s="2">
        <v>1742.4884999999999</v>
      </c>
      <c r="O2248" s="2">
        <v>1833.7488757952401</v>
      </c>
      <c r="P2248" s="2">
        <v>173.844588077976</v>
      </c>
      <c r="Q2248" s="2">
        <v>1359.0026626148999</v>
      </c>
      <c r="R2248" s="2">
        <v>113.250221884575</v>
      </c>
      <c r="S2248" s="2">
        <v>84.829200298235193</v>
      </c>
      <c r="T2248" s="2">
        <v>984.96371219596699</v>
      </c>
      <c r="U2248" s="3">
        <v>2.2500912654725198</v>
      </c>
      <c r="V2248" s="1">
        <v>1176.9704999999999</v>
      </c>
      <c r="W2248" s="5">
        <v>8.3686355112211198E-7</v>
      </c>
    </row>
    <row r="2249" spans="1:23" x14ac:dyDescent="0.3">
      <c r="A2249">
        <v>698526</v>
      </c>
      <c r="B2249">
        <v>40</v>
      </c>
      <c r="C2249">
        <v>35.206699439335097</v>
      </c>
      <c r="D2249">
        <v>-96.948336919737699</v>
      </c>
      <c r="E2249" t="s">
        <v>422</v>
      </c>
      <c r="F2249" t="s">
        <v>12</v>
      </c>
      <c r="G2249" t="s">
        <v>423</v>
      </c>
      <c r="H2249" t="s">
        <v>750</v>
      </c>
      <c r="I2249">
        <v>842.829847626429</v>
      </c>
      <c r="J2249">
        <v>125</v>
      </c>
      <c r="K2249">
        <v>40125</v>
      </c>
      <c r="L2249">
        <v>698526</v>
      </c>
      <c r="M2249" s="7">
        <v>40125</v>
      </c>
      <c r="N2249" s="2">
        <v>1763.3175000000001</v>
      </c>
      <c r="O2249" s="2">
        <v>1864.55605155694</v>
      </c>
      <c r="P2249" s="2">
        <v>173.35973710275701</v>
      </c>
      <c r="Q2249" s="2">
        <v>1684.9994587369199</v>
      </c>
      <c r="R2249" s="2">
        <v>140.41662156141001</v>
      </c>
      <c r="S2249" s="2">
        <v>96.091823560679501</v>
      </c>
      <c r="T2249" s="2">
        <v>1131.0321871040001</v>
      </c>
      <c r="U2249" s="3">
        <v>2.4697413049194501</v>
      </c>
      <c r="V2249" s="1">
        <v>1276.4628</v>
      </c>
      <c r="W2249" s="5">
        <v>8.8606748829969602E-7</v>
      </c>
    </row>
    <row r="2250" spans="1:23" x14ac:dyDescent="0.3">
      <c r="A2250">
        <v>728870</v>
      </c>
      <c r="B2250">
        <v>40</v>
      </c>
      <c r="C2250">
        <v>36.371573013667799</v>
      </c>
      <c r="D2250">
        <v>-95.604359118802194</v>
      </c>
      <c r="E2250" t="s">
        <v>422</v>
      </c>
      <c r="F2250" t="s">
        <v>12</v>
      </c>
      <c r="G2250" t="s">
        <v>423</v>
      </c>
      <c r="H2250" t="s">
        <v>843</v>
      </c>
      <c r="I2250">
        <v>1414.42026504609</v>
      </c>
      <c r="J2250">
        <v>131</v>
      </c>
      <c r="K2250">
        <v>40131</v>
      </c>
      <c r="L2250">
        <v>728870</v>
      </c>
      <c r="M2250" s="7">
        <v>40131</v>
      </c>
      <c r="N2250" s="2">
        <v>1691.6565000000001</v>
      </c>
      <c r="O2250" s="2">
        <v>1807.1335674295501</v>
      </c>
      <c r="P2250" s="2">
        <v>158.305032862205</v>
      </c>
      <c r="Q2250" s="2">
        <v>38495.008710911003</v>
      </c>
      <c r="R2250" s="2">
        <v>3207.9173925759201</v>
      </c>
      <c r="S2250" s="2">
        <v>2841.4727788281398</v>
      </c>
      <c r="T2250" s="2">
        <v>34609.736569960798</v>
      </c>
      <c r="U2250" s="3">
        <v>2.0895490702223301</v>
      </c>
      <c r="V2250" s="1">
        <v>1240.3530000000001</v>
      </c>
      <c r="W2250" s="5">
        <v>2.7903134486683E-5</v>
      </c>
    </row>
    <row r="2251" spans="1:23" x14ac:dyDescent="0.3">
      <c r="A2251">
        <v>706119</v>
      </c>
      <c r="B2251">
        <v>40</v>
      </c>
      <c r="C2251">
        <v>35.167485043707799</v>
      </c>
      <c r="D2251">
        <v>-96.615520188370397</v>
      </c>
      <c r="E2251" t="s">
        <v>422</v>
      </c>
      <c r="F2251" t="s">
        <v>12</v>
      </c>
      <c r="G2251" t="s">
        <v>423</v>
      </c>
      <c r="H2251" t="s">
        <v>772</v>
      </c>
      <c r="I2251">
        <v>494.375469993948</v>
      </c>
      <c r="J2251">
        <v>133</v>
      </c>
      <c r="K2251">
        <v>40133</v>
      </c>
      <c r="L2251">
        <v>706119</v>
      </c>
      <c r="M2251" s="7">
        <v>40133</v>
      </c>
      <c r="N2251" s="2">
        <v>1745.704</v>
      </c>
      <c r="O2251" s="2">
        <v>1848.7040987267201</v>
      </c>
      <c r="P2251" s="2">
        <v>171.321686359355</v>
      </c>
      <c r="Q2251" s="2">
        <v>368.25200739164899</v>
      </c>
      <c r="R2251" s="2">
        <v>30.687667282637399</v>
      </c>
      <c r="S2251" s="2">
        <v>11.6055135632452</v>
      </c>
      <c r="T2251" s="2">
        <v>136.447086451198</v>
      </c>
      <c r="U2251" s="3">
        <v>4.5222523503391399</v>
      </c>
      <c r="V2251" s="1">
        <v>905.75819999999999</v>
      </c>
      <c r="W2251" s="5">
        <v>1.5064405318240401E-7</v>
      </c>
    </row>
    <row r="2252" spans="1:23" x14ac:dyDescent="0.3">
      <c r="A2252">
        <v>747717</v>
      </c>
      <c r="B2252">
        <v>40</v>
      </c>
      <c r="C2252">
        <v>35.495341794220401</v>
      </c>
      <c r="D2252">
        <v>-94.755203512649004</v>
      </c>
      <c r="E2252" t="s">
        <v>422</v>
      </c>
      <c r="F2252" t="s">
        <v>12</v>
      </c>
      <c r="G2252" t="s">
        <v>423</v>
      </c>
      <c r="H2252" t="s">
        <v>901</v>
      </c>
      <c r="I2252">
        <v>1501.4535805277901</v>
      </c>
      <c r="J2252">
        <v>135</v>
      </c>
      <c r="K2252">
        <v>40135</v>
      </c>
      <c r="L2252">
        <v>747717</v>
      </c>
      <c r="M2252" s="7">
        <v>40135</v>
      </c>
      <c r="N2252" s="2">
        <v>1671.56</v>
      </c>
      <c r="O2252" s="2">
        <v>1754.1821056440799</v>
      </c>
      <c r="P2252" s="2">
        <v>162.60942796053101</v>
      </c>
      <c r="Q2252" s="2">
        <v>2417.0093305159799</v>
      </c>
      <c r="R2252" s="2">
        <v>201.41744420966501</v>
      </c>
      <c r="S2252" s="2">
        <v>180.81277577891601</v>
      </c>
      <c r="T2252" s="2">
        <v>2146.0386853016698</v>
      </c>
      <c r="U2252" s="3">
        <v>2.0071963836314999</v>
      </c>
      <c r="V2252" s="1">
        <v>870.3288</v>
      </c>
      <c r="W2252" s="5">
        <v>2.4657792380324198E-6</v>
      </c>
    </row>
    <row r="2253" spans="1:23" x14ac:dyDescent="0.3">
      <c r="A2253">
        <v>674428</v>
      </c>
      <c r="B2253">
        <v>40</v>
      </c>
      <c r="C2253">
        <v>34.485602736936002</v>
      </c>
      <c r="D2253">
        <v>-97.851481392659295</v>
      </c>
      <c r="E2253" t="s">
        <v>422</v>
      </c>
      <c r="F2253" t="s">
        <v>12</v>
      </c>
      <c r="G2253" t="s">
        <v>423</v>
      </c>
      <c r="H2253" t="s">
        <v>610</v>
      </c>
      <c r="I2253">
        <v>922.05781944615296</v>
      </c>
      <c r="J2253">
        <v>137</v>
      </c>
      <c r="K2253">
        <v>40137</v>
      </c>
      <c r="L2253">
        <v>674428</v>
      </c>
      <c r="M2253" s="7">
        <v>40137</v>
      </c>
      <c r="N2253" s="2">
        <v>1818.5115000000001</v>
      </c>
      <c r="O2253" s="2">
        <v>1896.59078764477</v>
      </c>
      <c r="P2253" s="2">
        <v>169.845743523008</v>
      </c>
      <c r="Q2253" s="2">
        <v>10547.280368329501</v>
      </c>
      <c r="R2253" s="2">
        <v>878.94003069412895</v>
      </c>
      <c r="S2253" s="2">
        <v>500.41860903835197</v>
      </c>
      <c r="T2253" s="2">
        <v>5771.0611502259198</v>
      </c>
      <c r="U2253" s="3">
        <v>3.02997291216127</v>
      </c>
      <c r="V2253" s="1">
        <v>1825.5374999999999</v>
      </c>
      <c r="W2253" s="5">
        <v>3.1612942216886401E-6</v>
      </c>
    </row>
    <row r="2254" spans="1:23" x14ac:dyDescent="0.3">
      <c r="A2254">
        <v>576005</v>
      </c>
      <c r="B2254">
        <v>40</v>
      </c>
      <c r="C2254">
        <v>36.7478944458665</v>
      </c>
      <c r="D2254">
        <v>-101.490052212504</v>
      </c>
      <c r="E2254" t="s">
        <v>422</v>
      </c>
      <c r="F2254" t="s">
        <v>12</v>
      </c>
      <c r="G2254" t="s">
        <v>423</v>
      </c>
      <c r="H2254" t="s">
        <v>13</v>
      </c>
      <c r="I2254">
        <v>2175.49878704497</v>
      </c>
      <c r="J2254">
        <v>139</v>
      </c>
      <c r="K2254">
        <v>40139</v>
      </c>
      <c r="L2254">
        <v>576005</v>
      </c>
      <c r="M2254" s="7">
        <v>40139</v>
      </c>
      <c r="N2254" s="2">
        <v>1909.8625</v>
      </c>
      <c r="O2254" s="2">
        <v>2057.2521026487402</v>
      </c>
      <c r="P2254" s="2">
        <v>164.286622280313</v>
      </c>
      <c r="Q2254" s="2">
        <v>50311.7559035827</v>
      </c>
      <c r="R2254" s="2">
        <v>4192.6463252985604</v>
      </c>
      <c r="S2254" s="2">
        <v>1388.03148079883</v>
      </c>
      <c r="T2254" s="2">
        <v>17100.417600043202</v>
      </c>
      <c r="U2254" s="3">
        <v>5.3870912531995403</v>
      </c>
      <c r="V2254" s="1">
        <v>5242.0203000000001</v>
      </c>
      <c r="W2254" s="5">
        <v>3.2621807283049198E-6</v>
      </c>
    </row>
    <row r="2255" spans="1:23" x14ac:dyDescent="0.3">
      <c r="A2255">
        <v>644717</v>
      </c>
      <c r="B2255">
        <v>40</v>
      </c>
      <c r="C2255">
        <v>34.372837063284102</v>
      </c>
      <c r="D2255">
        <v>-98.924211258652406</v>
      </c>
      <c r="E2255" t="s">
        <v>422</v>
      </c>
      <c r="F2255" t="s">
        <v>12</v>
      </c>
      <c r="G2255" t="s">
        <v>423</v>
      </c>
      <c r="H2255" t="s">
        <v>604</v>
      </c>
      <c r="I2255">
        <v>1485.96917017275</v>
      </c>
      <c r="J2255">
        <v>141</v>
      </c>
      <c r="K2255">
        <v>40141</v>
      </c>
      <c r="L2255">
        <v>644717</v>
      </c>
      <c r="M2255" s="7">
        <v>40141</v>
      </c>
      <c r="N2255" s="2">
        <v>1864.115</v>
      </c>
      <c r="O2255" s="2">
        <v>1942.2331526512</v>
      </c>
      <c r="P2255" s="2">
        <v>173.71692146919699</v>
      </c>
      <c r="Q2255" s="2">
        <v>16.335315757625501</v>
      </c>
      <c r="R2255" s="2">
        <v>1.3612763131354599</v>
      </c>
      <c r="S2255" s="2">
        <v>0.83941393155352295</v>
      </c>
      <c r="T2255" s="2">
        <v>9.6501544516326501</v>
      </c>
      <c r="U2255" s="3">
        <v>2.73524108239722</v>
      </c>
      <c r="V2255" s="1">
        <v>2222.5994999999998</v>
      </c>
      <c r="W2255" s="5">
        <v>4.3418323686443098E-9</v>
      </c>
    </row>
    <row r="2256" spans="1:23" x14ac:dyDescent="0.3">
      <c r="A2256">
        <v>722147</v>
      </c>
      <c r="B2256">
        <v>40</v>
      </c>
      <c r="C2256">
        <v>36.1210860272462</v>
      </c>
      <c r="D2256">
        <v>-95.941468409642795</v>
      </c>
      <c r="E2256" t="s">
        <v>422</v>
      </c>
      <c r="F2256" t="s">
        <v>12</v>
      </c>
      <c r="G2256" t="s">
        <v>423</v>
      </c>
      <c r="H2256" t="s">
        <v>820</v>
      </c>
      <c r="I2256">
        <v>997.90011084831497</v>
      </c>
      <c r="J2256">
        <v>143</v>
      </c>
      <c r="K2256">
        <v>40143</v>
      </c>
      <c r="L2256">
        <v>722147</v>
      </c>
      <c r="M2256" s="7">
        <v>40143</v>
      </c>
      <c r="N2256" s="2">
        <v>1713.7465</v>
      </c>
      <c r="O2256" s="2">
        <v>1831.4211235784001</v>
      </c>
      <c r="P2256" s="2">
        <v>162.458528405143</v>
      </c>
      <c r="Q2256" s="2">
        <v>1156936.69088764</v>
      </c>
      <c r="R2256" s="2">
        <v>96411.390907303605</v>
      </c>
      <c r="S2256" s="2">
        <v>45208.626960284397</v>
      </c>
      <c r="T2256" s="2">
        <v>546538.65850111295</v>
      </c>
      <c r="U2256" s="3">
        <v>3.8462024182368002</v>
      </c>
      <c r="V2256" s="1">
        <v>666.59760000000006</v>
      </c>
      <c r="W2256" s="5">
        <v>8.1989292865907901E-4</v>
      </c>
    </row>
    <row r="2257" spans="1:23" x14ac:dyDescent="0.3">
      <c r="A2257">
        <v>730894</v>
      </c>
      <c r="B2257">
        <v>40</v>
      </c>
      <c r="C2257">
        <v>35.961089206084402</v>
      </c>
      <c r="D2257">
        <v>-95.521183487698906</v>
      </c>
      <c r="E2257" t="s">
        <v>422</v>
      </c>
      <c r="F2257" t="s">
        <v>12</v>
      </c>
      <c r="G2257" t="s">
        <v>423</v>
      </c>
      <c r="H2257" t="s">
        <v>851</v>
      </c>
      <c r="I2257">
        <v>1964.2865230626001</v>
      </c>
      <c r="J2257">
        <v>145</v>
      </c>
      <c r="K2257">
        <v>40145</v>
      </c>
      <c r="L2257">
        <v>730894</v>
      </c>
      <c r="M2257" s="7">
        <v>40145</v>
      </c>
      <c r="N2257" s="2">
        <v>1685.1735000000001</v>
      </c>
      <c r="O2257" s="2">
        <v>1784.2898621034701</v>
      </c>
      <c r="P2257" s="2">
        <v>159.68820774596</v>
      </c>
      <c r="Q2257" s="2">
        <v>43332.036396645301</v>
      </c>
      <c r="R2257" s="2">
        <v>3611.0030330537702</v>
      </c>
      <c r="S2257" s="2">
        <v>3302.2418430630901</v>
      </c>
      <c r="T2257" s="2">
        <v>39732.529145976099</v>
      </c>
      <c r="U2257" s="3">
        <v>2.0063825908302002</v>
      </c>
      <c r="V2257" s="1">
        <v>1009.8837</v>
      </c>
      <c r="W2257" s="5">
        <v>3.9343668133247498E-5</v>
      </c>
    </row>
    <row r="2258" spans="1:23" x14ac:dyDescent="0.3">
      <c r="A2258">
        <v>722722</v>
      </c>
      <c r="B2258">
        <v>40</v>
      </c>
      <c r="C2258">
        <v>36.715236183522897</v>
      </c>
      <c r="D2258">
        <v>-95.904360467953097</v>
      </c>
      <c r="E2258" t="s">
        <v>422</v>
      </c>
      <c r="F2258" t="s">
        <v>12</v>
      </c>
      <c r="G2258" t="s">
        <v>423</v>
      </c>
      <c r="H2258" t="s">
        <v>85</v>
      </c>
      <c r="I2258">
        <v>1684.04828347954</v>
      </c>
      <c r="J2258">
        <v>147</v>
      </c>
      <c r="K2258">
        <v>40147</v>
      </c>
      <c r="L2258">
        <v>722722</v>
      </c>
      <c r="M2258" s="7">
        <v>40147</v>
      </c>
      <c r="N2258" s="2">
        <v>1707.673</v>
      </c>
      <c r="O2258" s="2">
        <v>1831.5484853554699</v>
      </c>
      <c r="P2258" s="2">
        <v>161.09410305705401</v>
      </c>
      <c r="Q2258" s="2">
        <v>1778.56306347177</v>
      </c>
      <c r="R2258" s="2">
        <v>148.21358862264799</v>
      </c>
      <c r="S2258" s="2">
        <v>118.656111664279</v>
      </c>
      <c r="T2258" s="2">
        <v>1460.3761147165701</v>
      </c>
      <c r="U2258" s="3">
        <v>2.2718826112361201</v>
      </c>
      <c r="V2258" s="1">
        <v>840.4479</v>
      </c>
      <c r="W2258" s="5">
        <v>1.73761647178435E-6</v>
      </c>
    </row>
    <row r="2259" spans="1:23" x14ac:dyDescent="0.3">
      <c r="A2259">
        <v>644006</v>
      </c>
      <c r="B2259">
        <v>40</v>
      </c>
      <c r="C2259">
        <v>35.290378514783399</v>
      </c>
      <c r="D2259">
        <v>-98.992209586254504</v>
      </c>
      <c r="E2259" t="s">
        <v>422</v>
      </c>
      <c r="F2259" t="s">
        <v>12</v>
      </c>
      <c r="G2259" t="s">
        <v>423</v>
      </c>
      <c r="H2259" t="s">
        <v>603</v>
      </c>
      <c r="I2259">
        <v>1111.43515224211</v>
      </c>
      <c r="J2259">
        <v>149</v>
      </c>
      <c r="K2259">
        <v>40149</v>
      </c>
      <c r="L2259">
        <v>644006</v>
      </c>
      <c r="M2259" s="7">
        <v>40149</v>
      </c>
      <c r="N2259" s="2">
        <v>1839.06</v>
      </c>
      <c r="O2259" s="2">
        <v>1944.43019783212</v>
      </c>
      <c r="P2259" s="2">
        <v>174.80747005401599</v>
      </c>
      <c r="Q2259" s="2">
        <v>673.58939916893303</v>
      </c>
      <c r="R2259" s="2">
        <v>56.1324499307444</v>
      </c>
      <c r="S2259" s="2">
        <v>46.460320184547903</v>
      </c>
      <c r="T2259" s="2">
        <v>548.17083215815501</v>
      </c>
      <c r="U2259" s="3">
        <v>2.0250671658925001</v>
      </c>
      <c r="V2259" s="1">
        <v>2538.8802000000001</v>
      </c>
      <c r="W2259" s="5">
        <v>2.15910475869698E-7</v>
      </c>
    </row>
    <row r="2260" spans="1:23" x14ac:dyDescent="0.3">
      <c r="A2260">
        <v>635986</v>
      </c>
      <c r="B2260">
        <v>40</v>
      </c>
      <c r="C2260">
        <v>36.422621787419601</v>
      </c>
      <c r="D2260">
        <v>-99.265014841823998</v>
      </c>
      <c r="E2260" t="s">
        <v>422</v>
      </c>
      <c r="F2260" t="s">
        <v>12</v>
      </c>
      <c r="G2260" t="s">
        <v>423</v>
      </c>
      <c r="H2260" t="s">
        <v>587</v>
      </c>
      <c r="I2260">
        <v>1471.04308514594</v>
      </c>
      <c r="J2260">
        <v>153</v>
      </c>
      <c r="K2260">
        <v>40153</v>
      </c>
      <c r="L2260">
        <v>635986</v>
      </c>
      <c r="M2260" s="7">
        <v>40153</v>
      </c>
      <c r="N2260" s="2">
        <v>1846.1955</v>
      </c>
      <c r="O2260" s="2">
        <v>1978.63640302761</v>
      </c>
      <c r="P2260" s="2">
        <v>168.53347729897399</v>
      </c>
      <c r="Q2260" s="2">
        <v>8079.64995728341</v>
      </c>
      <c r="R2260" s="2">
        <v>673.30416310695102</v>
      </c>
      <c r="S2260" s="2">
        <v>610.11391283275498</v>
      </c>
      <c r="T2260" s="2">
        <v>7442.7452881222898</v>
      </c>
      <c r="U2260" s="3">
        <v>1.9185883806349</v>
      </c>
      <c r="V2260" s="1">
        <v>2908.5722999999998</v>
      </c>
      <c r="W2260" s="5">
        <v>2.5588998726702802E-6</v>
      </c>
    </row>
    <row r="2261" spans="1:23" x14ac:dyDescent="0.3">
      <c r="A2261">
        <v>205967</v>
      </c>
      <c r="B2261">
        <v>41</v>
      </c>
      <c r="C2261">
        <v>44.709152741581299</v>
      </c>
      <c r="D2261">
        <v>-117.675304238401</v>
      </c>
      <c r="E2261" t="s">
        <v>204</v>
      </c>
      <c r="F2261" t="s">
        <v>12</v>
      </c>
      <c r="G2261" t="s">
        <v>205</v>
      </c>
      <c r="H2261" t="s">
        <v>245</v>
      </c>
      <c r="I2261">
        <v>2449.74715434156</v>
      </c>
      <c r="J2261">
        <v>1</v>
      </c>
      <c r="K2261">
        <v>41001</v>
      </c>
      <c r="L2261">
        <v>205967</v>
      </c>
      <c r="M2261" s="7">
        <v>41001</v>
      </c>
      <c r="N2261" s="2">
        <v>1596.92</v>
      </c>
      <c r="O2261" s="2">
        <v>1747.645724079</v>
      </c>
      <c r="P2261" s="2">
        <v>114.65416629332999</v>
      </c>
      <c r="Q2261" s="2">
        <v>1267.0086969689701</v>
      </c>
      <c r="R2261" s="2">
        <v>105.58405808074799</v>
      </c>
      <c r="S2261" s="2">
        <v>133.673583986095</v>
      </c>
      <c r="T2261" s="2">
        <v>2201.5133680635599</v>
      </c>
      <c r="U2261" s="3">
        <v>2.0185082894711099</v>
      </c>
      <c r="V2261" s="1">
        <v>1823.9094</v>
      </c>
      <c r="W2261" s="5">
        <v>1.2070300027312499E-6</v>
      </c>
    </row>
    <row r="2262" spans="1:23" x14ac:dyDescent="0.3">
      <c r="A2262">
        <v>203413</v>
      </c>
      <c r="B2262">
        <v>41</v>
      </c>
      <c r="C2262">
        <v>44.4917890367703</v>
      </c>
      <c r="D2262">
        <v>-123.429280550469</v>
      </c>
      <c r="E2262" t="s">
        <v>204</v>
      </c>
      <c r="F2262" t="s">
        <v>12</v>
      </c>
      <c r="G2262" t="s">
        <v>205</v>
      </c>
      <c r="H2262" t="s">
        <v>242</v>
      </c>
      <c r="I2262">
        <v>764.49376486380902</v>
      </c>
      <c r="J2262">
        <v>3</v>
      </c>
      <c r="K2262">
        <v>41003</v>
      </c>
      <c r="L2262">
        <v>203413</v>
      </c>
      <c r="M2262" s="7">
        <v>41003</v>
      </c>
      <c r="N2262" s="2">
        <v>1440.048</v>
      </c>
      <c r="O2262" s="2">
        <v>1519.1093743342501</v>
      </c>
      <c r="P2262" s="2">
        <v>73.537257537813304</v>
      </c>
      <c r="Q2262" s="2">
        <v>3641.13125950415</v>
      </c>
      <c r="R2262" s="2">
        <v>303.42760495867998</v>
      </c>
      <c r="S2262" s="2">
        <v>547.14364877928301</v>
      </c>
      <c r="T2262" s="2">
        <v>8926.4434839738296</v>
      </c>
      <c r="U2262" s="3">
        <v>2.20960130464919</v>
      </c>
      <c r="V2262" s="1">
        <v>467.07839999999999</v>
      </c>
      <c r="W2262" s="5">
        <v>1.9111231613309099E-5</v>
      </c>
    </row>
    <row r="2263" spans="1:23" x14ac:dyDescent="0.3">
      <c r="A2263">
        <v>211629</v>
      </c>
      <c r="B2263">
        <v>41</v>
      </c>
      <c r="C2263">
        <v>45.188033044784198</v>
      </c>
      <c r="D2263">
        <v>-122.220863639385</v>
      </c>
      <c r="E2263" t="s">
        <v>204</v>
      </c>
      <c r="F2263" t="s">
        <v>12</v>
      </c>
      <c r="G2263" t="s">
        <v>205</v>
      </c>
      <c r="H2263" t="s">
        <v>256</v>
      </c>
      <c r="I2263">
        <v>2005.2567364433601</v>
      </c>
      <c r="J2263">
        <v>5</v>
      </c>
      <c r="K2263">
        <v>41005</v>
      </c>
      <c r="L2263">
        <v>211629</v>
      </c>
      <c r="M2263" s="7">
        <v>41005</v>
      </c>
      <c r="N2263" s="2">
        <v>1380.1724999999999</v>
      </c>
      <c r="O2263" s="2">
        <v>1453.93391293131</v>
      </c>
      <c r="P2263" s="2">
        <v>95.913839769869796</v>
      </c>
      <c r="Q2263" s="2">
        <v>1154073.3541157499</v>
      </c>
      <c r="R2263" s="2">
        <v>96172.779509645698</v>
      </c>
      <c r="S2263" s="2">
        <v>123081.922343417</v>
      </c>
      <c r="T2263" s="2">
        <v>2051365.37239028</v>
      </c>
      <c r="U2263" s="3">
        <v>2.3869550459472602</v>
      </c>
      <c r="V2263" s="1">
        <v>833.11739999999998</v>
      </c>
      <c r="W2263" s="5">
        <v>2.4622764719477502E-3</v>
      </c>
    </row>
    <row r="2264" spans="1:23" x14ac:dyDescent="0.3">
      <c r="A2264">
        <v>221673</v>
      </c>
      <c r="B2264">
        <v>41</v>
      </c>
      <c r="C2264">
        <v>45.995101982832601</v>
      </c>
      <c r="D2264">
        <v>-123.65583566715</v>
      </c>
      <c r="E2264" t="s">
        <v>204</v>
      </c>
      <c r="F2264" t="s">
        <v>12</v>
      </c>
      <c r="G2264" t="s">
        <v>205</v>
      </c>
      <c r="H2264" t="s">
        <v>277</v>
      </c>
      <c r="I2264">
        <v>1687.0598396385601</v>
      </c>
      <c r="J2264">
        <v>7</v>
      </c>
      <c r="K2264">
        <v>41007</v>
      </c>
      <c r="L2264">
        <v>221673</v>
      </c>
      <c r="M2264" s="7">
        <v>41007</v>
      </c>
      <c r="N2264" s="2">
        <v>1269.0350000000001</v>
      </c>
      <c r="O2264" s="2">
        <v>1386.98169920483</v>
      </c>
      <c r="P2264" s="2">
        <v>91.384088940816596</v>
      </c>
      <c r="Q2264" s="2">
        <v>476245.24783585698</v>
      </c>
      <c r="R2264" s="2">
        <v>39687.103986321403</v>
      </c>
      <c r="S2264" s="2">
        <v>51666.927524971499</v>
      </c>
      <c r="T2264" s="2">
        <v>861115.45874952397</v>
      </c>
      <c r="U2264" s="3">
        <v>2.46282643697795</v>
      </c>
      <c r="V2264" s="1">
        <v>218.6919</v>
      </c>
      <c r="W2264" s="5">
        <v>3.9375736309827901E-3</v>
      </c>
    </row>
    <row r="2265" spans="1:23" x14ac:dyDescent="0.3">
      <c r="A2265">
        <v>220727</v>
      </c>
      <c r="B2265">
        <v>41</v>
      </c>
      <c r="C2265">
        <v>45.943789317339998</v>
      </c>
      <c r="D2265">
        <v>-123.088297731277</v>
      </c>
      <c r="E2265" t="s">
        <v>204</v>
      </c>
      <c r="F2265" t="s">
        <v>12</v>
      </c>
      <c r="G2265" t="s">
        <v>205</v>
      </c>
      <c r="H2265" t="s">
        <v>275</v>
      </c>
      <c r="I2265">
        <v>1781.2140918345101</v>
      </c>
      <c r="J2265">
        <v>9</v>
      </c>
      <c r="K2265">
        <v>41009</v>
      </c>
      <c r="L2265">
        <v>220727</v>
      </c>
      <c r="M2265" s="7">
        <v>41009</v>
      </c>
      <c r="N2265" s="2">
        <v>1351.5764999999999</v>
      </c>
      <c r="O2265" s="2">
        <v>1426.6921425549299</v>
      </c>
      <c r="P2265" s="2">
        <v>92.589394552051104</v>
      </c>
      <c r="Q2265" s="2">
        <v>1901996.68629351</v>
      </c>
      <c r="R2265" s="2">
        <v>158499.72385779201</v>
      </c>
      <c r="S2265" s="2">
        <v>211116.98127716201</v>
      </c>
      <c r="T2265" s="2">
        <v>3518616.3546193601</v>
      </c>
      <c r="U2265" s="3">
        <v>2.3758100694656399</v>
      </c>
      <c r="V2265" s="1">
        <v>336.15</v>
      </c>
      <c r="W2265" s="5">
        <v>1.0467399537764E-2</v>
      </c>
    </row>
    <row r="2266" spans="1:23" x14ac:dyDescent="0.3">
      <c r="A2266">
        <v>187360</v>
      </c>
      <c r="B2266">
        <v>41</v>
      </c>
      <c r="C2266">
        <v>43.174207604446003</v>
      </c>
      <c r="D2266">
        <v>-124.05942423990101</v>
      </c>
      <c r="E2266" t="s">
        <v>204</v>
      </c>
      <c r="F2266" t="s">
        <v>12</v>
      </c>
      <c r="G2266" t="s">
        <v>205</v>
      </c>
      <c r="H2266" t="s">
        <v>221</v>
      </c>
      <c r="I2266">
        <v>469.78699530231199</v>
      </c>
      <c r="J2266">
        <v>11</v>
      </c>
      <c r="K2266">
        <v>41011</v>
      </c>
      <c r="L2266">
        <v>187360</v>
      </c>
      <c r="M2266" s="7">
        <v>41011</v>
      </c>
      <c r="N2266" s="2">
        <v>1484.038</v>
      </c>
      <c r="O2266" s="2">
        <v>1513.09889092</v>
      </c>
      <c r="P2266" s="2">
        <v>102.46561937782801</v>
      </c>
      <c r="Q2266" s="2">
        <v>4489.7356505345697</v>
      </c>
      <c r="R2266" s="2">
        <v>374.144637544548</v>
      </c>
      <c r="S2266" s="2">
        <v>452.82626747908199</v>
      </c>
      <c r="T2266" s="2">
        <v>6991.7842066330704</v>
      </c>
      <c r="U2266" s="3">
        <v>2.36263897733593</v>
      </c>
      <c r="V2266" s="1">
        <v>311.21820000000002</v>
      </c>
      <c r="W2266" s="5">
        <v>2.2465859023132499E-5</v>
      </c>
    </row>
    <row r="2267" spans="1:23" x14ac:dyDescent="0.3">
      <c r="A2267">
        <v>199143</v>
      </c>
      <c r="B2267">
        <v>41</v>
      </c>
      <c r="C2267">
        <v>44.142191915993202</v>
      </c>
      <c r="D2267">
        <v>-120.356594111384</v>
      </c>
      <c r="E2267" t="s">
        <v>204</v>
      </c>
      <c r="F2267" t="s">
        <v>12</v>
      </c>
      <c r="G2267" t="s">
        <v>205</v>
      </c>
      <c r="H2267" t="s">
        <v>240</v>
      </c>
      <c r="I2267">
        <v>1896.98487607739</v>
      </c>
      <c r="J2267">
        <v>13</v>
      </c>
      <c r="K2267">
        <v>41013</v>
      </c>
      <c r="L2267">
        <v>199143</v>
      </c>
      <c r="M2267" s="7">
        <v>41013</v>
      </c>
      <c r="N2267" s="2">
        <v>1611.3875</v>
      </c>
      <c r="O2267" s="2">
        <v>1779.06525521701</v>
      </c>
      <c r="P2267" s="2">
        <v>129.19071494329501</v>
      </c>
      <c r="Q2267" s="2">
        <v>16.058082157915599</v>
      </c>
      <c r="R2267" s="2">
        <v>1.33817351315963</v>
      </c>
      <c r="S2267" s="2">
        <v>1.21141086134094</v>
      </c>
      <c r="T2267" s="2">
        <v>19.4701603636648</v>
      </c>
      <c r="U2267" s="3">
        <v>2.5052858475721602</v>
      </c>
      <c r="V2267" s="1">
        <v>3036.4146000000001</v>
      </c>
      <c r="W2267" s="5">
        <v>6.4122206380066998E-9</v>
      </c>
    </row>
    <row r="2268" spans="1:23" x14ac:dyDescent="0.3">
      <c r="A2268">
        <v>178477</v>
      </c>
      <c r="B2268">
        <v>41</v>
      </c>
      <c r="C2268">
        <v>42.457637003894398</v>
      </c>
      <c r="D2268">
        <v>-124.156780466756</v>
      </c>
      <c r="E2268" t="s">
        <v>204</v>
      </c>
      <c r="F2268" t="s">
        <v>12</v>
      </c>
      <c r="G2268" t="s">
        <v>205</v>
      </c>
      <c r="H2268" t="s">
        <v>208</v>
      </c>
      <c r="I2268">
        <v>1620.1987511698001</v>
      </c>
      <c r="J2268">
        <v>15</v>
      </c>
      <c r="K2268">
        <v>41015</v>
      </c>
      <c r="L2268">
        <v>178477</v>
      </c>
      <c r="M2268" s="7">
        <v>41015</v>
      </c>
      <c r="N2268" s="2">
        <v>1613.8675000000001</v>
      </c>
      <c r="O2268" s="2">
        <v>1713.4752801669999</v>
      </c>
      <c r="P2268" s="2">
        <v>119.805488924074</v>
      </c>
      <c r="Q2268" s="2">
        <v>621.33679286466997</v>
      </c>
      <c r="R2268" s="2">
        <v>51.7780660720558</v>
      </c>
      <c r="S2268" s="2">
        <v>49.593134165350499</v>
      </c>
      <c r="T2268" s="2">
        <v>744.20791328264897</v>
      </c>
      <c r="U2268" s="3">
        <v>2.5533783656706199</v>
      </c>
      <c r="V2268" s="1">
        <v>98.601299999999995</v>
      </c>
      <c r="W2268" s="5">
        <v>7.5476480866139597E-6</v>
      </c>
    </row>
    <row r="2269" spans="1:23" x14ac:dyDescent="0.3">
      <c r="A2269">
        <v>196701</v>
      </c>
      <c r="B2269">
        <v>41</v>
      </c>
      <c r="C2269">
        <v>43.915038763290198</v>
      </c>
      <c r="D2269">
        <v>-121.228101825376</v>
      </c>
      <c r="E2269" t="s">
        <v>204</v>
      </c>
      <c r="F2269" t="s">
        <v>12</v>
      </c>
      <c r="G2269" t="s">
        <v>205</v>
      </c>
      <c r="H2269" t="s">
        <v>235</v>
      </c>
      <c r="I2269">
        <v>1785.1557601075799</v>
      </c>
      <c r="J2269">
        <v>17</v>
      </c>
      <c r="K2269">
        <v>41017</v>
      </c>
      <c r="L2269">
        <v>196701</v>
      </c>
      <c r="M2269" s="7">
        <v>41017</v>
      </c>
      <c r="N2269" s="2">
        <v>1665.989</v>
      </c>
      <c r="O2269" s="2">
        <v>1854.0621382632301</v>
      </c>
      <c r="P2269" s="2">
        <v>131.77089877096299</v>
      </c>
      <c r="Q2269" s="2">
        <v>36346.5439988582</v>
      </c>
      <c r="R2269" s="2">
        <v>3028.8786665715202</v>
      </c>
      <c r="S2269" s="2">
        <v>2263.32197001137</v>
      </c>
      <c r="T2269" s="2">
        <v>36029.788832177503</v>
      </c>
      <c r="U2269" s="3">
        <v>2.9756623457306701</v>
      </c>
      <c r="V2269" s="1">
        <v>2774.9385000000002</v>
      </c>
      <c r="W2269" s="5">
        <v>1.29839954406836E-5</v>
      </c>
    </row>
    <row r="2270" spans="1:23" x14ac:dyDescent="0.3">
      <c r="A2270">
        <v>188854</v>
      </c>
      <c r="B2270">
        <v>41</v>
      </c>
      <c r="C2270">
        <v>43.279689905794299</v>
      </c>
      <c r="D2270">
        <v>-123.166460462999</v>
      </c>
      <c r="E2270" t="s">
        <v>204</v>
      </c>
      <c r="F2270" t="s">
        <v>12</v>
      </c>
      <c r="G2270" t="s">
        <v>205</v>
      </c>
      <c r="H2270" t="s">
        <v>132</v>
      </c>
      <c r="I2270">
        <v>1587.33400211961</v>
      </c>
      <c r="J2270">
        <v>19</v>
      </c>
      <c r="K2270">
        <v>41019</v>
      </c>
      <c r="L2270">
        <v>188854</v>
      </c>
      <c r="M2270" s="7">
        <v>41019</v>
      </c>
      <c r="N2270" s="2">
        <v>1509.7695000000001</v>
      </c>
      <c r="O2270" s="2">
        <v>1516.1568193215601</v>
      </c>
      <c r="P2270" s="2">
        <v>95.554212490555102</v>
      </c>
      <c r="Q2270" s="2">
        <v>20794.0547905647</v>
      </c>
      <c r="R2270" s="2">
        <v>1732.83789921373</v>
      </c>
      <c r="S2270" s="2">
        <v>2208.1545819129001</v>
      </c>
      <c r="T2270" s="2">
        <v>34240.870948413598</v>
      </c>
      <c r="U2270" s="3">
        <v>2.4062804784280898</v>
      </c>
      <c r="V2270" s="1">
        <v>720.44640000000004</v>
      </c>
      <c r="W2270" s="5">
        <v>4.7527298281195602E-5</v>
      </c>
    </row>
    <row r="2271" spans="1:23" x14ac:dyDescent="0.3">
      <c r="A2271">
        <v>203523</v>
      </c>
      <c r="B2271">
        <v>41</v>
      </c>
      <c r="C2271">
        <v>44.491561640775501</v>
      </c>
      <c r="D2271">
        <v>-119.007314794802</v>
      </c>
      <c r="E2271" t="s">
        <v>204</v>
      </c>
      <c r="F2271" t="s">
        <v>12</v>
      </c>
      <c r="G2271" t="s">
        <v>205</v>
      </c>
      <c r="H2271" t="s">
        <v>27</v>
      </c>
      <c r="I2271">
        <v>1023.82135671328</v>
      </c>
      <c r="J2271">
        <v>23</v>
      </c>
      <c r="K2271">
        <v>41023</v>
      </c>
      <c r="L2271">
        <v>203523</v>
      </c>
      <c r="M2271" s="7">
        <v>41023</v>
      </c>
      <c r="N2271" s="2">
        <v>1574.3335</v>
      </c>
      <c r="O2271" s="2">
        <v>1656.90162409554</v>
      </c>
      <c r="P2271" s="2">
        <v>121.333435676584</v>
      </c>
      <c r="Q2271" s="2">
        <v>228.10363350661399</v>
      </c>
      <c r="R2271" s="2">
        <v>19.008636125551199</v>
      </c>
      <c r="S2271" s="2">
        <v>16.952812329620802</v>
      </c>
      <c r="T2271" s="2">
        <v>276.576061103619</v>
      </c>
      <c r="U2271" s="3">
        <v>2.7076737086834202</v>
      </c>
      <c r="V2271" s="1">
        <v>1322.3816999999999</v>
      </c>
      <c r="W2271" s="5">
        <v>2.0914994596765701E-7</v>
      </c>
    </row>
    <row r="2272" spans="1:23" x14ac:dyDescent="0.3">
      <c r="A2272">
        <v>186010</v>
      </c>
      <c r="B2272">
        <v>41</v>
      </c>
      <c r="C2272">
        <v>43.064098528883598</v>
      </c>
      <c r="D2272">
        <v>-118.96793062835501</v>
      </c>
      <c r="E2272" t="s">
        <v>204</v>
      </c>
      <c r="F2272" t="s">
        <v>12</v>
      </c>
      <c r="G2272" t="s">
        <v>205</v>
      </c>
      <c r="H2272" t="s">
        <v>220</v>
      </c>
      <c r="I2272">
        <v>1849.3040048538801</v>
      </c>
      <c r="J2272">
        <v>25</v>
      </c>
      <c r="K2272">
        <v>41025</v>
      </c>
      <c r="L2272">
        <v>186010</v>
      </c>
      <c r="M2272" s="7">
        <v>41025</v>
      </c>
      <c r="N2272" s="2">
        <v>1705.1814999999999</v>
      </c>
      <c r="O2272" s="2">
        <v>1890.17148292826</v>
      </c>
      <c r="P2272" s="2">
        <v>142.21305790028401</v>
      </c>
      <c r="Q2272" s="2">
        <v>277.89120769090198</v>
      </c>
      <c r="R2272" s="2">
        <v>23.157600640908498</v>
      </c>
      <c r="S2272" s="2">
        <v>9.0832194986010197</v>
      </c>
      <c r="T2272" s="2">
        <v>139.62582891185801</v>
      </c>
      <c r="U2272" s="3">
        <v>5.2526915221791004</v>
      </c>
      <c r="V2272" s="1">
        <v>13884.5826</v>
      </c>
      <c r="W2272" s="5">
        <v>1.00561776276846E-8</v>
      </c>
    </row>
    <row r="2273" spans="1:23" x14ac:dyDescent="0.3">
      <c r="A2273">
        <v>215963</v>
      </c>
      <c r="B2273">
        <v>41</v>
      </c>
      <c r="C2273">
        <v>45.5190046928467</v>
      </c>
      <c r="D2273">
        <v>-121.651034909548</v>
      </c>
      <c r="E2273" t="s">
        <v>204</v>
      </c>
      <c r="F2273" t="s">
        <v>12</v>
      </c>
      <c r="G2273" t="s">
        <v>205</v>
      </c>
      <c r="H2273" t="s">
        <v>266</v>
      </c>
      <c r="I2273">
        <v>1408.52045280983</v>
      </c>
      <c r="J2273">
        <v>27</v>
      </c>
      <c r="K2273">
        <v>41027</v>
      </c>
      <c r="L2273">
        <v>215963</v>
      </c>
      <c r="M2273" s="7">
        <v>41027</v>
      </c>
      <c r="N2273" s="2">
        <v>1504.4385</v>
      </c>
      <c r="O2273" s="2">
        <v>1565.67442259828</v>
      </c>
      <c r="P2273" s="2">
        <v>75.795745002971699</v>
      </c>
      <c r="Q2273" s="2">
        <v>20372.513655652001</v>
      </c>
      <c r="R2273" s="2">
        <v>1697.70947130433</v>
      </c>
      <c r="S2273" s="2">
        <v>2982.7703546774501</v>
      </c>
      <c r="T2273" s="2">
        <v>49712.8392446242</v>
      </c>
      <c r="U2273" s="3">
        <v>2.20022121440243</v>
      </c>
      <c r="V2273" s="1">
        <v>104.166</v>
      </c>
      <c r="W2273" s="5">
        <v>4.7724631112478399E-4</v>
      </c>
    </row>
    <row r="2274" spans="1:23" x14ac:dyDescent="0.3">
      <c r="A2274">
        <v>178512</v>
      </c>
      <c r="B2274">
        <v>41</v>
      </c>
      <c r="C2274">
        <v>42.432192209814403</v>
      </c>
      <c r="D2274">
        <v>-122.72849855992899</v>
      </c>
      <c r="E2274" t="s">
        <v>204</v>
      </c>
      <c r="F2274" t="s">
        <v>12</v>
      </c>
      <c r="G2274" t="s">
        <v>205</v>
      </c>
      <c r="H2274" t="s">
        <v>177</v>
      </c>
      <c r="I2274">
        <v>2192.8155965687301</v>
      </c>
      <c r="J2274">
        <v>29</v>
      </c>
      <c r="K2274">
        <v>41029</v>
      </c>
      <c r="L2274">
        <v>178512</v>
      </c>
      <c r="M2274" s="7">
        <v>41029</v>
      </c>
      <c r="N2274" s="2">
        <v>1640.4504999999999</v>
      </c>
      <c r="O2274" s="2">
        <v>1626.58454933445</v>
      </c>
      <c r="P2274" s="2">
        <v>91.259046961167797</v>
      </c>
      <c r="Q2274" s="2">
        <v>234650.95089975101</v>
      </c>
      <c r="R2274" s="2">
        <v>19554.245908312601</v>
      </c>
      <c r="S2274" s="2">
        <v>29366.176904485299</v>
      </c>
      <c r="T2274" s="2">
        <v>440238.54881408898</v>
      </c>
      <c r="U2274" s="3">
        <v>2.1378899862662801</v>
      </c>
      <c r="V2274" s="1">
        <v>841.2174</v>
      </c>
      <c r="W2274" s="5">
        <v>5.2333504848341096E-4</v>
      </c>
    </row>
    <row r="2275" spans="1:23" x14ac:dyDescent="0.3">
      <c r="A2275">
        <v>204915</v>
      </c>
      <c r="B2275">
        <v>41</v>
      </c>
      <c r="C2275">
        <v>44.629414237082003</v>
      </c>
      <c r="D2275">
        <v>-121.17629187245799</v>
      </c>
      <c r="E2275" t="s">
        <v>204</v>
      </c>
      <c r="F2275" t="s">
        <v>12</v>
      </c>
      <c r="G2275" t="s">
        <v>205</v>
      </c>
      <c r="H2275" t="s">
        <v>151</v>
      </c>
      <c r="I2275">
        <v>2177.3755078986101</v>
      </c>
      <c r="J2275">
        <v>31</v>
      </c>
      <c r="K2275">
        <v>41031</v>
      </c>
      <c r="L2275">
        <v>204915</v>
      </c>
      <c r="M2275" s="7">
        <v>41031</v>
      </c>
      <c r="N2275" s="2">
        <v>1612.0934999999999</v>
      </c>
      <c r="O2275" s="2">
        <v>1752.39024587881</v>
      </c>
      <c r="P2275" s="2">
        <v>100.911548230797</v>
      </c>
      <c r="Q2275" s="2">
        <v>2511.4662804231298</v>
      </c>
      <c r="R2275" s="2">
        <v>209.28885670192801</v>
      </c>
      <c r="S2275" s="2">
        <v>296.59885112733502</v>
      </c>
      <c r="T2275" s="2">
        <v>4867.8413722289897</v>
      </c>
      <c r="U2275" s="3">
        <v>2.0488180522313102</v>
      </c>
      <c r="V2275" s="1">
        <v>1068.1550999999999</v>
      </c>
      <c r="W2275" s="5">
        <v>4.5572420823801604E-6</v>
      </c>
    </row>
    <row r="2276" spans="1:23" x14ac:dyDescent="0.3">
      <c r="A2276">
        <v>177510</v>
      </c>
      <c r="B2276">
        <v>41</v>
      </c>
      <c r="C2276">
        <v>42.365474631607697</v>
      </c>
      <c r="D2276">
        <v>-123.555476210706</v>
      </c>
      <c r="E2276" t="s">
        <v>204</v>
      </c>
      <c r="F2276" t="s">
        <v>12</v>
      </c>
      <c r="G2276" t="s">
        <v>205</v>
      </c>
      <c r="H2276" t="s">
        <v>206</v>
      </c>
      <c r="I2276">
        <v>1370.33560436362</v>
      </c>
      <c r="J2276">
        <v>33</v>
      </c>
      <c r="K2276">
        <v>41033</v>
      </c>
      <c r="L2276">
        <v>177510</v>
      </c>
      <c r="M2276" s="7">
        <v>41033</v>
      </c>
      <c r="N2276" s="2">
        <v>1618.2484999999999</v>
      </c>
      <c r="O2276" s="2">
        <v>1608.97222114071</v>
      </c>
      <c r="P2276" s="2">
        <v>99.793745522692902</v>
      </c>
      <c r="Q2276" s="2">
        <v>13545.1938102522</v>
      </c>
      <c r="R2276" s="2">
        <v>1128.7661508543499</v>
      </c>
      <c r="S2276" s="2">
        <v>1398.23154885093</v>
      </c>
      <c r="T2276" s="2">
        <v>20906.882844796299</v>
      </c>
      <c r="U2276" s="3">
        <v>2.37022283349194</v>
      </c>
      <c r="V2276" s="1">
        <v>310.5378</v>
      </c>
      <c r="W2276" s="5">
        <v>6.73247599641536E-5</v>
      </c>
    </row>
    <row r="2277" spans="1:23" x14ac:dyDescent="0.3">
      <c r="A2277">
        <v>181497</v>
      </c>
      <c r="B2277">
        <v>41</v>
      </c>
      <c r="C2277">
        <v>42.686410690629003</v>
      </c>
      <c r="D2277">
        <v>-121.65015147704</v>
      </c>
      <c r="E2277" t="s">
        <v>204</v>
      </c>
      <c r="F2277" t="s">
        <v>12</v>
      </c>
      <c r="G2277" t="s">
        <v>205</v>
      </c>
      <c r="H2277" t="s">
        <v>211</v>
      </c>
      <c r="I2277">
        <v>900.22349241419397</v>
      </c>
      <c r="J2277">
        <v>35</v>
      </c>
      <c r="K2277">
        <v>41035</v>
      </c>
      <c r="L2277">
        <v>181497</v>
      </c>
      <c r="M2277" s="7">
        <v>41035</v>
      </c>
      <c r="N2277" s="2">
        <v>1714.2940000000001</v>
      </c>
      <c r="O2277" s="2">
        <v>1800.7424667284699</v>
      </c>
      <c r="P2277" s="2">
        <v>134.35325697733799</v>
      </c>
      <c r="Q2277" s="2">
        <v>9302.9718804487802</v>
      </c>
      <c r="R2277" s="2">
        <v>775.24765670406498</v>
      </c>
      <c r="S2277" s="2">
        <v>411.15115003278299</v>
      </c>
      <c r="T2277" s="2">
        <v>6225.6152578299998</v>
      </c>
      <c r="U2277" s="3">
        <v>4.1120498806445402</v>
      </c>
      <c r="V2277" s="1">
        <v>3061.7028</v>
      </c>
      <c r="W2277" s="5">
        <v>2.0333832721549602E-6</v>
      </c>
    </row>
    <row r="2278" spans="1:23" x14ac:dyDescent="0.3">
      <c r="A2278">
        <v>183011</v>
      </c>
      <c r="B2278">
        <v>41</v>
      </c>
      <c r="C2278">
        <v>42.793485313812397</v>
      </c>
      <c r="D2278">
        <v>-120.38738854269199</v>
      </c>
      <c r="E2278" t="s">
        <v>204</v>
      </c>
      <c r="F2278" t="s">
        <v>12</v>
      </c>
      <c r="G2278" t="s">
        <v>205</v>
      </c>
      <c r="H2278" t="s">
        <v>139</v>
      </c>
      <c r="I2278">
        <v>1931.5930227768199</v>
      </c>
      <c r="J2278">
        <v>37</v>
      </c>
      <c r="K2278">
        <v>41037</v>
      </c>
      <c r="L2278">
        <v>183011</v>
      </c>
      <c r="M2278" s="7">
        <v>41037</v>
      </c>
      <c r="N2278" s="2">
        <v>1728.8244999999999</v>
      </c>
      <c r="O2278" s="2">
        <v>1904.8721682517701</v>
      </c>
      <c r="P2278" s="2">
        <v>140.94060062512301</v>
      </c>
      <c r="Q2278" s="2">
        <v>2.6742981939028998</v>
      </c>
      <c r="R2278" s="2">
        <v>0.222858182825242</v>
      </c>
      <c r="S2278" s="2">
        <v>0.206727005917658</v>
      </c>
      <c r="T2278" s="2">
        <v>3.14355914982381</v>
      </c>
      <c r="U2278" s="3">
        <v>2.2411084481274202</v>
      </c>
      <c r="V2278" s="1">
        <v>10020.307500000001</v>
      </c>
      <c r="W2278" s="5">
        <v>3.1371883046740899E-10</v>
      </c>
    </row>
    <row r="2279" spans="1:23" x14ac:dyDescent="0.3">
      <c r="A2279">
        <v>196660</v>
      </c>
      <c r="B2279">
        <v>41</v>
      </c>
      <c r="C2279">
        <v>43.938810068472101</v>
      </c>
      <c r="D2279">
        <v>-122.84748472298701</v>
      </c>
      <c r="E2279" t="s">
        <v>204</v>
      </c>
      <c r="F2279" t="s">
        <v>12</v>
      </c>
      <c r="G2279" t="s">
        <v>205</v>
      </c>
      <c r="H2279" t="s">
        <v>234</v>
      </c>
      <c r="I2279">
        <v>1402.8812503044901</v>
      </c>
      <c r="J2279">
        <v>39</v>
      </c>
      <c r="K2279">
        <v>41039</v>
      </c>
      <c r="L2279">
        <v>196660</v>
      </c>
      <c r="M2279" s="7">
        <v>41039</v>
      </c>
      <c r="N2279" s="2">
        <v>1451.9894999999999</v>
      </c>
      <c r="O2279" s="2">
        <v>1460.5759547182899</v>
      </c>
      <c r="P2279" s="2">
        <v>73.856659262179207</v>
      </c>
      <c r="Q2279" s="2">
        <v>862166.851317266</v>
      </c>
      <c r="R2279" s="2">
        <v>71847.237609772099</v>
      </c>
      <c r="S2279" s="2">
        <v>107232.395418271</v>
      </c>
      <c r="T2279" s="2">
        <v>1708735.4207328199</v>
      </c>
      <c r="U2279" s="3">
        <v>2.6580431585861302</v>
      </c>
      <c r="V2279" s="1">
        <v>954.44730000000004</v>
      </c>
      <c r="W2279" s="5">
        <v>1.79028786684484E-3</v>
      </c>
    </row>
    <row r="2280" spans="1:23" x14ac:dyDescent="0.3">
      <c r="A2280">
        <v>205330</v>
      </c>
      <c r="B2280">
        <v>41</v>
      </c>
      <c r="C2280">
        <v>44.641972686912901</v>
      </c>
      <c r="D2280">
        <v>-123.868241190161</v>
      </c>
      <c r="E2280" t="s">
        <v>204</v>
      </c>
      <c r="F2280" t="s">
        <v>12</v>
      </c>
      <c r="G2280" t="s">
        <v>205</v>
      </c>
      <c r="H2280" t="s">
        <v>41</v>
      </c>
      <c r="I2280">
        <v>1105.9628588032999</v>
      </c>
      <c r="J2280">
        <v>41</v>
      </c>
      <c r="K2280">
        <v>41041</v>
      </c>
      <c r="L2280">
        <v>205330</v>
      </c>
      <c r="M2280" s="7">
        <v>41041</v>
      </c>
      <c r="N2280" s="2">
        <v>1378.6054999999999</v>
      </c>
      <c r="O2280" s="2">
        <v>1461.04796054136</v>
      </c>
      <c r="P2280" s="2">
        <v>95.158413877885295</v>
      </c>
      <c r="Q2280" s="2">
        <v>3467486.3179996</v>
      </c>
      <c r="R2280" s="2">
        <v>288957.19316663302</v>
      </c>
      <c r="S2280" s="2">
        <v>343961.389401411</v>
      </c>
      <c r="T2280" s="2">
        <v>5648249.4743651897</v>
      </c>
      <c r="U2280" s="3">
        <v>2.5866891495359199</v>
      </c>
      <c r="V2280" s="1">
        <v>138.267</v>
      </c>
      <c r="W2280" s="5">
        <v>4.0850307552526603E-2</v>
      </c>
    </row>
    <row r="2281" spans="1:23" x14ac:dyDescent="0.3">
      <c r="A2281">
        <v>203435</v>
      </c>
      <c r="B2281">
        <v>41</v>
      </c>
      <c r="C2281">
        <v>44.488877217929002</v>
      </c>
      <c r="D2281">
        <v>-122.534988365733</v>
      </c>
      <c r="E2281" t="s">
        <v>204</v>
      </c>
      <c r="F2281" t="s">
        <v>12</v>
      </c>
      <c r="G2281" t="s">
        <v>205</v>
      </c>
      <c r="H2281" t="s">
        <v>243</v>
      </c>
      <c r="I2281">
        <v>417.71317735865398</v>
      </c>
      <c r="J2281">
        <v>43</v>
      </c>
      <c r="K2281">
        <v>41043</v>
      </c>
      <c r="L2281">
        <v>203435</v>
      </c>
      <c r="M2281" s="7">
        <v>41043</v>
      </c>
      <c r="N2281" s="2">
        <v>1414.9135000000001</v>
      </c>
      <c r="O2281" s="2">
        <v>1459.24331561385</v>
      </c>
      <c r="P2281" s="2">
        <v>104.116907710864</v>
      </c>
      <c r="Q2281" s="2">
        <v>523188.16883902502</v>
      </c>
      <c r="R2281" s="2">
        <v>43599.014069918703</v>
      </c>
      <c r="S2281" s="2">
        <v>63579.700022249599</v>
      </c>
      <c r="T2281" s="2">
        <v>1037148.5636809299</v>
      </c>
      <c r="U2281" s="3">
        <v>1.92976556819046</v>
      </c>
      <c r="V2281" s="1">
        <v>1558.4885999999999</v>
      </c>
      <c r="W2281" s="5">
        <v>6.6548357407358199E-4</v>
      </c>
    </row>
    <row r="2282" spans="1:23" x14ac:dyDescent="0.3">
      <c r="A2282">
        <v>188012</v>
      </c>
      <c r="B2282">
        <v>41</v>
      </c>
      <c r="C2282">
        <v>43.193414077592401</v>
      </c>
      <c r="D2282">
        <v>-117.62314996687201</v>
      </c>
      <c r="E2282" t="s">
        <v>204</v>
      </c>
      <c r="F2282" t="s">
        <v>12</v>
      </c>
      <c r="G2282" t="s">
        <v>205</v>
      </c>
      <c r="H2282" t="s">
        <v>222</v>
      </c>
      <c r="I2282">
        <v>1860.34019693351</v>
      </c>
      <c r="J2282">
        <v>45</v>
      </c>
      <c r="K2282">
        <v>41045</v>
      </c>
      <c r="L2282">
        <v>188012</v>
      </c>
      <c r="M2282" s="7">
        <v>41045</v>
      </c>
      <c r="N2282" s="2">
        <v>1668.5435</v>
      </c>
      <c r="O2282" s="2">
        <v>1810.89473285756</v>
      </c>
      <c r="P2282" s="2">
        <v>113.022305197752</v>
      </c>
      <c r="Q2282" s="2">
        <v>190057.36408227001</v>
      </c>
      <c r="R2282" s="2">
        <v>15838.113673522501</v>
      </c>
      <c r="S2282" s="2">
        <v>21571.8380912143</v>
      </c>
      <c r="T2282" s="2">
        <v>333335.31927044003</v>
      </c>
      <c r="U2282" s="3">
        <v>1.90335485014442</v>
      </c>
      <c r="V2282" s="1">
        <v>13433.315399999999</v>
      </c>
      <c r="W2282" s="5">
        <v>2.48140767446315E-5</v>
      </c>
    </row>
    <row r="2283" spans="1:23" x14ac:dyDescent="0.3">
      <c r="A2283">
        <v>208254</v>
      </c>
      <c r="B2283">
        <v>41</v>
      </c>
      <c r="C2283">
        <v>44.903317565837199</v>
      </c>
      <c r="D2283">
        <v>-122.584897725913</v>
      </c>
      <c r="E2283" t="s">
        <v>204</v>
      </c>
      <c r="F2283" t="s">
        <v>12</v>
      </c>
      <c r="G2283" t="s">
        <v>205</v>
      </c>
      <c r="H2283" t="s">
        <v>250</v>
      </c>
      <c r="I2283">
        <v>1529.7052101270301</v>
      </c>
      <c r="J2283">
        <v>47</v>
      </c>
      <c r="K2283">
        <v>41047</v>
      </c>
      <c r="L2283">
        <v>208254</v>
      </c>
      <c r="M2283" s="7">
        <v>41047</v>
      </c>
      <c r="N2283" s="2">
        <v>1404.3789999999999</v>
      </c>
      <c r="O2283" s="2">
        <v>1467.85603117195</v>
      </c>
      <c r="P2283" s="2">
        <v>100.264103748195</v>
      </c>
      <c r="Q2283" s="2">
        <v>504145.80917862698</v>
      </c>
      <c r="R2283" s="2">
        <v>42012.150764885599</v>
      </c>
      <c r="S2283" s="2">
        <v>59188.0205932604</v>
      </c>
      <c r="T2283" s="2">
        <v>983125.76465455804</v>
      </c>
      <c r="U2283" s="3">
        <v>2.0742602430761301</v>
      </c>
      <c r="V2283" s="1">
        <v>1213.3314</v>
      </c>
      <c r="W2283" s="5">
        <v>8.1026977844186497E-4</v>
      </c>
    </row>
    <row r="2284" spans="1:23" x14ac:dyDescent="0.3">
      <c r="A2284">
        <v>214575</v>
      </c>
      <c r="B2284">
        <v>41</v>
      </c>
      <c r="C2284">
        <v>45.418939175413101</v>
      </c>
      <c r="D2284">
        <v>-119.584361740137</v>
      </c>
      <c r="E2284" t="s">
        <v>204</v>
      </c>
      <c r="F2284" t="s">
        <v>12</v>
      </c>
      <c r="G2284" t="s">
        <v>205</v>
      </c>
      <c r="H2284" t="s">
        <v>262</v>
      </c>
      <c r="I2284">
        <v>1050.52759677975</v>
      </c>
      <c r="J2284">
        <v>49</v>
      </c>
      <c r="K2284">
        <v>41049</v>
      </c>
      <c r="L2284">
        <v>214575</v>
      </c>
      <c r="M2284" s="7">
        <v>41049</v>
      </c>
      <c r="N2284" s="2">
        <v>1535.1624999999999</v>
      </c>
      <c r="O2284" s="2">
        <v>1633.55137233702</v>
      </c>
      <c r="P2284" s="2">
        <v>74.934441308651003</v>
      </c>
      <c r="Q2284" s="2">
        <v>335142.56591680303</v>
      </c>
      <c r="R2284" s="2">
        <v>27928.5471597336</v>
      </c>
      <c r="S2284" s="2">
        <v>57682.425904104901</v>
      </c>
      <c r="T2284" s="2">
        <v>961373.76506841497</v>
      </c>
      <c r="U2284" s="3">
        <v>1.8931759298513999</v>
      </c>
      <c r="V2284" s="1">
        <v>2431.7577000000001</v>
      </c>
      <c r="W2284" s="5">
        <v>3.9534110041819401E-4</v>
      </c>
    </row>
    <row r="2285" spans="1:23" x14ac:dyDescent="0.3">
      <c r="A2285">
        <v>215944</v>
      </c>
      <c r="B2285">
        <v>41</v>
      </c>
      <c r="C2285">
        <v>45.546805001127197</v>
      </c>
      <c r="D2285">
        <v>-122.41475039460801</v>
      </c>
      <c r="E2285" t="s">
        <v>204</v>
      </c>
      <c r="F2285" t="s">
        <v>12</v>
      </c>
      <c r="G2285" t="s">
        <v>205</v>
      </c>
      <c r="H2285" t="s">
        <v>265</v>
      </c>
      <c r="I2285">
        <v>1912.22206523773</v>
      </c>
      <c r="J2285">
        <v>51</v>
      </c>
      <c r="K2285">
        <v>41051</v>
      </c>
      <c r="L2285">
        <v>215944</v>
      </c>
      <c r="M2285" s="7">
        <v>41051</v>
      </c>
      <c r="N2285" s="2">
        <v>1333.7145</v>
      </c>
      <c r="O2285" s="2">
        <v>1398.4620378990501</v>
      </c>
      <c r="P2285" s="2">
        <v>80.555423503414204</v>
      </c>
      <c r="Q2285" s="2">
        <v>199770.072234455</v>
      </c>
      <c r="R2285" s="2">
        <v>16647.506019537901</v>
      </c>
      <c r="S2285" s="2">
        <v>28229.965383672701</v>
      </c>
      <c r="T2285" s="2">
        <v>470499.42306121101</v>
      </c>
      <c r="U2285" s="3">
        <v>2.1449228220122301</v>
      </c>
      <c r="V2285" s="1">
        <v>126.5382</v>
      </c>
      <c r="W2285" s="5">
        <v>3.7182402077887201E-3</v>
      </c>
    </row>
    <row r="2286" spans="1:23" x14ac:dyDescent="0.3">
      <c r="A2286">
        <v>208233</v>
      </c>
      <c r="B2286">
        <v>41</v>
      </c>
      <c r="C2286">
        <v>44.9035363444018</v>
      </c>
      <c r="D2286">
        <v>-123.413217187204</v>
      </c>
      <c r="E2286" t="s">
        <v>204</v>
      </c>
      <c r="F2286" t="s">
        <v>12</v>
      </c>
      <c r="G2286" t="s">
        <v>205</v>
      </c>
      <c r="H2286" t="s">
        <v>249</v>
      </c>
      <c r="I2286">
        <v>1596.8507385205801</v>
      </c>
      <c r="J2286">
        <v>53</v>
      </c>
      <c r="K2286">
        <v>41053</v>
      </c>
      <c r="L2286">
        <v>208233</v>
      </c>
      <c r="M2286" s="7">
        <v>41053</v>
      </c>
      <c r="N2286" s="2">
        <v>1447.143</v>
      </c>
      <c r="O2286" s="2">
        <v>1554.2331235018601</v>
      </c>
      <c r="P2286" s="2">
        <v>94.765947426661995</v>
      </c>
      <c r="Q2286" s="2">
        <v>64333.467899064002</v>
      </c>
      <c r="R2286" s="2">
        <v>5361.1223249220002</v>
      </c>
      <c r="S2286" s="2">
        <v>8368.1722722342492</v>
      </c>
      <c r="T2286" s="2">
        <v>138998.48373084699</v>
      </c>
      <c r="U2286" s="3">
        <v>1.9807990356329801</v>
      </c>
      <c r="V2286" s="1">
        <v>676.73879999999997</v>
      </c>
      <c r="W2286" s="5">
        <v>2.0539458315504801E-4</v>
      </c>
    </row>
    <row r="2287" spans="1:23" x14ac:dyDescent="0.3">
      <c r="A2287">
        <v>214952</v>
      </c>
      <c r="B2287">
        <v>41</v>
      </c>
      <c r="C2287">
        <v>45.463703926774897</v>
      </c>
      <c r="D2287">
        <v>-123.712673415674</v>
      </c>
      <c r="E2287" t="s">
        <v>204</v>
      </c>
      <c r="F2287" t="s">
        <v>12</v>
      </c>
      <c r="G2287" t="s">
        <v>205</v>
      </c>
      <c r="H2287" t="s">
        <v>264</v>
      </c>
      <c r="I2287">
        <v>1817.24295989851</v>
      </c>
      <c r="J2287">
        <v>57</v>
      </c>
      <c r="K2287">
        <v>41057</v>
      </c>
      <c r="L2287">
        <v>214952</v>
      </c>
      <c r="M2287" s="7">
        <v>41057</v>
      </c>
      <c r="N2287" s="2">
        <v>1320.1869999999999</v>
      </c>
      <c r="O2287" s="2">
        <v>1420.69834856071</v>
      </c>
      <c r="P2287" s="2">
        <v>92.485287465875402</v>
      </c>
      <c r="Q2287" s="2">
        <v>104279.517149708</v>
      </c>
      <c r="R2287" s="2">
        <v>8689.9597624756407</v>
      </c>
      <c r="S2287" s="2">
        <v>13768.138308221</v>
      </c>
      <c r="T2287" s="2">
        <v>229468.971803683</v>
      </c>
      <c r="U2287" s="3">
        <v>1.9995741562740199</v>
      </c>
      <c r="V2287" s="1">
        <v>161.5626</v>
      </c>
      <c r="W2287" s="5">
        <v>1.42030997151372E-3</v>
      </c>
    </row>
    <row r="2288" spans="1:23" x14ac:dyDescent="0.3">
      <c r="A2288">
        <v>216996</v>
      </c>
      <c r="B2288">
        <v>41</v>
      </c>
      <c r="C2288">
        <v>45.591919760759403</v>
      </c>
      <c r="D2288">
        <v>-118.736845594125</v>
      </c>
      <c r="E2288" t="s">
        <v>204</v>
      </c>
      <c r="F2288" t="s">
        <v>12</v>
      </c>
      <c r="G2288" t="s">
        <v>205</v>
      </c>
      <c r="H2288" t="s">
        <v>269</v>
      </c>
      <c r="I2288">
        <v>2024.5152378098701</v>
      </c>
      <c r="J2288">
        <v>59</v>
      </c>
      <c r="K2288">
        <v>41059</v>
      </c>
      <c r="L2288">
        <v>216996</v>
      </c>
      <c r="M2288" s="7">
        <v>41059</v>
      </c>
      <c r="N2288" s="2">
        <v>1467.6675</v>
      </c>
      <c r="O2288" s="2">
        <v>1549.6641753995</v>
      </c>
      <c r="P2288" s="2">
        <v>68.333019913523501</v>
      </c>
      <c r="Q2288" s="2">
        <v>157395.67400108199</v>
      </c>
      <c r="R2288" s="2">
        <v>13116.3061667568</v>
      </c>
      <c r="S2288" s="2">
        <v>28450.9762914643</v>
      </c>
      <c r="T2288" s="2">
        <v>474182.93819107098</v>
      </c>
      <c r="U2288" s="3">
        <v>1.97674831758748</v>
      </c>
      <c r="V2288" s="1">
        <v>3663.1035000000002</v>
      </c>
      <c r="W2288" s="5">
        <v>1.2944841394491599E-4</v>
      </c>
    </row>
    <row r="2289" spans="1:23" x14ac:dyDescent="0.3">
      <c r="A2289">
        <v>213654</v>
      </c>
      <c r="B2289">
        <v>41</v>
      </c>
      <c r="C2289">
        <v>45.310246194041497</v>
      </c>
      <c r="D2289">
        <v>-118.008797341044</v>
      </c>
      <c r="E2289" t="s">
        <v>204</v>
      </c>
      <c r="F2289" t="s">
        <v>12</v>
      </c>
      <c r="G2289" t="s">
        <v>205</v>
      </c>
      <c r="H2289" t="s">
        <v>259</v>
      </c>
      <c r="I2289">
        <v>2364.5923110684198</v>
      </c>
      <c r="J2289">
        <v>61</v>
      </c>
      <c r="K2289">
        <v>41061</v>
      </c>
      <c r="L2289">
        <v>213654</v>
      </c>
      <c r="M2289" s="7">
        <v>41061</v>
      </c>
      <c r="N2289" s="2">
        <v>1515.8610000000001</v>
      </c>
      <c r="O2289" s="2">
        <v>1642.13931335044</v>
      </c>
      <c r="P2289" s="2">
        <v>114.05723561818</v>
      </c>
      <c r="Q2289" s="2">
        <v>1062.01337569876</v>
      </c>
      <c r="R2289" s="2">
        <v>88.501114641563007</v>
      </c>
      <c r="S2289" s="2">
        <v>70.800906606132799</v>
      </c>
      <c r="T2289" s="2">
        <v>1180.01511010221</v>
      </c>
      <c r="U2289" s="3">
        <v>3.21110643243918</v>
      </c>
      <c r="V2289" s="1">
        <v>1146.1581000000001</v>
      </c>
      <c r="W2289" s="5">
        <v>1.02953956361013E-6</v>
      </c>
    </row>
    <row r="2290" spans="1:23" x14ac:dyDescent="0.3">
      <c r="A2290">
        <v>216555</v>
      </c>
      <c r="B2290">
        <v>41</v>
      </c>
      <c r="C2290">
        <v>45.579891494681704</v>
      </c>
      <c r="D2290">
        <v>-117.181050567528</v>
      </c>
      <c r="E2290" t="s">
        <v>204</v>
      </c>
      <c r="F2290" t="s">
        <v>12</v>
      </c>
      <c r="G2290" t="s">
        <v>205</v>
      </c>
      <c r="H2290" t="s">
        <v>268</v>
      </c>
      <c r="I2290">
        <v>1102.4244951139799</v>
      </c>
      <c r="J2290">
        <v>63</v>
      </c>
      <c r="K2290">
        <v>41063</v>
      </c>
      <c r="L2290">
        <v>216555</v>
      </c>
      <c r="M2290" s="7">
        <v>41063</v>
      </c>
      <c r="N2290" s="2">
        <v>1541.941</v>
      </c>
      <c r="O2290" s="2">
        <v>1694.81619982961</v>
      </c>
      <c r="P2290" s="2">
        <v>123.093632371732</v>
      </c>
      <c r="Q2290" s="2">
        <v>524.96317851986896</v>
      </c>
      <c r="R2290" s="2">
        <v>43.746931543322397</v>
      </c>
      <c r="S2290" s="2">
        <v>35.255093761503403</v>
      </c>
      <c r="T2290" s="2">
        <v>587.58489602505597</v>
      </c>
      <c r="U2290" s="3">
        <v>2.9536413229821599</v>
      </c>
      <c r="V2290" s="1">
        <v>1026.3348000000001</v>
      </c>
      <c r="W2290" s="5">
        <v>5.7250801202985301E-7</v>
      </c>
    </row>
    <row r="2291" spans="1:23" x14ac:dyDescent="0.3">
      <c r="A2291">
        <v>211655</v>
      </c>
      <c r="B2291">
        <v>41</v>
      </c>
      <c r="C2291">
        <v>45.160007910899999</v>
      </c>
      <c r="D2291">
        <v>-121.16784249786301</v>
      </c>
      <c r="E2291" t="s">
        <v>204</v>
      </c>
      <c r="F2291" t="s">
        <v>12</v>
      </c>
      <c r="G2291" t="s">
        <v>205</v>
      </c>
      <c r="H2291" t="s">
        <v>257</v>
      </c>
      <c r="I2291">
        <v>1465.1782821581101</v>
      </c>
      <c r="J2291">
        <v>65</v>
      </c>
      <c r="K2291">
        <v>41065</v>
      </c>
      <c r="L2291">
        <v>211655</v>
      </c>
      <c r="M2291" s="7">
        <v>41065</v>
      </c>
      <c r="N2291" s="2">
        <v>1573.8335</v>
      </c>
      <c r="O2291" s="2">
        <v>1688.9464538642601</v>
      </c>
      <c r="P2291" s="2">
        <v>77.997399558502394</v>
      </c>
      <c r="Q2291" s="2">
        <v>5422.4200458404903</v>
      </c>
      <c r="R2291" s="2">
        <v>451.868337153374</v>
      </c>
      <c r="S2291" s="2">
        <v>895.27796097484998</v>
      </c>
      <c r="T2291" s="2">
        <v>14921.2993495808</v>
      </c>
      <c r="U2291" s="3">
        <v>1.89601388821328</v>
      </c>
      <c r="V2291" s="1">
        <v>2104.8173999999999</v>
      </c>
      <c r="W2291" s="5">
        <v>7.0891182054941399E-6</v>
      </c>
    </row>
    <row r="2292" spans="1:23" x14ac:dyDescent="0.3">
      <c r="A2292">
        <v>216407</v>
      </c>
      <c r="B2292">
        <v>41</v>
      </c>
      <c r="C2292">
        <v>45.560055448245997</v>
      </c>
      <c r="D2292">
        <v>-123.09837999725001</v>
      </c>
      <c r="E2292" t="s">
        <v>204</v>
      </c>
      <c r="F2292" t="s">
        <v>12</v>
      </c>
      <c r="G2292" t="s">
        <v>205</v>
      </c>
      <c r="H2292" t="s">
        <v>85</v>
      </c>
      <c r="I2292">
        <v>1112.47770501522</v>
      </c>
      <c r="J2292">
        <v>67</v>
      </c>
      <c r="K2292">
        <v>41067</v>
      </c>
      <c r="L2292">
        <v>216407</v>
      </c>
      <c r="M2292" s="7">
        <v>41067</v>
      </c>
      <c r="N2292" s="2">
        <v>1416.9005</v>
      </c>
      <c r="O2292" s="2">
        <v>1489.7401875190201</v>
      </c>
      <c r="P2292" s="2">
        <v>83.066220415326796</v>
      </c>
      <c r="Q2292" s="2">
        <v>95679.029456154007</v>
      </c>
      <c r="R2292" s="2">
        <v>7973.2524546795003</v>
      </c>
      <c r="S2292" s="2">
        <v>13579.683206108701</v>
      </c>
      <c r="T2292" s="2">
        <v>226328.053435145</v>
      </c>
      <c r="U2292" s="3">
        <v>2.0710426701117801</v>
      </c>
      <c r="V2292" s="1">
        <v>511.2396</v>
      </c>
      <c r="W2292" s="5">
        <v>4.42704464668122E-4</v>
      </c>
    </row>
    <row r="2293" spans="1:23" x14ac:dyDescent="0.3">
      <c r="A2293">
        <v>212562</v>
      </c>
      <c r="B2293">
        <v>41</v>
      </c>
      <c r="C2293">
        <v>45.232626049609003</v>
      </c>
      <c r="D2293">
        <v>-123.308137972159</v>
      </c>
      <c r="E2293" t="s">
        <v>204</v>
      </c>
      <c r="F2293" t="s">
        <v>12</v>
      </c>
      <c r="G2293" t="s">
        <v>205</v>
      </c>
      <c r="H2293" t="s">
        <v>258</v>
      </c>
      <c r="I2293">
        <v>2033.85343252183</v>
      </c>
      <c r="J2293">
        <v>71</v>
      </c>
      <c r="K2293">
        <v>41071</v>
      </c>
      <c r="L2293">
        <v>212562</v>
      </c>
      <c r="M2293" s="7">
        <v>41071</v>
      </c>
      <c r="N2293" s="2">
        <v>1418.4349999999999</v>
      </c>
      <c r="O2293" s="2">
        <v>1515.7166446589299</v>
      </c>
      <c r="P2293" s="2">
        <v>94.636460284877103</v>
      </c>
      <c r="Q2293" s="2">
        <v>2258577.0838267198</v>
      </c>
      <c r="R2293" s="2">
        <v>188214.75698556</v>
      </c>
      <c r="S2293" s="2">
        <v>237895.113595314</v>
      </c>
      <c r="T2293" s="2">
        <v>3964918.5599218998</v>
      </c>
      <c r="U2293" s="3">
        <v>2.4494990881788401</v>
      </c>
      <c r="V2293" s="1">
        <v>636.77340000000004</v>
      </c>
      <c r="W2293" s="5">
        <v>6.22657692661455E-3</v>
      </c>
    </row>
    <row r="2294" spans="1:23" x14ac:dyDescent="0.3">
      <c r="A2294">
        <v>1139203</v>
      </c>
      <c r="B2294">
        <v>42</v>
      </c>
      <c r="C2294">
        <v>39.871491608725499</v>
      </c>
      <c r="D2294">
        <v>-77.217875320476196</v>
      </c>
      <c r="E2294" t="s">
        <v>1634</v>
      </c>
      <c r="F2294" t="s">
        <v>12</v>
      </c>
      <c r="G2294" t="s">
        <v>1635</v>
      </c>
      <c r="H2294" t="s">
        <v>251</v>
      </c>
      <c r="I2294">
        <v>2063.0514763732899</v>
      </c>
      <c r="J2294">
        <v>1</v>
      </c>
      <c r="K2294">
        <v>42001</v>
      </c>
      <c r="L2294">
        <v>1139203</v>
      </c>
      <c r="M2294" s="7">
        <v>42001</v>
      </c>
      <c r="N2294" s="2">
        <v>1508.4955</v>
      </c>
      <c r="O2294" s="2">
        <v>1614.1930465079899</v>
      </c>
      <c r="P2294" s="2">
        <v>123.635036601598</v>
      </c>
      <c r="Q2294" s="2">
        <v>165473.47044417899</v>
      </c>
      <c r="R2294" s="2">
        <v>13789.4558703482</v>
      </c>
      <c r="S2294" s="2">
        <v>17629.4207405753</v>
      </c>
      <c r="T2294" s="2">
        <v>240474.43174591201</v>
      </c>
      <c r="U2294" s="3">
        <v>1.8536816264025899</v>
      </c>
      <c r="V2294" s="1">
        <v>793.09529999999995</v>
      </c>
      <c r="W2294" s="5">
        <v>3.0321000735461702E-4</v>
      </c>
    </row>
    <row r="2295" spans="1:23" x14ac:dyDescent="0.3">
      <c r="A2295">
        <v>1064999</v>
      </c>
      <c r="B2295">
        <v>42</v>
      </c>
      <c r="C2295">
        <v>40.468822939644902</v>
      </c>
      <c r="D2295">
        <v>-79.981194825361001</v>
      </c>
      <c r="E2295" t="s">
        <v>1634</v>
      </c>
      <c r="F2295" t="s">
        <v>12</v>
      </c>
      <c r="G2295" t="s">
        <v>1635</v>
      </c>
      <c r="H2295" t="s">
        <v>1645</v>
      </c>
      <c r="I2295">
        <v>2092.6200391806501</v>
      </c>
      <c r="J2295">
        <v>3</v>
      </c>
      <c r="K2295">
        <v>42003</v>
      </c>
      <c r="L2295">
        <v>1064999</v>
      </c>
      <c r="M2295" s="7">
        <v>42003</v>
      </c>
      <c r="N2295" s="2">
        <v>1433.799</v>
      </c>
      <c r="O2295" s="2">
        <v>1481.67721780081</v>
      </c>
      <c r="P2295" s="2">
        <v>98.508645217807498</v>
      </c>
      <c r="Q2295" s="2">
        <v>1045725.24892202</v>
      </c>
      <c r="R2295" s="2">
        <v>87143.770743501998</v>
      </c>
      <c r="S2295" s="2">
        <v>140119.92271312099</v>
      </c>
      <c r="T2295" s="2">
        <v>1952002.0313623601</v>
      </c>
      <c r="U2295" s="3">
        <v>1.8498211176035999</v>
      </c>
      <c r="V2295" s="1">
        <v>208.1052</v>
      </c>
      <c r="W2295" s="5">
        <v>9.3798810955342E-3</v>
      </c>
    </row>
    <row r="2296" spans="1:23" x14ac:dyDescent="0.3">
      <c r="A2296">
        <v>1076942</v>
      </c>
      <c r="B2296">
        <v>42</v>
      </c>
      <c r="C2296">
        <v>40.812302283814198</v>
      </c>
      <c r="D2296">
        <v>-79.464526955726299</v>
      </c>
      <c r="E2296" t="s">
        <v>1634</v>
      </c>
      <c r="F2296" t="s">
        <v>12</v>
      </c>
      <c r="G2296" t="s">
        <v>1635</v>
      </c>
      <c r="H2296" t="s">
        <v>474</v>
      </c>
      <c r="I2296">
        <v>459.63156171148398</v>
      </c>
      <c r="J2296">
        <v>5</v>
      </c>
      <c r="K2296">
        <v>42005</v>
      </c>
      <c r="L2296">
        <v>1076942</v>
      </c>
      <c r="M2296" s="7">
        <v>42005</v>
      </c>
      <c r="N2296" s="2">
        <v>1411.7535</v>
      </c>
      <c r="O2296" s="2">
        <v>1464.2681316651499</v>
      </c>
      <c r="P2296" s="2">
        <v>102.467636640431</v>
      </c>
      <c r="Q2296" s="2">
        <v>2156.5515584260802</v>
      </c>
      <c r="R2296" s="2">
        <v>179.71262986884</v>
      </c>
      <c r="S2296" s="2">
        <v>266.64069916973602</v>
      </c>
      <c r="T2296" s="2">
        <v>3760.7834724469399</v>
      </c>
      <c r="U2296" s="3">
        <v>1.9272278411515</v>
      </c>
      <c r="V2296" s="1">
        <v>339.76260000000002</v>
      </c>
      <c r="W2296" s="5">
        <v>1.10688565264303E-5</v>
      </c>
    </row>
    <row r="2297" spans="1:23" x14ac:dyDescent="0.3">
      <c r="A2297">
        <v>1056885</v>
      </c>
      <c r="B2297">
        <v>42</v>
      </c>
      <c r="C2297">
        <v>40.682275176651899</v>
      </c>
      <c r="D2297">
        <v>-80.349282220505501</v>
      </c>
      <c r="E2297" t="s">
        <v>1634</v>
      </c>
      <c r="F2297" t="s">
        <v>12</v>
      </c>
      <c r="G2297" t="s">
        <v>1635</v>
      </c>
      <c r="H2297" t="s">
        <v>117</v>
      </c>
      <c r="I2297">
        <v>1162.5600649436001</v>
      </c>
      <c r="J2297">
        <v>7</v>
      </c>
      <c r="K2297">
        <v>42007</v>
      </c>
      <c r="L2297">
        <v>1056885</v>
      </c>
      <c r="M2297" s="7">
        <v>42007</v>
      </c>
      <c r="N2297" s="2">
        <v>1428.2465</v>
      </c>
      <c r="O2297" s="2">
        <v>1466.9241736916699</v>
      </c>
      <c r="P2297" s="2">
        <v>96.343280300003201</v>
      </c>
      <c r="Q2297" s="2">
        <v>6716.4450852255904</v>
      </c>
      <c r="R2297" s="2">
        <v>559.70375710213295</v>
      </c>
      <c r="S2297" s="2">
        <v>818.67541415621997</v>
      </c>
      <c r="T2297" s="2">
        <v>11492.6596289402</v>
      </c>
      <c r="U2297" s="3">
        <v>2.07918275902172</v>
      </c>
      <c r="V2297" s="1">
        <v>269.90820000000002</v>
      </c>
      <c r="W2297" s="5">
        <v>4.2579883193397702E-5</v>
      </c>
    </row>
    <row r="2298" spans="1:23" x14ac:dyDescent="0.3">
      <c r="A2298">
        <v>1100963</v>
      </c>
      <c r="B2298">
        <v>42</v>
      </c>
      <c r="C2298">
        <v>40.006546595124703</v>
      </c>
      <c r="D2298">
        <v>-78.490296733407703</v>
      </c>
      <c r="E2298" t="s">
        <v>1634</v>
      </c>
      <c r="F2298" t="s">
        <v>12</v>
      </c>
      <c r="G2298" t="s">
        <v>1635</v>
      </c>
      <c r="H2298" t="s">
        <v>1305</v>
      </c>
      <c r="I2298">
        <v>912.93132874493301</v>
      </c>
      <c r="J2298">
        <v>9</v>
      </c>
      <c r="K2298">
        <v>42009</v>
      </c>
      <c r="L2298">
        <v>1100963</v>
      </c>
      <c r="M2298" s="7">
        <v>42009</v>
      </c>
      <c r="N2298" s="2">
        <v>1462.25</v>
      </c>
      <c r="O2298" s="2">
        <v>1532.94811722193</v>
      </c>
      <c r="P2298" s="2">
        <v>120.798759306606</v>
      </c>
      <c r="Q2298" s="2">
        <v>2786.0417806181799</v>
      </c>
      <c r="R2298" s="2">
        <v>232.170148384849</v>
      </c>
      <c r="S2298" s="2">
        <v>274.35270802350499</v>
      </c>
      <c r="T2298" s="2">
        <v>3760.0003238535501</v>
      </c>
      <c r="U2298" s="3">
        <v>2.05259030950723</v>
      </c>
      <c r="V2298" s="1">
        <v>542.99969999999996</v>
      </c>
      <c r="W2298" s="5">
        <v>6.9244979764326702E-6</v>
      </c>
    </row>
    <row r="2299" spans="1:23" x14ac:dyDescent="0.3">
      <c r="A2299">
        <v>1181823</v>
      </c>
      <c r="B2299">
        <v>42</v>
      </c>
      <c r="C2299">
        <v>40.416301901373402</v>
      </c>
      <c r="D2299">
        <v>-75.925980912812705</v>
      </c>
      <c r="E2299" t="s">
        <v>1634</v>
      </c>
      <c r="F2299" t="s">
        <v>12</v>
      </c>
      <c r="G2299" t="s">
        <v>1635</v>
      </c>
      <c r="H2299" t="s">
        <v>1809</v>
      </c>
      <c r="I2299">
        <v>1380.4158748309101</v>
      </c>
      <c r="J2299">
        <v>11</v>
      </c>
      <c r="K2299">
        <v>42011</v>
      </c>
      <c r="L2299">
        <v>1181823</v>
      </c>
      <c r="M2299" s="7">
        <v>42011</v>
      </c>
      <c r="N2299" s="2">
        <v>1479.2645</v>
      </c>
      <c r="O2299" s="2">
        <v>1551.76231553042</v>
      </c>
      <c r="P2299" s="2">
        <v>111.854956696508</v>
      </c>
      <c r="Q2299" s="2">
        <v>269950.27544688003</v>
      </c>
      <c r="R2299" s="2">
        <v>22495.85628724</v>
      </c>
      <c r="S2299" s="2">
        <v>31149.1198796184</v>
      </c>
      <c r="T2299" s="2">
        <v>433123.74869825097</v>
      </c>
      <c r="U2299" s="3">
        <v>1.89177348919254</v>
      </c>
      <c r="V2299" s="1">
        <v>987.25229999999999</v>
      </c>
      <c r="W2299" s="5">
        <v>4.3871637341159003E-4</v>
      </c>
    </row>
    <row r="2300" spans="1:23" x14ac:dyDescent="0.3">
      <c r="A2300">
        <v>1105501</v>
      </c>
      <c r="B2300">
        <v>42</v>
      </c>
      <c r="C2300">
        <v>40.480988640582197</v>
      </c>
      <c r="D2300">
        <v>-78.348611741317995</v>
      </c>
      <c r="E2300" t="s">
        <v>1634</v>
      </c>
      <c r="F2300" t="s">
        <v>12</v>
      </c>
      <c r="G2300" t="s">
        <v>1635</v>
      </c>
      <c r="H2300" t="s">
        <v>1705</v>
      </c>
      <c r="I2300">
        <v>1238.72575799058</v>
      </c>
      <c r="J2300">
        <v>13</v>
      </c>
      <c r="K2300">
        <v>42013</v>
      </c>
      <c r="L2300">
        <v>1105501</v>
      </c>
      <c r="M2300" s="7">
        <v>42013</v>
      </c>
      <c r="N2300" s="2">
        <v>1417.5905</v>
      </c>
      <c r="O2300" s="2">
        <v>1488.85198162404</v>
      </c>
      <c r="P2300" s="2">
        <v>116.012819017691</v>
      </c>
      <c r="Q2300" s="2">
        <v>2264350.4985378399</v>
      </c>
      <c r="R2300" s="2">
        <v>188695.874878153</v>
      </c>
      <c r="S2300" s="2">
        <v>248297.80892480101</v>
      </c>
      <c r="T2300" s="2">
        <v>3460526.0348600298</v>
      </c>
      <c r="U2300" s="3">
        <v>1.9193366632770901</v>
      </c>
      <c r="V2300" s="1">
        <v>286.27019999999999</v>
      </c>
      <c r="W2300" s="5">
        <v>1.20883208760815E-2</v>
      </c>
    </row>
    <row r="2301" spans="1:23" x14ac:dyDescent="0.3">
      <c r="A2301">
        <v>1162999</v>
      </c>
      <c r="B2301">
        <v>42</v>
      </c>
      <c r="C2301">
        <v>41.788697066362403</v>
      </c>
      <c r="D2301">
        <v>-76.515386470459006</v>
      </c>
      <c r="E2301" t="s">
        <v>1634</v>
      </c>
      <c r="F2301" t="s">
        <v>12</v>
      </c>
      <c r="G2301" t="s">
        <v>1635</v>
      </c>
      <c r="H2301" t="s">
        <v>1546</v>
      </c>
      <c r="I2301">
        <v>2439.0212417790999</v>
      </c>
      <c r="J2301">
        <v>15</v>
      </c>
      <c r="K2301">
        <v>42015</v>
      </c>
      <c r="L2301">
        <v>1162999</v>
      </c>
      <c r="M2301" s="7">
        <v>42015</v>
      </c>
      <c r="N2301" s="2">
        <v>1423.0435</v>
      </c>
      <c r="O2301" s="2">
        <v>1499.7006394661601</v>
      </c>
      <c r="P2301" s="2">
        <v>114.78276417613201</v>
      </c>
      <c r="Q2301" s="2">
        <v>131041.520502204</v>
      </c>
      <c r="R2301" s="2">
        <v>10920.126708517</v>
      </c>
      <c r="S2301" s="2">
        <v>13017.3842095196</v>
      </c>
      <c r="T2301" s="2">
        <v>190373.22921350799</v>
      </c>
      <c r="U2301" s="3">
        <v>2.1413856870674799</v>
      </c>
      <c r="V2301" s="1">
        <v>789.53129999999999</v>
      </c>
      <c r="W2301" s="5">
        <v>2.4112182659953899E-4</v>
      </c>
    </row>
    <row r="2302" spans="1:23" x14ac:dyDescent="0.3">
      <c r="A2302">
        <v>1209577</v>
      </c>
      <c r="B2302">
        <v>42</v>
      </c>
      <c r="C2302">
        <v>40.336961454030202</v>
      </c>
      <c r="D2302">
        <v>-75.106875809147496</v>
      </c>
      <c r="E2302" t="s">
        <v>1634</v>
      </c>
      <c r="F2302" t="s">
        <v>12</v>
      </c>
      <c r="G2302" t="s">
        <v>1635</v>
      </c>
      <c r="H2302" t="s">
        <v>1824</v>
      </c>
      <c r="I2302">
        <v>968.98387214254501</v>
      </c>
      <c r="J2302">
        <v>17</v>
      </c>
      <c r="K2302">
        <v>42017</v>
      </c>
      <c r="L2302">
        <v>1209577</v>
      </c>
      <c r="M2302" s="7">
        <v>42017</v>
      </c>
      <c r="N2302" s="2">
        <v>1505.4014999999999</v>
      </c>
      <c r="O2302" s="2">
        <v>1579.7294532122801</v>
      </c>
      <c r="P2302" s="2">
        <v>111.108921589475</v>
      </c>
      <c r="Q2302" s="2">
        <v>209649.07852335801</v>
      </c>
      <c r="R2302" s="2">
        <v>17470.756543613199</v>
      </c>
      <c r="S2302" s="2">
        <v>24951.380892854799</v>
      </c>
      <c r="T2302" s="2">
        <v>345966.84267368901</v>
      </c>
      <c r="U2302" s="3">
        <v>1.8464426105384</v>
      </c>
      <c r="V2302" s="1">
        <v>505.57769999999999</v>
      </c>
      <c r="W2302" s="5">
        <v>6.8430004462951795E-4</v>
      </c>
    </row>
    <row r="2303" spans="1:23" x14ac:dyDescent="0.3">
      <c r="A2303">
        <v>1067434</v>
      </c>
      <c r="B2303">
        <v>42</v>
      </c>
      <c r="C2303">
        <v>40.911725862654798</v>
      </c>
      <c r="D2303">
        <v>-79.912984153539398</v>
      </c>
      <c r="E2303" t="s">
        <v>1634</v>
      </c>
      <c r="F2303" t="s">
        <v>12</v>
      </c>
      <c r="G2303" t="s">
        <v>1635</v>
      </c>
      <c r="H2303" t="s">
        <v>740</v>
      </c>
      <c r="I2303">
        <v>2305.3533172450302</v>
      </c>
      <c r="J2303">
        <v>19</v>
      </c>
      <c r="K2303">
        <v>42019</v>
      </c>
      <c r="L2303">
        <v>1067434</v>
      </c>
      <c r="M2303" s="7">
        <v>42019</v>
      </c>
      <c r="N2303" s="2">
        <v>1412.2315000000001</v>
      </c>
      <c r="O2303" s="2">
        <v>1457.8589816956701</v>
      </c>
      <c r="P2303" s="2">
        <v>100.599170086556</v>
      </c>
      <c r="Q2303" s="2">
        <v>434435.25116397202</v>
      </c>
      <c r="R2303" s="2">
        <v>36202.937596997603</v>
      </c>
      <c r="S2303" s="2">
        <v>28525.464933026698</v>
      </c>
      <c r="T2303" s="2">
        <v>403789.36180940899</v>
      </c>
      <c r="U2303" s="3">
        <v>3.69644545809154</v>
      </c>
      <c r="V2303" s="1">
        <v>607.60530000000006</v>
      </c>
      <c r="W2303" s="5">
        <v>6.6455865643273498E-4</v>
      </c>
    </row>
    <row r="2304" spans="1:23" x14ac:dyDescent="0.3">
      <c r="A2304">
        <v>1095361</v>
      </c>
      <c r="B2304">
        <v>42</v>
      </c>
      <c r="C2304">
        <v>40.495271379910299</v>
      </c>
      <c r="D2304">
        <v>-78.713719308479398</v>
      </c>
      <c r="E2304" t="s">
        <v>1634</v>
      </c>
      <c r="F2304" t="s">
        <v>12</v>
      </c>
      <c r="G2304" t="s">
        <v>1635</v>
      </c>
      <c r="H2304" t="s">
        <v>1688</v>
      </c>
      <c r="I2304">
        <v>1302.0758964459501</v>
      </c>
      <c r="J2304">
        <v>21</v>
      </c>
      <c r="K2304">
        <v>42021</v>
      </c>
      <c r="L2304">
        <v>1095361</v>
      </c>
      <c r="M2304" s="7">
        <v>42021</v>
      </c>
      <c r="N2304" s="2">
        <v>1425.3335</v>
      </c>
      <c r="O2304" s="2">
        <v>1487.1988037317899</v>
      </c>
      <c r="P2304" s="2">
        <v>110.62200281611899</v>
      </c>
      <c r="Q2304" s="2">
        <v>29654.828877777501</v>
      </c>
      <c r="R2304" s="2">
        <v>2471.2357398147901</v>
      </c>
      <c r="S2304" s="2">
        <v>3512.0277102894702</v>
      </c>
      <c r="T2304" s="2">
        <v>48972.132913950103</v>
      </c>
      <c r="U2304" s="3">
        <v>1.86372720886897</v>
      </c>
      <c r="V2304" s="1">
        <v>319.7475</v>
      </c>
      <c r="W2304" s="5">
        <v>1.5315876719583499E-4</v>
      </c>
    </row>
    <row r="2305" spans="1:23" x14ac:dyDescent="0.3">
      <c r="A2305">
        <v>1108436</v>
      </c>
      <c r="B2305">
        <v>42</v>
      </c>
      <c r="C2305">
        <v>41.436729365569001</v>
      </c>
      <c r="D2305">
        <v>-78.203880402635406</v>
      </c>
      <c r="E2305" t="s">
        <v>1634</v>
      </c>
      <c r="F2305" t="s">
        <v>12</v>
      </c>
      <c r="G2305" t="s">
        <v>1635</v>
      </c>
      <c r="H2305" t="s">
        <v>712</v>
      </c>
      <c r="I2305">
        <v>1996.73757599851</v>
      </c>
      <c r="J2305">
        <v>23</v>
      </c>
      <c r="K2305">
        <v>42023</v>
      </c>
      <c r="L2305">
        <v>1108436</v>
      </c>
      <c r="M2305" s="7">
        <v>42023</v>
      </c>
      <c r="N2305" s="2">
        <v>1393.3109999999999</v>
      </c>
      <c r="O2305" s="2">
        <v>1478.53139164447</v>
      </c>
      <c r="P2305" s="2">
        <v>116.491806012258</v>
      </c>
      <c r="Q2305" s="2">
        <v>1271.26236611021</v>
      </c>
      <c r="R2305" s="2">
        <v>105.93853050918401</v>
      </c>
      <c r="S2305" s="2">
        <v>124.89521377028299</v>
      </c>
      <c r="T2305" s="2">
        <v>1802.5074751029099</v>
      </c>
      <c r="U2305" s="3">
        <v>2.1334397905830502</v>
      </c>
      <c r="V2305" s="1">
        <v>33.485399999999998</v>
      </c>
      <c r="W2305" s="5">
        <v>5.38296533743932E-5</v>
      </c>
    </row>
    <row r="2306" spans="1:23" x14ac:dyDescent="0.3">
      <c r="A2306">
        <v>1189897</v>
      </c>
      <c r="B2306">
        <v>42</v>
      </c>
      <c r="C2306">
        <v>40.918174367007701</v>
      </c>
      <c r="D2306">
        <v>-75.708816563766703</v>
      </c>
      <c r="E2306" t="s">
        <v>1634</v>
      </c>
      <c r="F2306" t="s">
        <v>12</v>
      </c>
      <c r="G2306" t="s">
        <v>1635</v>
      </c>
      <c r="H2306" t="s">
        <v>155</v>
      </c>
      <c r="I2306">
        <v>1508.69836545926</v>
      </c>
      <c r="J2306">
        <v>25</v>
      </c>
      <c r="K2306">
        <v>42025</v>
      </c>
      <c r="L2306">
        <v>1189897</v>
      </c>
      <c r="M2306" s="7">
        <v>42025</v>
      </c>
      <c r="N2306" s="2">
        <v>1454.5135</v>
      </c>
      <c r="O2306" s="2">
        <v>1542.58763335401</v>
      </c>
      <c r="P2306" s="2">
        <v>117.235879651424</v>
      </c>
      <c r="Q2306" s="2">
        <v>775.50805217053403</v>
      </c>
      <c r="R2306" s="2">
        <v>64.625671014211207</v>
      </c>
      <c r="S2306" s="2">
        <v>86.705765744106003</v>
      </c>
      <c r="T2306" s="2">
        <v>1227.64332186671</v>
      </c>
      <c r="U2306" s="3">
        <v>1.86279113009053</v>
      </c>
      <c r="V2306" s="1">
        <v>135.01079999999999</v>
      </c>
      <c r="W2306" s="5">
        <v>9.0929268019055307E-6</v>
      </c>
    </row>
    <row r="2307" spans="1:23" x14ac:dyDescent="0.3">
      <c r="A2307">
        <v>1120643</v>
      </c>
      <c r="B2307">
        <v>42</v>
      </c>
      <c r="C2307">
        <v>40.919323789202402</v>
      </c>
      <c r="D2307">
        <v>-77.819957177608003</v>
      </c>
      <c r="E2307" t="s">
        <v>1634</v>
      </c>
      <c r="F2307" t="s">
        <v>12</v>
      </c>
      <c r="G2307" t="s">
        <v>1635</v>
      </c>
      <c r="H2307" t="s">
        <v>1723</v>
      </c>
      <c r="I2307">
        <v>1185.6248729163401</v>
      </c>
      <c r="J2307">
        <v>27</v>
      </c>
      <c r="K2307">
        <v>42027</v>
      </c>
      <c r="L2307">
        <v>1120643</v>
      </c>
      <c r="M2307" s="7">
        <v>42027</v>
      </c>
      <c r="N2307" s="2">
        <v>1435.3905</v>
      </c>
      <c r="O2307" s="2">
        <v>1505.2855406311301</v>
      </c>
      <c r="P2307" s="2">
        <v>122.11898614501099</v>
      </c>
      <c r="Q2307" s="2">
        <v>27089.795535401601</v>
      </c>
      <c r="R2307" s="2">
        <v>2257.4829612834601</v>
      </c>
      <c r="S2307" s="2">
        <v>2993.1320757358098</v>
      </c>
      <c r="T2307" s="2">
        <v>42380.717818559198</v>
      </c>
      <c r="U2307" s="3">
        <v>1.8096018448775899</v>
      </c>
      <c r="V2307" s="1">
        <v>508.3965</v>
      </c>
      <c r="W2307" s="5">
        <v>8.33615452084332E-5</v>
      </c>
    </row>
    <row r="2308" spans="1:23" x14ac:dyDescent="0.3">
      <c r="A2308">
        <v>1188007</v>
      </c>
      <c r="B2308">
        <v>42</v>
      </c>
      <c r="C2308">
        <v>39.973059057677901</v>
      </c>
      <c r="D2308">
        <v>-75.748443315771297</v>
      </c>
      <c r="E2308" t="s">
        <v>1634</v>
      </c>
      <c r="F2308" t="s">
        <v>12</v>
      </c>
      <c r="G2308" t="s">
        <v>1635</v>
      </c>
      <c r="H2308" t="s">
        <v>1220</v>
      </c>
      <c r="I2308">
        <v>797.27785376456495</v>
      </c>
      <c r="J2308">
        <v>29</v>
      </c>
      <c r="K2308">
        <v>42029</v>
      </c>
      <c r="L2308">
        <v>1188007</v>
      </c>
      <c r="M2308" s="7">
        <v>42029</v>
      </c>
      <c r="N2308" s="2">
        <v>1519.0084999999999</v>
      </c>
      <c r="O2308" s="2">
        <v>1605.1484122300899</v>
      </c>
      <c r="P2308" s="2">
        <v>118.83371138075</v>
      </c>
      <c r="Q2308" s="2">
        <v>185754.54108206401</v>
      </c>
      <c r="R2308" s="2">
        <v>15479.545090172</v>
      </c>
      <c r="S2308" s="2">
        <v>15682.7454002062</v>
      </c>
      <c r="T2308" s="2">
        <v>214680.12686728299</v>
      </c>
      <c r="U2308" s="3">
        <v>2.4336832935354802</v>
      </c>
      <c r="V2308" s="1">
        <v>824.40179999999998</v>
      </c>
      <c r="W2308" s="5">
        <v>2.6040715445706502E-4</v>
      </c>
    </row>
    <row r="2309" spans="1:23" x14ac:dyDescent="0.3">
      <c r="A2309">
        <v>1078075</v>
      </c>
      <c r="B2309">
        <v>42</v>
      </c>
      <c r="C2309">
        <v>41.192399490176797</v>
      </c>
      <c r="D2309">
        <v>-79.420967322058004</v>
      </c>
      <c r="E2309" t="s">
        <v>1634</v>
      </c>
      <c r="F2309" t="s">
        <v>12</v>
      </c>
      <c r="G2309" t="s">
        <v>1635</v>
      </c>
      <c r="H2309" t="s">
        <v>1659</v>
      </c>
      <c r="I2309">
        <v>1956.3571579325101</v>
      </c>
      <c r="J2309">
        <v>31</v>
      </c>
      <c r="K2309">
        <v>42031</v>
      </c>
      <c r="L2309">
        <v>1078075</v>
      </c>
      <c r="M2309" s="7">
        <v>42031</v>
      </c>
      <c r="N2309" s="2">
        <v>1395.5274999999999</v>
      </c>
      <c r="O2309" s="2">
        <v>1452.9145440457401</v>
      </c>
      <c r="P2309" s="2">
        <v>103.952559044119</v>
      </c>
      <c r="Q2309" s="2">
        <v>421.738247147653</v>
      </c>
      <c r="R2309" s="2">
        <v>35.144853928971003</v>
      </c>
      <c r="S2309" s="2">
        <v>52.9173660180127</v>
      </c>
      <c r="T2309" s="2">
        <v>756.81754363549203</v>
      </c>
      <c r="U2309" s="3">
        <v>1.8719573904061899</v>
      </c>
      <c r="V2309" s="1">
        <v>416.1456</v>
      </c>
      <c r="W2309" s="5">
        <v>1.8186364186849299E-6</v>
      </c>
    </row>
    <row r="2310" spans="1:23" x14ac:dyDescent="0.3">
      <c r="A2310">
        <v>1102025</v>
      </c>
      <c r="B2310">
        <v>42</v>
      </c>
      <c r="C2310">
        <v>41.000166219821203</v>
      </c>
      <c r="D2310">
        <v>-78.474140429213193</v>
      </c>
      <c r="E2310" t="s">
        <v>1634</v>
      </c>
      <c r="F2310" t="s">
        <v>12</v>
      </c>
      <c r="G2310" t="s">
        <v>1635</v>
      </c>
      <c r="H2310" t="s">
        <v>1701</v>
      </c>
      <c r="I2310">
        <v>1614.87676574479</v>
      </c>
      <c r="J2310">
        <v>33</v>
      </c>
      <c r="K2310">
        <v>42033</v>
      </c>
      <c r="L2310">
        <v>1102025</v>
      </c>
      <c r="M2310" s="7">
        <v>42033</v>
      </c>
      <c r="N2310" s="2">
        <v>1401.0995</v>
      </c>
      <c r="O2310" s="2">
        <v>1469.45660081709</v>
      </c>
      <c r="P2310" s="2">
        <v>111.352751476923</v>
      </c>
      <c r="Q2310" s="2">
        <v>425787.68552959902</v>
      </c>
      <c r="R2310" s="2">
        <v>35482.3071274666</v>
      </c>
      <c r="S2310" s="2">
        <v>51963.196520498801</v>
      </c>
      <c r="T2310" s="2">
        <v>737939.36341471702</v>
      </c>
      <c r="U2310" s="3">
        <v>1.79672933888534</v>
      </c>
      <c r="V2310" s="1">
        <v>467.3295</v>
      </c>
      <c r="W2310" s="5">
        <v>1.5790558126861599E-3</v>
      </c>
    </row>
    <row r="2311" spans="1:23" x14ac:dyDescent="0.3">
      <c r="A2311">
        <v>1126235</v>
      </c>
      <c r="B2311">
        <v>42</v>
      </c>
      <c r="C2311">
        <v>41.234052138385699</v>
      </c>
      <c r="D2311">
        <v>-77.638146183053493</v>
      </c>
      <c r="E2311" t="s">
        <v>1634</v>
      </c>
      <c r="F2311" t="s">
        <v>12</v>
      </c>
      <c r="G2311" t="s">
        <v>1635</v>
      </c>
      <c r="H2311" t="s">
        <v>916</v>
      </c>
      <c r="I2311">
        <v>2334.69710011198</v>
      </c>
      <c r="J2311">
        <v>35</v>
      </c>
      <c r="K2311">
        <v>42035</v>
      </c>
      <c r="L2311">
        <v>1126235</v>
      </c>
      <c r="M2311" s="7">
        <v>42035</v>
      </c>
      <c r="N2311" s="2">
        <v>1412.921</v>
      </c>
      <c r="O2311" s="2">
        <v>1495.85307336903</v>
      </c>
      <c r="P2311" s="2">
        <v>119.148977622448</v>
      </c>
      <c r="Q2311" s="2">
        <v>124966.188158031</v>
      </c>
      <c r="R2311" s="2">
        <v>10413.8490131692</v>
      </c>
      <c r="S2311" s="2">
        <v>13350.9102906177</v>
      </c>
      <c r="T2311" s="2">
        <v>191237.10618849599</v>
      </c>
      <c r="U2311" s="3">
        <v>1.91812850405861</v>
      </c>
      <c r="V2311" s="1">
        <v>209.46600000000001</v>
      </c>
      <c r="W2311" s="5">
        <v>9.1297445021385805E-4</v>
      </c>
    </row>
    <row r="2312" spans="1:23" x14ac:dyDescent="0.3">
      <c r="A2312">
        <v>1165228</v>
      </c>
      <c r="B2312">
        <v>42</v>
      </c>
      <c r="C2312">
        <v>41.048700557653198</v>
      </c>
      <c r="D2312">
        <v>-76.405193173689199</v>
      </c>
      <c r="E2312" t="s">
        <v>1634</v>
      </c>
      <c r="F2312" t="s">
        <v>12</v>
      </c>
      <c r="G2312" t="s">
        <v>1635</v>
      </c>
      <c r="H2312" t="s">
        <v>275</v>
      </c>
      <c r="I2312">
        <v>1253.1820719807099</v>
      </c>
      <c r="J2312">
        <v>37</v>
      </c>
      <c r="K2312">
        <v>42037</v>
      </c>
      <c r="L2312">
        <v>1165228</v>
      </c>
      <c r="M2312" s="7">
        <v>42037</v>
      </c>
      <c r="N2312" s="2">
        <v>1438.424</v>
      </c>
      <c r="O2312" s="2">
        <v>1501.98429991018</v>
      </c>
      <c r="P2312" s="2">
        <v>114.67275900644</v>
      </c>
      <c r="Q2312" s="2">
        <v>88300.486836009906</v>
      </c>
      <c r="R2312" s="2">
        <v>7358.3739030008201</v>
      </c>
      <c r="S2312" s="2">
        <v>10332.5607102339</v>
      </c>
      <c r="T2312" s="2">
        <v>146995.79663531901</v>
      </c>
      <c r="U2312" s="3">
        <v>1.8196222762862</v>
      </c>
      <c r="V2312" s="1">
        <v>399.08699999999999</v>
      </c>
      <c r="W2312" s="5">
        <v>3.6833020528185298E-4</v>
      </c>
    </row>
    <row r="2313" spans="1:23" x14ac:dyDescent="0.3">
      <c r="A2313">
        <v>1062134</v>
      </c>
      <c r="B2313">
        <v>42</v>
      </c>
      <c r="C2313">
        <v>41.684706175579997</v>
      </c>
      <c r="D2313">
        <v>-80.106249372415704</v>
      </c>
      <c r="E2313" t="s">
        <v>1634</v>
      </c>
      <c r="F2313" t="s">
        <v>12</v>
      </c>
      <c r="G2313" t="s">
        <v>1635</v>
      </c>
      <c r="H2313" t="s">
        <v>862</v>
      </c>
      <c r="I2313">
        <v>785.11964961005401</v>
      </c>
      <c r="J2313">
        <v>39</v>
      </c>
      <c r="K2313">
        <v>42039</v>
      </c>
      <c r="L2313">
        <v>1062134</v>
      </c>
      <c r="M2313" s="7">
        <v>42039</v>
      </c>
      <c r="N2313" s="2">
        <v>1389.8844999999999</v>
      </c>
      <c r="O2313" s="2">
        <v>1439.0023954656101</v>
      </c>
      <c r="P2313" s="2">
        <v>103.740718971107</v>
      </c>
      <c r="Q2313" s="2">
        <v>12274.375425800101</v>
      </c>
      <c r="R2313" s="2">
        <v>1022.86461881667</v>
      </c>
      <c r="S2313" s="2">
        <v>1483.8014647966399</v>
      </c>
      <c r="T2313" s="2">
        <v>21614.697933865202</v>
      </c>
      <c r="U2313" s="3">
        <v>1.94697658170604</v>
      </c>
      <c r="V2313" s="1">
        <v>1038.9951000000001</v>
      </c>
      <c r="W2313" s="5">
        <v>2.08034647457579E-5</v>
      </c>
    </row>
    <row r="2314" spans="1:23" x14ac:dyDescent="0.3">
      <c r="A2314">
        <v>1137720</v>
      </c>
      <c r="B2314">
        <v>42</v>
      </c>
      <c r="C2314">
        <v>40.163624786957499</v>
      </c>
      <c r="D2314">
        <v>-77.265531679496505</v>
      </c>
      <c r="E2314" t="s">
        <v>1634</v>
      </c>
      <c r="F2314" t="s">
        <v>12</v>
      </c>
      <c r="G2314" t="s">
        <v>1635</v>
      </c>
      <c r="H2314" t="s">
        <v>1235</v>
      </c>
      <c r="I2314">
        <v>850.38601062591795</v>
      </c>
      <c r="J2314">
        <v>41</v>
      </c>
      <c r="K2314">
        <v>42041</v>
      </c>
      <c r="L2314">
        <v>1137720</v>
      </c>
      <c r="M2314" s="7">
        <v>42041</v>
      </c>
      <c r="N2314" s="2">
        <v>1482.6925000000001</v>
      </c>
      <c r="O2314" s="2">
        <v>1586.0052829276201</v>
      </c>
      <c r="P2314" s="2">
        <v>124.49010378977999</v>
      </c>
      <c r="Q2314" s="2">
        <v>578574.33760501002</v>
      </c>
      <c r="R2314" s="2">
        <v>48214.5281337509</v>
      </c>
      <c r="S2314" s="2">
        <v>60564.217511852003</v>
      </c>
      <c r="T2314" s="2">
        <v>834625.58762948099</v>
      </c>
      <c r="U2314" s="3">
        <v>1.87367646442935</v>
      </c>
      <c r="V2314" s="1">
        <v>692.45280000000002</v>
      </c>
      <c r="W2314" s="5">
        <v>1.2053176586613299E-3</v>
      </c>
    </row>
    <row r="2315" spans="1:23" x14ac:dyDescent="0.3">
      <c r="A2315">
        <v>1153591</v>
      </c>
      <c r="B2315">
        <v>42</v>
      </c>
      <c r="C2315">
        <v>40.415453189266699</v>
      </c>
      <c r="D2315">
        <v>-76.779460384354906</v>
      </c>
      <c r="E2315" t="s">
        <v>1634</v>
      </c>
      <c r="F2315" t="s">
        <v>12</v>
      </c>
      <c r="G2315" t="s">
        <v>1635</v>
      </c>
      <c r="H2315" t="s">
        <v>1772</v>
      </c>
      <c r="I2315">
        <v>607.265849257583</v>
      </c>
      <c r="J2315">
        <v>43</v>
      </c>
      <c r="K2315">
        <v>42043</v>
      </c>
      <c r="L2315">
        <v>1153591</v>
      </c>
      <c r="M2315" s="7">
        <v>42043</v>
      </c>
      <c r="N2315" s="2">
        <v>1469.59</v>
      </c>
      <c r="O2315" s="2">
        <v>1563.21669407389</v>
      </c>
      <c r="P2315" s="2">
        <v>121.442453497351</v>
      </c>
      <c r="Q2315" s="2">
        <v>76527.504791635802</v>
      </c>
      <c r="R2315" s="2">
        <v>6377.2920659696501</v>
      </c>
      <c r="S2315" s="2">
        <v>7946.1440248116196</v>
      </c>
      <c r="T2315" s="2">
        <v>110486.57442556</v>
      </c>
      <c r="U2315" s="3">
        <v>1.93631924727576</v>
      </c>
      <c r="V2315" s="1">
        <v>436.79250000000002</v>
      </c>
      <c r="W2315" s="5">
        <v>2.5294979750238301E-4</v>
      </c>
    </row>
    <row r="2316" spans="1:23" x14ac:dyDescent="0.3">
      <c r="A2316">
        <v>1200087</v>
      </c>
      <c r="B2316">
        <v>42</v>
      </c>
      <c r="C2316">
        <v>39.916690814735901</v>
      </c>
      <c r="D2316">
        <v>-75.399067823740893</v>
      </c>
      <c r="E2316" t="s">
        <v>1634</v>
      </c>
      <c r="F2316" t="s">
        <v>12</v>
      </c>
      <c r="G2316" t="s">
        <v>1635</v>
      </c>
      <c r="H2316" t="s">
        <v>896</v>
      </c>
      <c r="I2316">
        <v>2200.2237462717899</v>
      </c>
      <c r="J2316">
        <v>45</v>
      </c>
      <c r="K2316">
        <v>42045</v>
      </c>
      <c r="L2316">
        <v>1200087</v>
      </c>
      <c r="M2316" s="7">
        <v>42045</v>
      </c>
      <c r="N2316" s="2">
        <v>1514.4425000000001</v>
      </c>
      <c r="O2316" s="2">
        <v>1600.5374361812201</v>
      </c>
      <c r="P2316" s="2">
        <v>119.116414042917</v>
      </c>
      <c r="Q2316" s="2">
        <v>3786450.9051732901</v>
      </c>
      <c r="R2316" s="2">
        <v>315537.57543110801</v>
      </c>
      <c r="S2316" s="2">
        <v>337028.36532937002</v>
      </c>
      <c r="T2316" s="2">
        <v>4604487.5897073504</v>
      </c>
      <c r="U2316" s="3">
        <v>2.3029294832041201</v>
      </c>
      <c r="V2316" s="1">
        <v>48.057299999999998</v>
      </c>
      <c r="W2316" s="5">
        <v>9.5812448674964107E-2</v>
      </c>
    </row>
    <row r="2317" spans="1:23" x14ac:dyDescent="0.3">
      <c r="A2317">
        <v>1097044</v>
      </c>
      <c r="B2317">
        <v>42</v>
      </c>
      <c r="C2317">
        <v>41.425238176934798</v>
      </c>
      <c r="D2317">
        <v>-78.649145337774499</v>
      </c>
      <c r="E2317" t="s">
        <v>1634</v>
      </c>
      <c r="F2317" t="s">
        <v>12</v>
      </c>
      <c r="G2317" t="s">
        <v>1635</v>
      </c>
      <c r="H2317" t="s">
        <v>797</v>
      </c>
      <c r="I2317">
        <v>1920.32810105571</v>
      </c>
      <c r="J2317">
        <v>47</v>
      </c>
      <c r="K2317">
        <v>42047</v>
      </c>
      <c r="L2317">
        <v>1097044</v>
      </c>
      <c r="M2317" s="7">
        <v>42047</v>
      </c>
      <c r="N2317" s="2">
        <v>1382.9804999999999</v>
      </c>
      <c r="O2317" s="2">
        <v>1462.0387615418099</v>
      </c>
      <c r="P2317" s="2">
        <v>116.355601913529</v>
      </c>
      <c r="Q2317" s="2">
        <v>169600.06231962799</v>
      </c>
      <c r="R2317" s="2">
        <v>14133.3385266357</v>
      </c>
      <c r="S2317" s="2">
        <v>18738.492952829201</v>
      </c>
      <c r="T2317" s="2">
        <v>270320.96815232799</v>
      </c>
      <c r="U2317" s="3">
        <v>1.8992862534635</v>
      </c>
      <c r="V2317" s="1">
        <v>171.5823</v>
      </c>
      <c r="W2317" s="5">
        <v>1.57545952089655E-3</v>
      </c>
    </row>
    <row r="2318" spans="1:23" x14ac:dyDescent="0.3">
      <c r="A2318">
        <v>1063978</v>
      </c>
      <c r="B2318">
        <v>42</v>
      </c>
      <c r="C2318">
        <v>41.992590344285603</v>
      </c>
      <c r="D2318">
        <v>-80.032816255433602</v>
      </c>
      <c r="E2318" t="s">
        <v>1634</v>
      </c>
      <c r="F2318" t="s">
        <v>12</v>
      </c>
      <c r="G2318" t="s">
        <v>1635</v>
      </c>
      <c r="H2318" t="s">
        <v>1514</v>
      </c>
      <c r="I2318">
        <v>2206.0898936715398</v>
      </c>
      <c r="J2318">
        <v>49</v>
      </c>
      <c r="K2318">
        <v>42049</v>
      </c>
      <c r="L2318">
        <v>1063978</v>
      </c>
      <c r="M2318" s="7">
        <v>42049</v>
      </c>
      <c r="N2318" s="2">
        <v>1382.8630000000001</v>
      </c>
      <c r="O2318" s="2">
        <v>1462.14470647286</v>
      </c>
      <c r="P2318" s="2">
        <v>101.98736762476599</v>
      </c>
      <c r="Q2318" s="2">
        <v>225162.81348179499</v>
      </c>
      <c r="R2318" s="2">
        <v>18763.5677901495</v>
      </c>
      <c r="S2318" s="2">
        <v>29225.709172822098</v>
      </c>
      <c r="T2318" s="2">
        <v>430746.15220315999</v>
      </c>
      <c r="U2318" s="3">
        <v>1.8444700185287199</v>
      </c>
      <c r="V2318" s="1">
        <v>869.89949999999999</v>
      </c>
      <c r="W2318" s="5">
        <v>4.9516772018280296E-4</v>
      </c>
    </row>
    <row r="2319" spans="1:23" x14ac:dyDescent="0.3">
      <c r="A2319">
        <v>1072759</v>
      </c>
      <c r="B2319">
        <v>42</v>
      </c>
      <c r="C2319">
        <v>39.919893460172702</v>
      </c>
      <c r="D2319">
        <v>-79.647339588780298</v>
      </c>
      <c r="E2319" t="s">
        <v>1634</v>
      </c>
      <c r="F2319" t="s">
        <v>12</v>
      </c>
      <c r="G2319" t="s">
        <v>1635</v>
      </c>
      <c r="H2319" t="s">
        <v>752</v>
      </c>
      <c r="I2319">
        <v>1559.0472034460699</v>
      </c>
      <c r="J2319">
        <v>51</v>
      </c>
      <c r="K2319">
        <v>42051</v>
      </c>
      <c r="L2319">
        <v>1072759</v>
      </c>
      <c r="M2319" s="7">
        <v>42051</v>
      </c>
      <c r="N2319" s="2">
        <v>1417.8485000000001</v>
      </c>
      <c r="O2319" s="2">
        <v>1463.02353713614</v>
      </c>
      <c r="P2319" s="2">
        <v>100.91656782807</v>
      </c>
      <c r="Q2319" s="2">
        <v>44845.619893032497</v>
      </c>
      <c r="R2319" s="2">
        <v>3737.1349910860399</v>
      </c>
      <c r="S2319" s="2">
        <v>5761.9231373982002</v>
      </c>
      <c r="T2319" s="2">
        <v>78728.291983520394</v>
      </c>
      <c r="U2319" s="3">
        <v>1.88311339895827</v>
      </c>
      <c r="V2319" s="1">
        <v>392.33159999999998</v>
      </c>
      <c r="W2319" s="5">
        <v>2.0066773103038501E-4</v>
      </c>
    </row>
    <row r="2320" spans="1:23" x14ac:dyDescent="0.3">
      <c r="A2320">
        <v>1082389</v>
      </c>
      <c r="B2320">
        <v>42</v>
      </c>
      <c r="C2320">
        <v>41.512993934779601</v>
      </c>
      <c r="D2320">
        <v>-79.236021583978896</v>
      </c>
      <c r="E2320" t="s">
        <v>1634</v>
      </c>
      <c r="F2320" t="s">
        <v>12</v>
      </c>
      <c r="G2320" t="s">
        <v>1635</v>
      </c>
      <c r="H2320" t="s">
        <v>1210</v>
      </c>
      <c r="I2320">
        <v>2314.2574472936699</v>
      </c>
      <c r="J2320">
        <v>53</v>
      </c>
      <c r="K2320">
        <v>42053</v>
      </c>
      <c r="L2320">
        <v>1082389</v>
      </c>
      <c r="M2320" s="7">
        <v>42053</v>
      </c>
      <c r="N2320" s="2">
        <v>1370.56</v>
      </c>
      <c r="O2320" s="2">
        <v>1438.5981744491601</v>
      </c>
      <c r="P2320" s="2">
        <v>109.104277679988</v>
      </c>
      <c r="Q2320" s="2">
        <v>62.7919196036408</v>
      </c>
      <c r="R2320" s="2">
        <v>5.2326599669700702</v>
      </c>
      <c r="S2320" s="2">
        <v>6.59187774175071</v>
      </c>
      <c r="T2320" s="2">
        <v>95.406659852431901</v>
      </c>
      <c r="U2320" s="3">
        <v>2.1317644324351401</v>
      </c>
      <c r="V2320" s="1">
        <v>31.841100000000001</v>
      </c>
      <c r="W2320" s="5">
        <v>2.9963368053374999E-6</v>
      </c>
    </row>
    <row r="2321" spans="1:23" x14ac:dyDescent="0.3">
      <c r="A2321">
        <v>1123069</v>
      </c>
      <c r="B2321">
        <v>42</v>
      </c>
      <c r="C2321">
        <v>39.927404004140698</v>
      </c>
      <c r="D2321">
        <v>-77.721282447756295</v>
      </c>
      <c r="E2321" t="s">
        <v>1634</v>
      </c>
      <c r="F2321" t="s">
        <v>12</v>
      </c>
      <c r="G2321" t="s">
        <v>1635</v>
      </c>
      <c r="H2321" t="s">
        <v>200</v>
      </c>
      <c r="I2321">
        <v>1625.7809630542799</v>
      </c>
      <c r="J2321">
        <v>55</v>
      </c>
      <c r="K2321">
        <v>42055</v>
      </c>
      <c r="L2321">
        <v>1123069</v>
      </c>
      <c r="M2321" s="7">
        <v>42055</v>
      </c>
      <c r="N2321" s="2">
        <v>1497.693</v>
      </c>
      <c r="O2321" s="2">
        <v>1600.77989851192</v>
      </c>
      <c r="P2321" s="2">
        <v>122.03939161828001</v>
      </c>
      <c r="Q2321" s="2">
        <v>42904.296700816099</v>
      </c>
      <c r="R2321" s="2">
        <v>3575.3580584013398</v>
      </c>
      <c r="S2321" s="2">
        <v>4371.0839234643699</v>
      </c>
      <c r="T2321" s="2">
        <v>59740.150927985</v>
      </c>
      <c r="U2321" s="3">
        <v>1.96380328759725</v>
      </c>
      <c r="V2321" s="1">
        <v>1015.8291</v>
      </c>
      <c r="W2321" s="5">
        <v>5.8809253375380802E-5</v>
      </c>
    </row>
    <row r="2322" spans="1:23" x14ac:dyDescent="0.3">
      <c r="A2322">
        <v>1111339</v>
      </c>
      <c r="B2322">
        <v>42</v>
      </c>
      <c r="C2322">
        <v>39.925356531125303</v>
      </c>
      <c r="D2322">
        <v>-78.112685525316493</v>
      </c>
      <c r="E2322" t="s">
        <v>1634</v>
      </c>
      <c r="F2322" t="s">
        <v>12</v>
      </c>
      <c r="G2322" t="s">
        <v>1635</v>
      </c>
      <c r="H2322" t="s">
        <v>1057</v>
      </c>
      <c r="I2322">
        <v>1200.7341938038101</v>
      </c>
      <c r="J2322">
        <v>57</v>
      </c>
      <c r="K2322">
        <v>42057</v>
      </c>
      <c r="L2322">
        <v>1111339</v>
      </c>
      <c r="M2322" s="7">
        <v>42057</v>
      </c>
      <c r="N2322" s="2">
        <v>1464.3924999999999</v>
      </c>
      <c r="O2322" s="2">
        <v>1535.47467891426</v>
      </c>
      <c r="P2322" s="2">
        <v>120.90838748248601</v>
      </c>
      <c r="Q2322" s="2">
        <v>11837.098484423301</v>
      </c>
      <c r="R2322" s="2">
        <v>986.42487370193896</v>
      </c>
      <c r="S2322" s="2">
        <v>1236.19319187984</v>
      </c>
      <c r="T2322" s="2">
        <v>16894.000026940201</v>
      </c>
      <c r="U2322" s="3">
        <v>1.9336989376707701</v>
      </c>
      <c r="V2322" s="1">
        <v>259.11900000000003</v>
      </c>
      <c r="W2322" s="5">
        <v>6.5197843565852797E-5</v>
      </c>
    </row>
    <row r="2323" spans="1:23" x14ac:dyDescent="0.3">
      <c r="A2323">
        <v>1059773</v>
      </c>
      <c r="B2323">
        <v>42</v>
      </c>
      <c r="C2323">
        <v>39.853834961258002</v>
      </c>
      <c r="D2323">
        <v>-80.222922479770702</v>
      </c>
      <c r="E2323" t="s">
        <v>1634</v>
      </c>
      <c r="F2323" t="s">
        <v>12</v>
      </c>
      <c r="G2323" t="s">
        <v>1635</v>
      </c>
      <c r="H2323" t="s">
        <v>919</v>
      </c>
      <c r="I2323">
        <v>493.81970660668799</v>
      </c>
      <c r="J2323">
        <v>59</v>
      </c>
      <c r="K2323">
        <v>42059</v>
      </c>
      <c r="L2323">
        <v>1059773</v>
      </c>
      <c r="M2323" s="7">
        <v>42059</v>
      </c>
      <c r="N2323" s="2">
        <v>1469.9335000000001</v>
      </c>
      <c r="O2323" s="2">
        <v>1507.7742532341899</v>
      </c>
      <c r="P2323" s="2">
        <v>105.09224300982901</v>
      </c>
      <c r="Q2323" s="2">
        <v>1156.14987080734</v>
      </c>
      <c r="R2323" s="2">
        <v>96.345822567278304</v>
      </c>
      <c r="S2323" s="2">
        <v>139.32866574530999</v>
      </c>
      <c r="T2323" s="2">
        <v>1899.34787226555</v>
      </c>
      <c r="U2323" s="3">
        <v>1.9279216027195101</v>
      </c>
      <c r="V2323" s="1">
        <v>151.6806</v>
      </c>
      <c r="W2323" s="5">
        <v>1.25220224093625E-5</v>
      </c>
    </row>
    <row r="2324" spans="1:23" x14ac:dyDescent="0.3">
      <c r="A2324">
        <v>1115834</v>
      </c>
      <c r="B2324">
        <v>42</v>
      </c>
      <c r="C2324">
        <v>40.4169542330525</v>
      </c>
      <c r="D2324">
        <v>-77.981207610594893</v>
      </c>
      <c r="E2324" t="s">
        <v>1634</v>
      </c>
      <c r="F2324" t="s">
        <v>12</v>
      </c>
      <c r="G2324" t="s">
        <v>1635</v>
      </c>
      <c r="H2324" t="s">
        <v>1715</v>
      </c>
      <c r="I2324">
        <v>778.98871798845198</v>
      </c>
      <c r="J2324">
        <v>61</v>
      </c>
      <c r="K2324">
        <v>42061</v>
      </c>
      <c r="L2324">
        <v>1115834</v>
      </c>
      <c r="M2324" s="7">
        <v>42061</v>
      </c>
      <c r="N2324" s="2">
        <v>1454.3</v>
      </c>
      <c r="O2324" s="2">
        <v>1519.93045941225</v>
      </c>
      <c r="P2324" s="2">
        <v>116.361784498324</v>
      </c>
      <c r="Q2324" s="2">
        <v>2964.5257963951399</v>
      </c>
      <c r="R2324" s="2">
        <v>247.04381636626201</v>
      </c>
      <c r="S2324" s="2">
        <v>292.98563953621698</v>
      </c>
      <c r="T2324" s="2">
        <v>4074.01526511985</v>
      </c>
      <c r="U2324" s="3">
        <v>2.1231706448330501</v>
      </c>
      <c r="V2324" s="1">
        <v>339.42239999999998</v>
      </c>
      <c r="W2324" s="5">
        <v>1.2002788458038901E-5</v>
      </c>
    </row>
    <row r="2325" spans="1:23" x14ac:dyDescent="0.3">
      <c r="A2325">
        <v>1085759</v>
      </c>
      <c r="B2325">
        <v>42</v>
      </c>
      <c r="C2325">
        <v>40.652071019004701</v>
      </c>
      <c r="D2325">
        <v>-79.087545144308905</v>
      </c>
      <c r="E2325" t="s">
        <v>1634</v>
      </c>
      <c r="F2325" t="s">
        <v>12</v>
      </c>
      <c r="G2325" t="s">
        <v>1635</v>
      </c>
      <c r="H2325" t="s">
        <v>1257</v>
      </c>
      <c r="I2325">
        <v>1078.21160310607</v>
      </c>
      <c r="J2325">
        <v>63</v>
      </c>
      <c r="K2325">
        <v>42063</v>
      </c>
      <c r="L2325">
        <v>1085759</v>
      </c>
      <c r="M2325" s="7">
        <v>42063</v>
      </c>
      <c r="N2325" s="2">
        <v>1405.316</v>
      </c>
      <c r="O2325" s="2">
        <v>1450.9803706877999</v>
      </c>
      <c r="P2325" s="2">
        <v>96.452530590115202</v>
      </c>
      <c r="Q2325" s="2">
        <v>5912.6388048210101</v>
      </c>
      <c r="R2325" s="2">
        <v>492.71990040175098</v>
      </c>
      <c r="S2325" s="2">
        <v>783.78202403134799</v>
      </c>
      <c r="T2325" s="2">
        <v>10990.8478115578</v>
      </c>
      <c r="U2325" s="3">
        <v>1.90967207875291</v>
      </c>
      <c r="V2325" s="1">
        <v>468.86040000000003</v>
      </c>
      <c r="W2325" s="5">
        <v>2.34416210274057E-5</v>
      </c>
    </row>
    <row r="2326" spans="1:23" x14ac:dyDescent="0.3">
      <c r="A2326">
        <v>1088733</v>
      </c>
      <c r="B2326">
        <v>42</v>
      </c>
      <c r="C2326">
        <v>41.128158651416797</v>
      </c>
      <c r="D2326">
        <v>-78.999435266646003</v>
      </c>
      <c r="E2326" t="s">
        <v>1634</v>
      </c>
      <c r="F2326" t="s">
        <v>12</v>
      </c>
      <c r="G2326" t="s">
        <v>1635</v>
      </c>
      <c r="H2326" t="s">
        <v>151</v>
      </c>
      <c r="I2326">
        <v>1644.7574142764199</v>
      </c>
      <c r="J2326">
        <v>65</v>
      </c>
      <c r="K2326">
        <v>42065</v>
      </c>
      <c r="L2326">
        <v>1088733</v>
      </c>
      <c r="M2326" s="7">
        <v>42065</v>
      </c>
      <c r="N2326" s="2">
        <v>1395.2394999999999</v>
      </c>
      <c r="O2326" s="2">
        <v>1458.7881926585301</v>
      </c>
      <c r="P2326" s="2">
        <v>108.643521046411</v>
      </c>
      <c r="Q2326" s="2">
        <v>8713.1227183646606</v>
      </c>
      <c r="R2326" s="2">
        <v>726.09355986372304</v>
      </c>
      <c r="S2326" s="2">
        <v>758.48318498590902</v>
      </c>
      <c r="T2326" s="2">
        <v>10822.077775448801</v>
      </c>
      <c r="U2326" s="3">
        <v>2.5817275879997799</v>
      </c>
      <c r="V2326" s="1">
        <v>359.79390000000001</v>
      </c>
      <c r="W2326" s="5">
        <v>3.0078547122252E-5</v>
      </c>
    </row>
    <row r="2327" spans="1:23" x14ac:dyDescent="0.3">
      <c r="A2327">
        <v>1132676</v>
      </c>
      <c r="B2327">
        <v>42</v>
      </c>
      <c r="C2327">
        <v>40.531053100643099</v>
      </c>
      <c r="D2327">
        <v>-77.402179958386299</v>
      </c>
      <c r="E2327" t="s">
        <v>1634</v>
      </c>
      <c r="F2327" t="s">
        <v>12</v>
      </c>
      <c r="G2327" t="s">
        <v>1635</v>
      </c>
      <c r="H2327" t="s">
        <v>1736</v>
      </c>
      <c r="I2327">
        <v>1514.40197930213</v>
      </c>
      <c r="J2327">
        <v>67</v>
      </c>
      <c r="K2327">
        <v>42067</v>
      </c>
      <c r="L2327">
        <v>1132676</v>
      </c>
      <c r="M2327" s="7">
        <v>42067</v>
      </c>
      <c r="N2327" s="2">
        <v>1456.248</v>
      </c>
      <c r="O2327" s="2">
        <v>1519.57592245107</v>
      </c>
      <c r="P2327" s="2">
        <v>119.13699994550601</v>
      </c>
      <c r="Q2327" s="2">
        <v>201871.54928774599</v>
      </c>
      <c r="R2327" s="2">
        <v>16822.629107312099</v>
      </c>
      <c r="S2327" s="2">
        <v>21941.386687051501</v>
      </c>
      <c r="T2327" s="2">
        <v>306345.54313721001</v>
      </c>
      <c r="U2327" s="3">
        <v>1.88560516596579</v>
      </c>
      <c r="V2327" s="1">
        <v>254.62350000000001</v>
      </c>
      <c r="W2327" s="5">
        <v>1.20313145933981E-3</v>
      </c>
    </row>
    <row r="2328" spans="1:23" x14ac:dyDescent="0.3">
      <c r="A2328">
        <v>1192649</v>
      </c>
      <c r="B2328">
        <v>42</v>
      </c>
      <c r="C2328">
        <v>41.436818939080702</v>
      </c>
      <c r="D2328">
        <v>-75.609209942704894</v>
      </c>
      <c r="E2328" t="s">
        <v>1634</v>
      </c>
      <c r="F2328" t="s">
        <v>12</v>
      </c>
      <c r="G2328" t="s">
        <v>1635</v>
      </c>
      <c r="H2328" t="s">
        <v>1818</v>
      </c>
      <c r="I2328">
        <v>1719.34609465832</v>
      </c>
      <c r="J2328">
        <v>69</v>
      </c>
      <c r="K2328">
        <v>42069</v>
      </c>
      <c r="L2328">
        <v>1192649</v>
      </c>
      <c r="M2328" s="7">
        <v>42069</v>
      </c>
      <c r="N2328" s="2">
        <v>1424.2909999999999</v>
      </c>
      <c r="O2328" s="2">
        <v>1499.0788019096699</v>
      </c>
      <c r="P2328" s="2">
        <v>112.32509365735901</v>
      </c>
      <c r="Q2328" s="2">
        <v>211970.350223054</v>
      </c>
      <c r="R2328" s="2">
        <v>17664.195851921198</v>
      </c>
      <c r="S2328" s="2">
        <v>25141.836025872199</v>
      </c>
      <c r="T2328" s="2">
        <v>362852.16622187902</v>
      </c>
      <c r="U2328" s="3">
        <v>1.8326845247950401</v>
      </c>
      <c r="V2328" s="1">
        <v>194.42429999999999</v>
      </c>
      <c r="W2328" s="5">
        <v>1.8662902025203599E-3</v>
      </c>
    </row>
    <row r="2329" spans="1:23" x14ac:dyDescent="0.3">
      <c r="A2329">
        <v>1170507</v>
      </c>
      <c r="B2329">
        <v>42</v>
      </c>
      <c r="C2329">
        <v>40.042434335330498</v>
      </c>
      <c r="D2329">
        <v>-76.247728605547294</v>
      </c>
      <c r="E2329" t="s">
        <v>1634</v>
      </c>
      <c r="F2329" t="s">
        <v>12</v>
      </c>
      <c r="G2329" t="s">
        <v>1635</v>
      </c>
      <c r="H2329" t="s">
        <v>765</v>
      </c>
      <c r="I2329">
        <v>1342.5027897858999</v>
      </c>
      <c r="J2329">
        <v>71</v>
      </c>
      <c r="K2329">
        <v>42071</v>
      </c>
      <c r="L2329">
        <v>1170507</v>
      </c>
      <c r="M2329" s="7">
        <v>42071</v>
      </c>
      <c r="N2329" s="2">
        <v>1498.8130000000001</v>
      </c>
      <c r="O2329" s="2">
        <v>1596.2064067194201</v>
      </c>
      <c r="P2329" s="2">
        <v>114.623378720338</v>
      </c>
      <c r="Q2329" s="2">
        <v>1043755.85695184</v>
      </c>
      <c r="R2329" s="2">
        <v>86979.654745986903</v>
      </c>
      <c r="S2329" s="2">
        <v>120150.261232734</v>
      </c>
      <c r="T2329" s="2">
        <v>1648729.9663340701</v>
      </c>
      <c r="U2329" s="3">
        <v>1.85049269296955</v>
      </c>
      <c r="V2329" s="1">
        <v>1507.0454999999999</v>
      </c>
      <c r="W2329" s="5">
        <v>1.09401472373201E-3</v>
      </c>
    </row>
    <row r="2330" spans="1:23" x14ac:dyDescent="0.3">
      <c r="A2330">
        <v>1056489</v>
      </c>
      <c r="B2330">
        <v>42</v>
      </c>
      <c r="C2330">
        <v>40.991247153451297</v>
      </c>
      <c r="D2330">
        <v>-80.334228092846999</v>
      </c>
      <c r="E2330" t="s">
        <v>1634</v>
      </c>
      <c r="F2330" t="s">
        <v>12</v>
      </c>
      <c r="G2330" t="s">
        <v>1635</v>
      </c>
      <c r="H2330" t="s">
        <v>375</v>
      </c>
      <c r="I2330">
        <v>2138.44575535896</v>
      </c>
      <c r="J2330">
        <v>73</v>
      </c>
      <c r="K2330">
        <v>42073</v>
      </c>
      <c r="L2330">
        <v>1056489</v>
      </c>
      <c r="M2330" s="7">
        <v>42073</v>
      </c>
      <c r="N2330" s="2">
        <v>1413.3824999999999</v>
      </c>
      <c r="O2330" s="2">
        <v>1446.3496177299101</v>
      </c>
      <c r="P2330" s="2">
        <v>98.173753168812297</v>
      </c>
      <c r="Q2330" s="2">
        <v>38507.607246079097</v>
      </c>
      <c r="R2330" s="2">
        <v>3208.96727050659</v>
      </c>
      <c r="S2330" s="2">
        <v>5219.0546435949</v>
      </c>
      <c r="T2330" s="2">
        <v>74092.619967729799</v>
      </c>
      <c r="U2330" s="3">
        <v>1.8350405673003001</v>
      </c>
      <c r="V2330" s="1">
        <v>427.4289</v>
      </c>
      <c r="W2330" s="5">
        <v>1.7334490009386299E-4</v>
      </c>
    </row>
    <row r="2331" spans="1:23" x14ac:dyDescent="0.3">
      <c r="A2331">
        <v>1163741</v>
      </c>
      <c r="B2331">
        <v>42</v>
      </c>
      <c r="C2331">
        <v>40.367226432194201</v>
      </c>
      <c r="D2331">
        <v>-76.457710246892503</v>
      </c>
      <c r="E2331" t="s">
        <v>1634</v>
      </c>
      <c r="F2331" t="s">
        <v>12</v>
      </c>
      <c r="G2331" t="s">
        <v>1635</v>
      </c>
      <c r="H2331" t="s">
        <v>1789</v>
      </c>
      <c r="I2331">
        <v>364.24365764893298</v>
      </c>
      <c r="J2331">
        <v>75</v>
      </c>
      <c r="K2331">
        <v>42075</v>
      </c>
      <c r="L2331">
        <v>1163741</v>
      </c>
      <c r="M2331" s="7">
        <v>42075</v>
      </c>
      <c r="N2331" s="2">
        <v>1463.6144999999999</v>
      </c>
      <c r="O2331" s="2">
        <v>1529.9751648581</v>
      </c>
      <c r="P2331" s="2">
        <v>113.204792285607</v>
      </c>
      <c r="Q2331" s="2">
        <v>195763.70918524099</v>
      </c>
      <c r="R2331" s="2">
        <v>16313.642432103399</v>
      </c>
      <c r="S2331" s="2">
        <v>22311.648732872</v>
      </c>
      <c r="T2331" s="2">
        <v>309698.31315739499</v>
      </c>
      <c r="U2331" s="3">
        <v>1.8924398443136199</v>
      </c>
      <c r="V2331" s="1">
        <v>494.60219999999998</v>
      </c>
      <c r="W2331" s="5">
        <v>6.2615635991387702E-4</v>
      </c>
    </row>
    <row r="2332" spans="1:23" x14ac:dyDescent="0.3">
      <c r="A2332">
        <v>1193625</v>
      </c>
      <c r="B2332">
        <v>42</v>
      </c>
      <c r="C2332">
        <v>40.612701612069998</v>
      </c>
      <c r="D2332">
        <v>-75.592329081691901</v>
      </c>
      <c r="E2332" t="s">
        <v>1634</v>
      </c>
      <c r="F2332" t="s">
        <v>12</v>
      </c>
      <c r="G2332" t="s">
        <v>1635</v>
      </c>
      <c r="H2332" t="s">
        <v>1819</v>
      </c>
      <c r="I2332">
        <v>1085.65266317482</v>
      </c>
      <c r="J2332">
        <v>77</v>
      </c>
      <c r="K2332">
        <v>42077</v>
      </c>
      <c r="L2332">
        <v>1193625</v>
      </c>
      <c r="M2332" s="7">
        <v>42077</v>
      </c>
      <c r="N2332" s="2">
        <v>1468.7645</v>
      </c>
      <c r="O2332" s="2">
        <v>1553.3473655355499</v>
      </c>
      <c r="P2332" s="2">
        <v>111.511736231478</v>
      </c>
      <c r="Q2332" s="2">
        <v>261488.77762680801</v>
      </c>
      <c r="R2332" s="2">
        <v>21790.731468900602</v>
      </c>
      <c r="S2332" s="2">
        <v>28077.033606052901</v>
      </c>
      <c r="T2332" s="2">
        <v>393162.12234417401</v>
      </c>
      <c r="U2332" s="3">
        <v>2.0392366580874</v>
      </c>
      <c r="V2332" s="1">
        <v>316.2645</v>
      </c>
      <c r="W2332" s="5">
        <v>1.2431433889803401E-3</v>
      </c>
    </row>
    <row r="2333" spans="1:23" x14ac:dyDescent="0.3">
      <c r="A2333">
        <v>1179810</v>
      </c>
      <c r="B2333">
        <v>42</v>
      </c>
      <c r="C2333">
        <v>41.177020134525897</v>
      </c>
      <c r="D2333">
        <v>-75.989014101463695</v>
      </c>
      <c r="E2333" t="s">
        <v>1634</v>
      </c>
      <c r="F2333" t="s">
        <v>12</v>
      </c>
      <c r="G2333" t="s">
        <v>1635</v>
      </c>
      <c r="H2333" t="s">
        <v>1807</v>
      </c>
      <c r="I2333">
        <v>1086.2738929269301</v>
      </c>
      <c r="J2333">
        <v>79</v>
      </c>
      <c r="K2333">
        <v>42079</v>
      </c>
      <c r="L2333">
        <v>1179810</v>
      </c>
      <c r="M2333" s="7">
        <v>42079</v>
      </c>
      <c r="N2333" s="2">
        <v>1437.1324999999999</v>
      </c>
      <c r="O2333" s="2">
        <v>1516.6808977775599</v>
      </c>
      <c r="P2333" s="2">
        <v>114.640049007168</v>
      </c>
      <c r="Q2333" s="2">
        <v>445689.38749906601</v>
      </c>
      <c r="R2333" s="2">
        <v>37140.782291588803</v>
      </c>
      <c r="S2333" s="2">
        <v>49334.615040323297</v>
      </c>
      <c r="T2333" s="2">
        <v>705177.21716355695</v>
      </c>
      <c r="U2333" s="3">
        <v>1.92411294111469</v>
      </c>
      <c r="V2333" s="1">
        <v>367.95060000000001</v>
      </c>
      <c r="W2333" s="5">
        <v>1.9164997071986201E-3</v>
      </c>
    </row>
    <row r="2334" spans="1:23" x14ac:dyDescent="0.3">
      <c r="A2334">
        <v>1144547</v>
      </c>
      <c r="B2334">
        <v>42</v>
      </c>
      <c r="C2334">
        <v>41.343401800975101</v>
      </c>
      <c r="D2334">
        <v>-77.064531103144404</v>
      </c>
      <c r="E2334" t="s">
        <v>1634</v>
      </c>
      <c r="F2334" t="s">
        <v>12</v>
      </c>
      <c r="G2334" t="s">
        <v>1635</v>
      </c>
      <c r="H2334" t="s">
        <v>1759</v>
      </c>
      <c r="I2334">
        <v>1535.9738234090601</v>
      </c>
      <c r="J2334">
        <v>81</v>
      </c>
      <c r="K2334">
        <v>42081</v>
      </c>
      <c r="L2334">
        <v>1144547</v>
      </c>
      <c r="M2334" s="7">
        <v>42081</v>
      </c>
      <c r="N2334" s="2">
        <v>1417.5795000000001</v>
      </c>
      <c r="O2334" s="2">
        <v>1498.06642640155</v>
      </c>
      <c r="P2334" s="2">
        <v>119.580127410911</v>
      </c>
      <c r="Q2334" s="2">
        <v>60085.304755621299</v>
      </c>
      <c r="R2334" s="2">
        <v>5007.1087296351097</v>
      </c>
      <c r="S2334" s="2">
        <v>6663.6784969138298</v>
      </c>
      <c r="T2334" s="2">
        <v>95837.578848548495</v>
      </c>
      <c r="U2334" s="3">
        <v>1.84111787844641</v>
      </c>
      <c r="V2334" s="1">
        <v>476.83080000000001</v>
      </c>
      <c r="W2334" s="5">
        <v>2.0098865016384901E-4</v>
      </c>
    </row>
    <row r="2335" spans="1:23" x14ac:dyDescent="0.3">
      <c r="A2335">
        <v>1098953</v>
      </c>
      <c r="B2335">
        <v>42</v>
      </c>
      <c r="C2335">
        <v>41.8076982766285</v>
      </c>
      <c r="D2335">
        <v>-78.569047346698596</v>
      </c>
      <c r="E2335" t="s">
        <v>1634</v>
      </c>
      <c r="F2335" t="s">
        <v>12</v>
      </c>
      <c r="G2335" t="s">
        <v>1635</v>
      </c>
      <c r="H2335" t="s">
        <v>1696</v>
      </c>
      <c r="I2335">
        <v>945.36979433633303</v>
      </c>
      <c r="J2335">
        <v>83</v>
      </c>
      <c r="K2335">
        <v>42083</v>
      </c>
      <c r="L2335">
        <v>1098953</v>
      </c>
      <c r="M2335" s="7">
        <v>42083</v>
      </c>
      <c r="N2335" s="2">
        <v>1384.0035</v>
      </c>
      <c r="O2335" s="2">
        <v>1470.1788043957399</v>
      </c>
      <c r="P2335" s="2">
        <v>118.0858487644</v>
      </c>
      <c r="Q2335" s="2">
        <v>113675.69602750101</v>
      </c>
      <c r="R2335" s="2">
        <v>9472.9746689584208</v>
      </c>
      <c r="S2335" s="2">
        <v>5611.2868156497798</v>
      </c>
      <c r="T2335" s="2">
        <v>82121.662304602098</v>
      </c>
      <c r="U2335" s="3">
        <v>4.1888390446940402</v>
      </c>
      <c r="V2335" s="1">
        <v>194.0112</v>
      </c>
      <c r="W2335" s="5">
        <v>4.23283100690074E-4</v>
      </c>
    </row>
    <row r="2336" spans="1:23" x14ac:dyDescent="0.3">
      <c r="A2336">
        <v>1058503</v>
      </c>
      <c r="B2336">
        <v>42</v>
      </c>
      <c r="C2336">
        <v>41.302186919562303</v>
      </c>
      <c r="D2336">
        <v>-80.257681166166194</v>
      </c>
      <c r="E2336" t="s">
        <v>1634</v>
      </c>
      <c r="F2336" t="s">
        <v>12</v>
      </c>
      <c r="G2336" t="s">
        <v>1635</v>
      </c>
      <c r="H2336" t="s">
        <v>448</v>
      </c>
      <c r="I2336">
        <v>1367.33883613583</v>
      </c>
      <c r="J2336">
        <v>85</v>
      </c>
      <c r="K2336">
        <v>42085</v>
      </c>
      <c r="L2336">
        <v>1058503</v>
      </c>
      <c r="M2336" s="7">
        <v>42085</v>
      </c>
      <c r="N2336" s="2">
        <v>1416.117</v>
      </c>
      <c r="O2336" s="2">
        <v>1462.1641798340299</v>
      </c>
      <c r="P2336" s="2">
        <v>104.421034361034</v>
      </c>
      <c r="Q2336" s="2">
        <v>285130.57145009999</v>
      </c>
      <c r="R2336" s="2">
        <v>23760.880954175002</v>
      </c>
      <c r="S2336" s="2">
        <v>35345.940710394003</v>
      </c>
      <c r="T2336" s="2">
        <v>507570.95873424201</v>
      </c>
      <c r="U2336" s="3">
        <v>1.8862646389637501</v>
      </c>
      <c r="V2336" s="1">
        <v>840.77189999999996</v>
      </c>
      <c r="W2336" s="5">
        <v>6.0369638749135403E-4</v>
      </c>
    </row>
    <row r="2337" spans="1:23" x14ac:dyDescent="0.3">
      <c r="A2337">
        <v>1126589</v>
      </c>
      <c r="B2337">
        <v>42</v>
      </c>
      <c r="C2337">
        <v>40.610423648210201</v>
      </c>
      <c r="D2337">
        <v>-77.617033550751998</v>
      </c>
      <c r="E2337" t="s">
        <v>1634</v>
      </c>
      <c r="F2337" t="s">
        <v>12</v>
      </c>
      <c r="G2337" t="s">
        <v>1635</v>
      </c>
      <c r="H2337" t="s">
        <v>1728</v>
      </c>
      <c r="I2337">
        <v>255.41717783767601</v>
      </c>
      <c r="J2337">
        <v>87</v>
      </c>
      <c r="K2337">
        <v>42087</v>
      </c>
      <c r="L2337">
        <v>1126589</v>
      </c>
      <c r="M2337" s="7">
        <v>42087</v>
      </c>
      <c r="N2337" s="2">
        <v>1441.11</v>
      </c>
      <c r="O2337" s="2">
        <v>1504.5709709878399</v>
      </c>
      <c r="P2337" s="2">
        <v>117.143666843185</v>
      </c>
      <c r="Q2337" s="2">
        <v>610.47495977824997</v>
      </c>
      <c r="R2337" s="2">
        <v>50.872913314854202</v>
      </c>
      <c r="S2337" s="2">
        <v>63.395440599740603</v>
      </c>
      <c r="T2337" s="2">
        <v>887.65232717446099</v>
      </c>
      <c r="U2337" s="3">
        <v>2.0071387264637699</v>
      </c>
      <c r="V2337" s="1">
        <v>265.87439999999998</v>
      </c>
      <c r="W2337" s="5">
        <v>3.3386152528203598E-6</v>
      </c>
    </row>
    <row r="2338" spans="1:23" x14ac:dyDescent="0.3">
      <c r="A2338">
        <v>1201051</v>
      </c>
      <c r="B2338">
        <v>42</v>
      </c>
      <c r="C2338">
        <v>41.058055681353302</v>
      </c>
      <c r="D2338">
        <v>-75.339522635456504</v>
      </c>
      <c r="E2338" t="s">
        <v>1634</v>
      </c>
      <c r="F2338" t="s">
        <v>12</v>
      </c>
      <c r="G2338" t="s">
        <v>1635</v>
      </c>
      <c r="H2338" t="s">
        <v>999</v>
      </c>
      <c r="I2338">
        <v>895.52292479194705</v>
      </c>
      <c r="J2338">
        <v>89</v>
      </c>
      <c r="K2338">
        <v>42089</v>
      </c>
      <c r="L2338">
        <v>1201051</v>
      </c>
      <c r="M2338" s="7">
        <v>42089</v>
      </c>
      <c r="N2338" s="2">
        <v>1475.46</v>
      </c>
      <c r="O2338" s="2">
        <v>1575.10485499835</v>
      </c>
      <c r="P2338" s="2">
        <v>118.581858889636</v>
      </c>
      <c r="Q2338" s="2">
        <v>301658.22174645303</v>
      </c>
      <c r="R2338" s="2">
        <v>25138.185145537798</v>
      </c>
      <c r="S2338" s="2">
        <v>31988.0878250899</v>
      </c>
      <c r="T2338" s="2">
        <v>455233.542769038</v>
      </c>
      <c r="U2338" s="3">
        <v>1.94175757071479</v>
      </c>
      <c r="V2338" s="1">
        <v>234.8109</v>
      </c>
      <c r="W2338" s="5">
        <v>1.93872406591448E-3</v>
      </c>
    </row>
    <row r="2339" spans="1:23" x14ac:dyDescent="0.3">
      <c r="A2339">
        <v>1200258</v>
      </c>
      <c r="B2339">
        <v>42</v>
      </c>
      <c r="C2339">
        <v>40.210818455962603</v>
      </c>
      <c r="D2339">
        <v>-75.367278942216601</v>
      </c>
      <c r="E2339" t="s">
        <v>1634</v>
      </c>
      <c r="F2339" t="s">
        <v>12</v>
      </c>
      <c r="G2339" t="s">
        <v>1635</v>
      </c>
      <c r="H2339" t="s">
        <v>831</v>
      </c>
      <c r="I2339">
        <v>1086.76521874272</v>
      </c>
      <c r="J2339">
        <v>91</v>
      </c>
      <c r="K2339">
        <v>42091</v>
      </c>
      <c r="L2339">
        <v>1200258</v>
      </c>
      <c r="M2339" s="7">
        <v>42091</v>
      </c>
      <c r="N2339" s="2">
        <v>1507.0989999999999</v>
      </c>
      <c r="O2339" s="2">
        <v>1590.33300345667</v>
      </c>
      <c r="P2339" s="2">
        <v>111.09519455840901</v>
      </c>
      <c r="Q2339" s="2">
        <v>2220122.1547415601</v>
      </c>
      <c r="R2339" s="2">
        <v>185010.17956179701</v>
      </c>
      <c r="S2339" s="2">
        <v>266039.86948288401</v>
      </c>
      <c r="T2339" s="2">
        <v>3672363.8166085798</v>
      </c>
      <c r="U2339" s="3">
        <v>1.83409254262067</v>
      </c>
      <c r="V2339" s="1">
        <v>275.26229999999998</v>
      </c>
      <c r="W2339" s="5">
        <v>1.33413250438167E-2</v>
      </c>
    </row>
    <row r="2340" spans="1:23" x14ac:dyDescent="0.3">
      <c r="A2340">
        <v>1156943</v>
      </c>
      <c r="B2340">
        <v>42</v>
      </c>
      <c r="C2340">
        <v>41.027866789426497</v>
      </c>
      <c r="D2340">
        <v>-76.658585844145193</v>
      </c>
      <c r="E2340" t="s">
        <v>1634</v>
      </c>
      <c r="F2340" t="s">
        <v>12</v>
      </c>
      <c r="G2340" t="s">
        <v>1635</v>
      </c>
      <c r="H2340" t="s">
        <v>1778</v>
      </c>
      <c r="I2340">
        <v>1987.74537396696</v>
      </c>
      <c r="J2340">
        <v>93</v>
      </c>
      <c r="K2340">
        <v>42093</v>
      </c>
      <c r="L2340">
        <v>1156943</v>
      </c>
      <c r="M2340" s="7">
        <v>42093</v>
      </c>
      <c r="N2340" s="2">
        <v>1448.5635</v>
      </c>
      <c r="O2340" s="2">
        <v>1518.0984428582799</v>
      </c>
      <c r="P2340" s="2">
        <v>121.136619969911</v>
      </c>
      <c r="Q2340" s="2">
        <v>34.562926406016501</v>
      </c>
      <c r="R2340" s="2">
        <v>2.8802438671680402</v>
      </c>
      <c r="S2340" s="2">
        <v>3.43055294862604</v>
      </c>
      <c r="T2340" s="2">
        <v>48.7673803147703</v>
      </c>
      <c r="U2340" s="3">
        <v>2.0307539309682698</v>
      </c>
      <c r="V2340" s="1">
        <v>180.83250000000001</v>
      </c>
      <c r="W2340" s="5">
        <v>2.69682608572963E-7</v>
      </c>
    </row>
    <row r="2341" spans="1:23" x14ac:dyDescent="0.3">
      <c r="A2341">
        <v>1202210</v>
      </c>
      <c r="B2341">
        <v>42</v>
      </c>
      <c r="C2341">
        <v>40.754173936553897</v>
      </c>
      <c r="D2341">
        <v>-75.307559652142004</v>
      </c>
      <c r="E2341" t="s">
        <v>1634</v>
      </c>
      <c r="F2341" t="s">
        <v>12</v>
      </c>
      <c r="G2341" t="s">
        <v>1635</v>
      </c>
      <c r="H2341" t="s">
        <v>1741</v>
      </c>
      <c r="I2341">
        <v>1869.8016028585901</v>
      </c>
      <c r="J2341">
        <v>95</v>
      </c>
      <c r="K2341">
        <v>42095</v>
      </c>
      <c r="L2341">
        <v>1202210</v>
      </c>
      <c r="M2341" s="7">
        <v>42095</v>
      </c>
      <c r="N2341" s="2">
        <v>1480.2735</v>
      </c>
      <c r="O2341" s="2">
        <v>1554.5751775086501</v>
      </c>
      <c r="P2341" s="2">
        <v>113.042004422619</v>
      </c>
      <c r="Q2341" s="2">
        <v>71478.694856486094</v>
      </c>
      <c r="R2341" s="2">
        <v>5956.5579047071797</v>
      </c>
      <c r="S2341" s="2">
        <v>6012.1281980610602</v>
      </c>
      <c r="T2341" s="2">
        <v>84618.495105037</v>
      </c>
      <c r="U2341" s="3">
        <v>2.5679993300295498</v>
      </c>
      <c r="V2341" s="1">
        <v>411.93360000000001</v>
      </c>
      <c r="W2341" s="5">
        <v>2.0541780302708301E-4</v>
      </c>
    </row>
    <row r="2342" spans="1:23" x14ac:dyDescent="0.3">
      <c r="A2342">
        <v>1155515</v>
      </c>
      <c r="B2342">
        <v>42</v>
      </c>
      <c r="C2342">
        <v>40.852029979955702</v>
      </c>
      <c r="D2342">
        <v>-76.709344491842998</v>
      </c>
      <c r="E2342" t="s">
        <v>1634</v>
      </c>
      <c r="F2342" t="s">
        <v>12</v>
      </c>
      <c r="G2342" t="s">
        <v>1635</v>
      </c>
      <c r="H2342" t="s">
        <v>1775</v>
      </c>
      <c r="I2342">
        <v>819.58110298660699</v>
      </c>
      <c r="J2342">
        <v>97</v>
      </c>
      <c r="K2342">
        <v>42097</v>
      </c>
      <c r="L2342">
        <v>1155515</v>
      </c>
      <c r="M2342" s="7">
        <v>42097</v>
      </c>
      <c r="N2342" s="2">
        <v>1435.71</v>
      </c>
      <c r="O2342" s="2">
        <v>1498.79100562848</v>
      </c>
      <c r="P2342" s="2">
        <v>117.957392417986</v>
      </c>
      <c r="Q2342" s="2">
        <v>491768.50879051501</v>
      </c>
      <c r="R2342" s="2">
        <v>40980.709065876203</v>
      </c>
      <c r="S2342" s="2">
        <v>56538.808789462899</v>
      </c>
      <c r="T2342" s="2">
        <v>798592.35419858596</v>
      </c>
      <c r="U2342" s="3">
        <v>1.8004259805499601</v>
      </c>
      <c r="V2342" s="1">
        <v>445.3218</v>
      </c>
      <c r="W2342" s="5">
        <v>1.7932927473988201E-3</v>
      </c>
    </row>
    <row r="2343" spans="1:23" x14ac:dyDescent="0.3">
      <c r="A2343">
        <v>1137348</v>
      </c>
      <c r="B2343">
        <v>42</v>
      </c>
      <c r="C2343">
        <v>40.398395371371599</v>
      </c>
      <c r="D2343">
        <v>-77.262309164623005</v>
      </c>
      <c r="E2343" t="s">
        <v>1634</v>
      </c>
      <c r="F2343" t="s">
        <v>12</v>
      </c>
      <c r="G2343" t="s">
        <v>1635</v>
      </c>
      <c r="H2343" t="s">
        <v>996</v>
      </c>
      <c r="I2343">
        <v>1303.42987317334</v>
      </c>
      <c r="J2343">
        <v>99</v>
      </c>
      <c r="K2343">
        <v>42099</v>
      </c>
      <c r="L2343">
        <v>1137348</v>
      </c>
      <c r="M2343" s="7">
        <v>42099</v>
      </c>
      <c r="N2343" s="2">
        <v>1475.0405000000001</v>
      </c>
      <c r="O2343" s="2">
        <v>1543.36749869659</v>
      </c>
      <c r="P2343" s="2">
        <v>121.104511187295</v>
      </c>
      <c r="Q2343" s="2">
        <v>2784.08368580869</v>
      </c>
      <c r="R2343" s="2">
        <v>232.00697381739101</v>
      </c>
      <c r="S2343" s="2">
        <v>311.69936870093102</v>
      </c>
      <c r="T2343" s="2">
        <v>4331.3670875772596</v>
      </c>
      <c r="U2343" s="3">
        <v>1.8008287520388</v>
      </c>
      <c r="V2343" s="1">
        <v>338.1669</v>
      </c>
      <c r="W2343" s="5">
        <v>1.28083709185531E-5</v>
      </c>
    </row>
    <row r="2344" spans="1:23" x14ac:dyDescent="0.3">
      <c r="A2344">
        <v>1207528</v>
      </c>
      <c r="B2344">
        <v>42</v>
      </c>
      <c r="C2344">
        <v>40.007666858427001</v>
      </c>
      <c r="D2344">
        <v>-75.1338986243844</v>
      </c>
      <c r="E2344" t="s">
        <v>1634</v>
      </c>
      <c r="F2344" t="s">
        <v>12</v>
      </c>
      <c r="G2344" t="s">
        <v>1635</v>
      </c>
      <c r="H2344" t="s">
        <v>1823</v>
      </c>
      <c r="I2344">
        <v>581.81088852225298</v>
      </c>
      <c r="J2344">
        <v>101</v>
      </c>
      <c r="K2344">
        <v>42101</v>
      </c>
      <c r="L2344">
        <v>1207528</v>
      </c>
      <c r="M2344" s="7">
        <v>42101</v>
      </c>
      <c r="N2344" s="2">
        <v>1530.9255000000001</v>
      </c>
      <c r="O2344" s="2">
        <v>1671.0328178154</v>
      </c>
      <c r="P2344" s="2">
        <v>126.198555295443</v>
      </c>
      <c r="Q2344" s="2">
        <v>2262073.80441286</v>
      </c>
      <c r="R2344" s="2">
        <v>188506.15036773801</v>
      </c>
      <c r="S2344" s="2">
        <v>171204.90811746099</v>
      </c>
      <c r="T2344" s="2">
        <v>2346453.1014993801</v>
      </c>
      <c r="U2344" s="3">
        <v>2.5563631625769601</v>
      </c>
      <c r="V2344" s="1">
        <v>2.5676999999999999</v>
      </c>
      <c r="W2344" s="5">
        <v>0.91383459964146097</v>
      </c>
    </row>
    <row r="2345" spans="1:23" x14ac:dyDescent="0.3">
      <c r="A2345">
        <v>1211464</v>
      </c>
      <c r="B2345">
        <v>42</v>
      </c>
      <c r="C2345">
        <v>41.331992151741098</v>
      </c>
      <c r="D2345">
        <v>-75.033833264155604</v>
      </c>
      <c r="E2345" t="s">
        <v>1634</v>
      </c>
      <c r="F2345" t="s">
        <v>12</v>
      </c>
      <c r="G2345" t="s">
        <v>1635</v>
      </c>
      <c r="H2345" t="s">
        <v>962</v>
      </c>
      <c r="I2345">
        <v>1178.9685772427999</v>
      </c>
      <c r="J2345">
        <v>103</v>
      </c>
      <c r="K2345">
        <v>42103</v>
      </c>
      <c r="L2345">
        <v>1211464</v>
      </c>
      <c r="M2345" s="7">
        <v>42103</v>
      </c>
      <c r="N2345" s="2">
        <v>1456.55</v>
      </c>
      <c r="O2345" s="2">
        <v>1551.53784798675</v>
      </c>
      <c r="P2345" s="2">
        <v>117.643672749782</v>
      </c>
      <c r="Q2345" s="2">
        <v>23021.5297444961</v>
      </c>
      <c r="R2345" s="2">
        <v>1918.46081204134</v>
      </c>
      <c r="S2345" s="2">
        <v>2489.5613400228799</v>
      </c>
      <c r="T2345" s="2">
        <v>35789.903546281203</v>
      </c>
      <c r="U2345" s="3">
        <v>1.91923938407765</v>
      </c>
      <c r="V2345" s="1">
        <v>104.91119999999999</v>
      </c>
      <c r="W2345" s="5">
        <v>3.4114473522637402E-4</v>
      </c>
    </row>
    <row r="2346" spans="1:23" x14ac:dyDescent="0.3">
      <c r="A2346">
        <v>1117361</v>
      </c>
      <c r="B2346">
        <v>42</v>
      </c>
      <c r="C2346">
        <v>41.744927261306202</v>
      </c>
      <c r="D2346">
        <v>-77.8958131105082</v>
      </c>
      <c r="E2346" t="s">
        <v>1634</v>
      </c>
      <c r="F2346" t="s">
        <v>12</v>
      </c>
      <c r="G2346" t="s">
        <v>1635</v>
      </c>
      <c r="H2346" t="s">
        <v>444</v>
      </c>
      <c r="I2346">
        <v>1694.13611050911</v>
      </c>
      <c r="J2346">
        <v>105</v>
      </c>
      <c r="K2346">
        <v>42105</v>
      </c>
      <c r="L2346">
        <v>1117361</v>
      </c>
      <c r="M2346" s="7">
        <v>42105</v>
      </c>
      <c r="N2346" s="2">
        <v>1390.7170000000001</v>
      </c>
      <c r="O2346" s="2">
        <v>1485.6537105883799</v>
      </c>
      <c r="P2346" s="2">
        <v>121.036309028985</v>
      </c>
      <c r="Q2346" s="2">
        <v>3834.52378151931</v>
      </c>
      <c r="R2346" s="2">
        <v>319.54364845994201</v>
      </c>
      <c r="S2346" s="2">
        <v>284.23715676118701</v>
      </c>
      <c r="T2346" s="2">
        <v>4149.9492354092899</v>
      </c>
      <c r="U2346" s="3">
        <v>2.72145581842525</v>
      </c>
      <c r="V2346" s="1">
        <v>276.8175</v>
      </c>
      <c r="W2346" s="5">
        <v>1.4991643358564E-5</v>
      </c>
    </row>
    <row r="2347" spans="1:23" x14ac:dyDescent="0.3">
      <c r="A2347">
        <v>1171873</v>
      </c>
      <c r="B2347">
        <v>42</v>
      </c>
      <c r="C2347">
        <v>40.705813185593797</v>
      </c>
      <c r="D2347">
        <v>-76.215989419373798</v>
      </c>
      <c r="E2347" t="s">
        <v>1634</v>
      </c>
      <c r="F2347" t="s">
        <v>12</v>
      </c>
      <c r="G2347" t="s">
        <v>1635</v>
      </c>
      <c r="H2347" t="s">
        <v>1800</v>
      </c>
      <c r="I2347">
        <v>1788.44012871738</v>
      </c>
      <c r="J2347">
        <v>107</v>
      </c>
      <c r="K2347">
        <v>42107</v>
      </c>
      <c r="L2347">
        <v>1171873</v>
      </c>
      <c r="M2347" s="7">
        <v>42107</v>
      </c>
      <c r="N2347" s="2">
        <v>1459.4414999999999</v>
      </c>
      <c r="O2347" s="2">
        <v>1545.2697869326701</v>
      </c>
      <c r="P2347" s="2">
        <v>120.202189380798</v>
      </c>
      <c r="Q2347" s="2">
        <v>1740686.1317690599</v>
      </c>
      <c r="R2347" s="2">
        <v>145057.17764742201</v>
      </c>
      <c r="S2347" s="2">
        <v>196348.51673487399</v>
      </c>
      <c r="T2347" s="2">
        <v>2758705.8299736502</v>
      </c>
      <c r="U2347" s="3">
        <v>1.8008056337745999</v>
      </c>
      <c r="V2347" s="1">
        <v>395.75790000000001</v>
      </c>
      <c r="W2347" s="5">
        <v>6.9706904902559104E-3</v>
      </c>
    </row>
    <row r="2348" spans="1:23" x14ac:dyDescent="0.3">
      <c r="A2348">
        <v>1144598</v>
      </c>
      <c r="B2348">
        <v>42</v>
      </c>
      <c r="C2348">
        <v>40.7698394206815</v>
      </c>
      <c r="D2348">
        <v>-77.070166185622597</v>
      </c>
      <c r="E2348" t="s">
        <v>1634</v>
      </c>
      <c r="F2348" t="s">
        <v>12</v>
      </c>
      <c r="G2348" t="s">
        <v>1635</v>
      </c>
      <c r="H2348" t="s">
        <v>1760</v>
      </c>
      <c r="I2348">
        <v>858.48654135787501</v>
      </c>
      <c r="J2348">
        <v>109</v>
      </c>
      <c r="K2348">
        <v>42109</v>
      </c>
      <c r="L2348">
        <v>1144598</v>
      </c>
      <c r="M2348" s="7">
        <v>42109</v>
      </c>
      <c r="N2348" s="2">
        <v>1460.0205000000001</v>
      </c>
      <c r="O2348" s="2">
        <v>1523.02769104201</v>
      </c>
      <c r="P2348" s="2">
        <v>120.76616600310101</v>
      </c>
      <c r="Q2348" s="2">
        <v>80175.697632044903</v>
      </c>
      <c r="R2348" s="2">
        <v>6681.3081360037404</v>
      </c>
      <c r="S2348" s="2">
        <v>8635.55567743145</v>
      </c>
      <c r="T2348" s="2">
        <v>121611.225098644</v>
      </c>
      <c r="U2348" s="3">
        <v>1.8771265586108199</v>
      </c>
      <c r="V2348" s="1">
        <v>272.46780000000001</v>
      </c>
      <c r="W2348" s="5">
        <v>4.4633246606991402E-4</v>
      </c>
    </row>
    <row r="2349" spans="1:23" x14ac:dyDescent="0.3">
      <c r="A2349">
        <v>1087661</v>
      </c>
      <c r="B2349">
        <v>42</v>
      </c>
      <c r="C2349">
        <v>39.972468041122099</v>
      </c>
      <c r="D2349">
        <v>-79.028259233958593</v>
      </c>
      <c r="E2349" t="s">
        <v>1634</v>
      </c>
      <c r="F2349" t="s">
        <v>12</v>
      </c>
      <c r="G2349" t="s">
        <v>1635</v>
      </c>
      <c r="H2349" t="s">
        <v>1677</v>
      </c>
      <c r="I2349">
        <v>756.93095172242704</v>
      </c>
      <c r="J2349">
        <v>111</v>
      </c>
      <c r="K2349">
        <v>42111</v>
      </c>
      <c r="L2349">
        <v>1087661</v>
      </c>
      <c r="M2349" s="7">
        <v>42111</v>
      </c>
      <c r="N2349" s="2">
        <v>1445.7080000000001</v>
      </c>
      <c r="O2349" s="2">
        <v>1517.2746765796401</v>
      </c>
      <c r="P2349" s="2">
        <v>117.22254765935899</v>
      </c>
      <c r="Q2349" s="2">
        <v>7014.8057320538301</v>
      </c>
      <c r="R2349" s="2">
        <v>584.56714433781895</v>
      </c>
      <c r="S2349" s="2">
        <v>540.30693341235303</v>
      </c>
      <c r="T2349" s="2">
        <v>7396.0751850329498</v>
      </c>
      <c r="U2349" s="3">
        <v>2.70427171664983</v>
      </c>
      <c r="V2349" s="1">
        <v>631.14390000000003</v>
      </c>
      <c r="W2349" s="5">
        <v>1.17185243888643E-5</v>
      </c>
    </row>
    <row r="2350" spans="1:23" x14ac:dyDescent="0.3">
      <c r="A2350">
        <v>1162097</v>
      </c>
      <c r="B2350">
        <v>42</v>
      </c>
      <c r="C2350">
        <v>41.446158441189603</v>
      </c>
      <c r="D2350">
        <v>-76.512235024504506</v>
      </c>
      <c r="E2350" t="s">
        <v>1634</v>
      </c>
      <c r="F2350" t="s">
        <v>12</v>
      </c>
      <c r="G2350" t="s">
        <v>1635</v>
      </c>
      <c r="H2350" t="s">
        <v>988</v>
      </c>
      <c r="I2350">
        <v>1107.84519710073</v>
      </c>
      <c r="J2350">
        <v>113</v>
      </c>
      <c r="K2350">
        <v>42113</v>
      </c>
      <c r="L2350">
        <v>1162097</v>
      </c>
      <c r="M2350" s="7">
        <v>42113</v>
      </c>
      <c r="N2350" s="2">
        <v>1428.2864999999999</v>
      </c>
      <c r="O2350" s="2">
        <v>1521.72863297819</v>
      </c>
      <c r="P2350" s="2">
        <v>116.39389322832</v>
      </c>
      <c r="Q2350" s="2">
        <v>16.7084951741788</v>
      </c>
      <c r="R2350" s="2">
        <v>1.39237459784824</v>
      </c>
      <c r="S2350" s="2">
        <v>1.82432740085047</v>
      </c>
      <c r="T2350" s="2">
        <v>26.3382503951429</v>
      </c>
      <c r="U2350" s="3">
        <v>1.92128032646639</v>
      </c>
      <c r="V2350" s="1">
        <v>130.75829999999999</v>
      </c>
      <c r="W2350" s="5">
        <v>2.01426987006889E-7</v>
      </c>
    </row>
    <row r="2351" spans="1:23" x14ac:dyDescent="0.3">
      <c r="A2351">
        <v>1185628</v>
      </c>
      <c r="B2351">
        <v>42</v>
      </c>
      <c r="C2351">
        <v>41.821376262145698</v>
      </c>
      <c r="D2351">
        <v>-75.800702919195302</v>
      </c>
      <c r="E2351" t="s">
        <v>1634</v>
      </c>
      <c r="F2351" t="s">
        <v>12</v>
      </c>
      <c r="G2351" t="s">
        <v>1635</v>
      </c>
      <c r="H2351" t="s">
        <v>1811</v>
      </c>
      <c r="I2351">
        <v>2041.4251219958401</v>
      </c>
      <c r="J2351">
        <v>115</v>
      </c>
      <c r="K2351">
        <v>42115</v>
      </c>
      <c r="L2351">
        <v>1185628</v>
      </c>
      <c r="M2351" s="7">
        <v>42115</v>
      </c>
      <c r="N2351" s="2">
        <v>1411.3889999999999</v>
      </c>
      <c r="O2351" s="2">
        <v>1492.3911103077101</v>
      </c>
      <c r="P2351" s="2">
        <v>114.226836750953</v>
      </c>
      <c r="Q2351" s="2">
        <v>848.59102887469305</v>
      </c>
      <c r="R2351" s="2">
        <v>70.715919072890998</v>
      </c>
      <c r="S2351" s="2">
        <v>71.427326591709701</v>
      </c>
      <c r="T2351" s="2">
        <v>1045.8880978372899</v>
      </c>
      <c r="U2351" s="3">
        <v>2.5395236684346698</v>
      </c>
      <c r="V2351" s="1">
        <v>400.98239999999998</v>
      </c>
      <c r="W2351" s="5">
        <v>2.6083142248569699E-6</v>
      </c>
    </row>
    <row r="2352" spans="1:23" x14ac:dyDescent="0.3">
      <c r="A2352">
        <v>1137466</v>
      </c>
      <c r="B2352">
        <v>42</v>
      </c>
      <c r="C2352">
        <v>41.772172140119501</v>
      </c>
      <c r="D2352">
        <v>-77.254266187664598</v>
      </c>
      <c r="E2352" t="s">
        <v>1634</v>
      </c>
      <c r="F2352" t="s">
        <v>12</v>
      </c>
      <c r="G2352" t="s">
        <v>1635</v>
      </c>
      <c r="H2352" t="s">
        <v>1747</v>
      </c>
      <c r="I2352">
        <v>534.31738672298502</v>
      </c>
      <c r="J2352">
        <v>117</v>
      </c>
      <c r="K2352">
        <v>42117</v>
      </c>
      <c r="L2352">
        <v>1137466</v>
      </c>
      <c r="M2352" s="7">
        <v>42117</v>
      </c>
      <c r="N2352" s="2">
        <v>1405.5485000000001</v>
      </c>
      <c r="O2352" s="2">
        <v>1488.9648671817199</v>
      </c>
      <c r="P2352" s="2">
        <v>119.937199192733</v>
      </c>
      <c r="Q2352" s="2">
        <v>13116.7757464878</v>
      </c>
      <c r="R2352" s="2">
        <v>1093.06464554065</v>
      </c>
      <c r="S2352" s="2">
        <v>1387.26979378242</v>
      </c>
      <c r="T2352" s="2">
        <v>20275.473278477399</v>
      </c>
      <c r="U2352" s="3">
        <v>1.9248577276612899</v>
      </c>
      <c r="V2352" s="1">
        <v>559.91250000000002</v>
      </c>
      <c r="W2352" s="5">
        <v>3.62118603861807E-5</v>
      </c>
    </row>
    <row r="2353" spans="1:23" x14ac:dyDescent="0.3">
      <c r="A2353">
        <v>1144222</v>
      </c>
      <c r="B2353">
        <v>42</v>
      </c>
      <c r="C2353">
        <v>40.963002077523797</v>
      </c>
      <c r="D2353">
        <v>-77.062227608990298</v>
      </c>
      <c r="E2353" t="s">
        <v>1634</v>
      </c>
      <c r="F2353" t="s">
        <v>12</v>
      </c>
      <c r="G2353" t="s">
        <v>1635</v>
      </c>
      <c r="H2353" t="s">
        <v>259</v>
      </c>
      <c r="I2353">
        <v>799.44467397482799</v>
      </c>
      <c r="J2353">
        <v>119</v>
      </c>
      <c r="K2353">
        <v>42119</v>
      </c>
      <c r="L2353">
        <v>1144222</v>
      </c>
      <c r="M2353" s="7">
        <v>42119</v>
      </c>
      <c r="N2353" s="2">
        <v>1452.5105000000001</v>
      </c>
      <c r="O2353" s="2">
        <v>1521.6468760923401</v>
      </c>
      <c r="P2353" s="2">
        <v>119.746783923154</v>
      </c>
      <c r="Q2353" s="2">
        <v>41431.9027015272</v>
      </c>
      <c r="R2353" s="2">
        <v>3452.6585584606</v>
      </c>
      <c r="S2353" s="2">
        <v>4289.0933319670503</v>
      </c>
      <c r="T2353" s="2">
        <v>60827.533741423598</v>
      </c>
      <c r="U2353" s="3">
        <v>1.96966286688893</v>
      </c>
      <c r="V2353" s="1">
        <v>264.35969999999998</v>
      </c>
      <c r="W2353" s="5">
        <v>2.3009382194571899E-4</v>
      </c>
    </row>
    <row r="2354" spans="1:23" x14ac:dyDescent="0.3">
      <c r="A2354">
        <v>1070943</v>
      </c>
      <c r="B2354">
        <v>42</v>
      </c>
      <c r="C2354">
        <v>41.400989844618302</v>
      </c>
      <c r="D2354">
        <v>-79.757954052653702</v>
      </c>
      <c r="E2354" t="s">
        <v>1634</v>
      </c>
      <c r="F2354" t="s">
        <v>12</v>
      </c>
      <c r="G2354" t="s">
        <v>1635</v>
      </c>
      <c r="H2354" t="s">
        <v>1653</v>
      </c>
      <c r="I2354">
        <v>1804.2131716205199</v>
      </c>
      <c r="J2354">
        <v>121</v>
      </c>
      <c r="K2354">
        <v>42121</v>
      </c>
      <c r="L2354">
        <v>1070943</v>
      </c>
      <c r="M2354" s="7">
        <v>42121</v>
      </c>
      <c r="N2354" s="2">
        <v>1379.3895</v>
      </c>
      <c r="O2354" s="2">
        <v>1433.6518938726399</v>
      </c>
      <c r="P2354" s="2">
        <v>104.07244727609</v>
      </c>
      <c r="Q2354" s="2">
        <v>17849.2519627935</v>
      </c>
      <c r="R2354" s="2">
        <v>1487.4376635661199</v>
      </c>
      <c r="S2354" s="2">
        <v>2234.2965547098302</v>
      </c>
      <c r="T2354" s="2">
        <v>32202.774212828699</v>
      </c>
      <c r="U2354" s="3">
        <v>1.8742598911568</v>
      </c>
      <c r="V2354" s="1">
        <v>335.87459999999999</v>
      </c>
      <c r="W2354" s="5">
        <v>9.5877372724310404E-5</v>
      </c>
    </row>
    <row r="2355" spans="1:23" x14ac:dyDescent="0.3">
      <c r="A2355">
        <v>1081937</v>
      </c>
      <c r="B2355">
        <v>42</v>
      </c>
      <c r="C2355">
        <v>41.814509297092897</v>
      </c>
      <c r="D2355">
        <v>-79.274129171599398</v>
      </c>
      <c r="E2355" t="s">
        <v>1634</v>
      </c>
      <c r="F2355" t="s">
        <v>12</v>
      </c>
      <c r="G2355" t="s">
        <v>1635</v>
      </c>
      <c r="H2355" t="s">
        <v>968</v>
      </c>
      <c r="I2355">
        <v>1276.41441806065</v>
      </c>
      <c r="J2355">
        <v>123</v>
      </c>
      <c r="K2355">
        <v>42123</v>
      </c>
      <c r="L2355">
        <v>1081937</v>
      </c>
      <c r="M2355" s="7">
        <v>42123</v>
      </c>
      <c r="N2355" s="2">
        <v>1378.7629999999999</v>
      </c>
      <c r="O2355" s="2">
        <v>1456.2113622617801</v>
      </c>
      <c r="P2355" s="2">
        <v>112.26477764194701</v>
      </c>
      <c r="Q2355" s="2">
        <v>165891.43757174801</v>
      </c>
      <c r="R2355" s="2">
        <v>13824.286464312299</v>
      </c>
      <c r="S2355" s="2">
        <v>8855.7456293175001</v>
      </c>
      <c r="T2355" s="2">
        <v>129638.112470785</v>
      </c>
      <c r="U2355" s="3">
        <v>4.0741938698073197</v>
      </c>
      <c r="V2355" s="1">
        <v>262.62630000000001</v>
      </c>
      <c r="W2355" s="5">
        <v>4.9362197339255305E-4</v>
      </c>
    </row>
    <row r="2356" spans="1:23" x14ac:dyDescent="0.3">
      <c r="A2356">
        <v>1058743</v>
      </c>
      <c r="B2356">
        <v>42</v>
      </c>
      <c r="C2356">
        <v>40.1894035413859</v>
      </c>
      <c r="D2356">
        <v>-80.248239032780702</v>
      </c>
      <c r="E2356" t="s">
        <v>1634</v>
      </c>
      <c r="F2356" t="s">
        <v>12</v>
      </c>
      <c r="G2356" t="s">
        <v>1635</v>
      </c>
      <c r="H2356" t="s">
        <v>85</v>
      </c>
      <c r="I2356">
        <v>2375.9976687421799</v>
      </c>
      <c r="J2356">
        <v>125</v>
      </c>
      <c r="K2356">
        <v>42125</v>
      </c>
      <c r="L2356">
        <v>1058743</v>
      </c>
      <c r="M2356" s="7">
        <v>42125</v>
      </c>
      <c r="N2356" s="2">
        <v>1459.6724999999999</v>
      </c>
      <c r="O2356" s="2">
        <v>1511.3937558775101</v>
      </c>
      <c r="P2356" s="2">
        <v>107.846549953916</v>
      </c>
      <c r="Q2356" s="2">
        <v>36495.200934504697</v>
      </c>
      <c r="R2356" s="2">
        <v>3041.2667445420602</v>
      </c>
      <c r="S2356" s="2">
        <v>3876.5560471629401</v>
      </c>
      <c r="T2356" s="2">
        <v>53470.790561517701</v>
      </c>
      <c r="U2356" s="3">
        <v>2.1314237936747098</v>
      </c>
      <c r="V2356" s="1">
        <v>468.19619999999998</v>
      </c>
      <c r="W2356" s="5">
        <v>1.1420594733899501E-4</v>
      </c>
    </row>
    <row r="2357" spans="1:23" x14ac:dyDescent="0.3">
      <c r="A2357">
        <v>1202285</v>
      </c>
      <c r="B2357">
        <v>42</v>
      </c>
      <c r="C2357">
        <v>41.648729587565199</v>
      </c>
      <c r="D2357">
        <v>-75.303270442608707</v>
      </c>
      <c r="E2357" t="s">
        <v>1634</v>
      </c>
      <c r="F2357" t="s">
        <v>12</v>
      </c>
      <c r="G2357" t="s">
        <v>1635</v>
      </c>
      <c r="H2357" t="s">
        <v>116</v>
      </c>
      <c r="I2357">
        <v>306.81168128969</v>
      </c>
      <c r="J2357">
        <v>127</v>
      </c>
      <c r="K2357">
        <v>42127</v>
      </c>
      <c r="L2357">
        <v>1202285</v>
      </c>
      <c r="M2357" s="7">
        <v>42127</v>
      </c>
      <c r="N2357" s="2">
        <v>1429.2339999999999</v>
      </c>
      <c r="O2357" s="2">
        <v>1514.1724938724001</v>
      </c>
      <c r="P2357" s="2">
        <v>114.61235818706299</v>
      </c>
      <c r="Q2357" s="2">
        <v>12808.225089416999</v>
      </c>
      <c r="R2357" s="2">
        <v>1067.3520907847501</v>
      </c>
      <c r="S2357" s="2">
        <v>1497.5681486691899</v>
      </c>
      <c r="T2357" s="2">
        <v>21785.658756224901</v>
      </c>
      <c r="U2357" s="3">
        <v>1.8220373800669201</v>
      </c>
      <c r="V2357" s="1">
        <v>320.67899999999997</v>
      </c>
      <c r="W2357" s="5">
        <v>6.7936031845630199E-5</v>
      </c>
    </row>
    <row r="2358" spans="1:23" x14ac:dyDescent="0.3">
      <c r="A2358">
        <v>1077532</v>
      </c>
      <c r="B2358">
        <v>42</v>
      </c>
      <c r="C2358">
        <v>40.310723994966203</v>
      </c>
      <c r="D2358">
        <v>-79.466962614855007</v>
      </c>
      <c r="E2358" t="s">
        <v>1634</v>
      </c>
      <c r="F2358" t="s">
        <v>12</v>
      </c>
      <c r="G2358" t="s">
        <v>1635</v>
      </c>
      <c r="H2358" t="s">
        <v>1658</v>
      </c>
      <c r="I2358">
        <v>2220.72284031968</v>
      </c>
      <c r="J2358">
        <v>129</v>
      </c>
      <c r="K2358">
        <v>42129</v>
      </c>
      <c r="L2358">
        <v>1077532</v>
      </c>
      <c r="M2358" s="7">
        <v>42129</v>
      </c>
      <c r="N2358" s="2">
        <v>1446.7995000000001</v>
      </c>
      <c r="O2358" s="2">
        <v>1507.7857463683399</v>
      </c>
      <c r="P2358" s="2">
        <v>109.653331732632</v>
      </c>
      <c r="Q2358" s="2">
        <v>69339.089823716495</v>
      </c>
      <c r="R2358" s="2">
        <v>5778.2574853097103</v>
      </c>
      <c r="S2358" s="2">
        <v>7718.2823292933599</v>
      </c>
      <c r="T2358" s="2">
        <v>106919.263269451</v>
      </c>
      <c r="U2358" s="3">
        <v>2.00042382474737</v>
      </c>
      <c r="V2358" s="1">
        <v>577.70010000000002</v>
      </c>
      <c r="W2358" s="5">
        <v>1.85077453283201E-4</v>
      </c>
    </row>
    <row r="2359" spans="1:23" x14ac:dyDescent="0.3">
      <c r="A2359">
        <v>1178465</v>
      </c>
      <c r="B2359">
        <v>42</v>
      </c>
      <c r="C2359">
        <v>41.518363660129403</v>
      </c>
      <c r="D2359">
        <v>-76.016596298567706</v>
      </c>
      <c r="E2359" t="s">
        <v>1634</v>
      </c>
      <c r="F2359" t="s">
        <v>12</v>
      </c>
      <c r="G2359" t="s">
        <v>1635</v>
      </c>
      <c r="H2359" t="s">
        <v>188</v>
      </c>
      <c r="I2359">
        <v>1323.23503214421</v>
      </c>
      <c r="J2359">
        <v>131</v>
      </c>
      <c r="K2359">
        <v>42131</v>
      </c>
      <c r="L2359">
        <v>1178465</v>
      </c>
      <c r="M2359" s="7">
        <v>42131</v>
      </c>
      <c r="N2359" s="2">
        <v>1417.8705</v>
      </c>
      <c r="O2359" s="2">
        <v>1500.7580983786499</v>
      </c>
      <c r="P2359" s="2">
        <v>116.450479925959</v>
      </c>
      <c r="Q2359" s="2">
        <v>858660.70112090604</v>
      </c>
      <c r="R2359" s="2">
        <v>71555.058426742195</v>
      </c>
      <c r="S2359" s="2">
        <v>92487.754113282397</v>
      </c>
      <c r="T2359" s="2">
        <v>1338878.3809885101</v>
      </c>
      <c r="U2359" s="3">
        <v>1.9466256639135999</v>
      </c>
      <c r="V2359" s="1">
        <v>182.61449999999999</v>
      </c>
      <c r="W2359" s="5">
        <v>7.33171999478964E-3</v>
      </c>
    </row>
    <row r="2360" spans="1:23" x14ac:dyDescent="0.3">
      <c r="A2360">
        <v>1154483</v>
      </c>
      <c r="B2360">
        <v>42</v>
      </c>
      <c r="C2360">
        <v>39.919961597227598</v>
      </c>
      <c r="D2360">
        <v>-76.726525162576493</v>
      </c>
      <c r="E2360" t="s">
        <v>1634</v>
      </c>
      <c r="F2360" t="s">
        <v>12</v>
      </c>
      <c r="G2360" t="s">
        <v>1635</v>
      </c>
      <c r="H2360" t="s">
        <v>707</v>
      </c>
      <c r="I2360">
        <v>1602.8907635221999</v>
      </c>
      <c r="J2360">
        <v>133</v>
      </c>
      <c r="K2360">
        <v>42133</v>
      </c>
      <c r="L2360">
        <v>1154483</v>
      </c>
      <c r="M2360" s="7">
        <v>42133</v>
      </c>
      <c r="N2360" s="2">
        <v>1516.3154999999999</v>
      </c>
      <c r="O2360" s="2">
        <v>1628.5736771673901</v>
      </c>
      <c r="P2360" s="2">
        <v>124.215794094082</v>
      </c>
      <c r="Q2360" s="2">
        <v>2688602.1969752898</v>
      </c>
      <c r="R2360" s="2">
        <v>224050.18308127401</v>
      </c>
      <c r="S2360" s="2">
        <v>259707.168808927</v>
      </c>
      <c r="T2360" s="2">
        <v>3548528.83821584</v>
      </c>
      <c r="U2360" s="3">
        <v>2.0349426097085601</v>
      </c>
      <c r="V2360" s="1">
        <v>1079.8028999999999</v>
      </c>
      <c r="W2360" s="5">
        <v>3.2862745953134999E-3</v>
      </c>
    </row>
    <row r="2361" spans="1:23" x14ac:dyDescent="0.3">
      <c r="A2361">
        <v>1332567</v>
      </c>
      <c r="B2361">
        <v>44</v>
      </c>
      <c r="C2361">
        <v>41.717253228424198</v>
      </c>
      <c r="D2361">
        <v>-71.284021694488402</v>
      </c>
      <c r="E2361" t="s">
        <v>1873</v>
      </c>
      <c r="F2361" t="s">
        <v>12</v>
      </c>
      <c r="G2361" t="s">
        <v>1874</v>
      </c>
      <c r="H2361" t="s">
        <v>1545</v>
      </c>
      <c r="I2361">
        <v>1942.1669714059799</v>
      </c>
      <c r="J2361">
        <v>1</v>
      </c>
      <c r="K2361">
        <v>44001</v>
      </c>
      <c r="L2361">
        <v>1332567</v>
      </c>
      <c r="M2361" s="7">
        <v>44001</v>
      </c>
      <c r="N2361" s="2">
        <v>1475.2045000000001</v>
      </c>
      <c r="O2361" s="2">
        <v>1622.6803606549299</v>
      </c>
      <c r="P2361" s="2">
        <v>119.272862592989</v>
      </c>
      <c r="Q2361" s="2">
        <v>3579.23146044751</v>
      </c>
      <c r="R2361" s="2">
        <v>298.26928837062599</v>
      </c>
      <c r="S2361" s="2">
        <v>385.31030811923898</v>
      </c>
      <c r="T2361" s="2">
        <v>5619.7622128225103</v>
      </c>
      <c r="U2361" s="3">
        <v>1.9016206641305</v>
      </c>
      <c r="V2361" s="1">
        <v>7.3061999999999996</v>
      </c>
      <c r="W2361" s="5">
        <v>7.6917716635494697E-4</v>
      </c>
    </row>
    <row r="2362" spans="1:23" x14ac:dyDescent="0.3">
      <c r="A2362">
        <v>1322740</v>
      </c>
      <c r="B2362">
        <v>44</v>
      </c>
      <c r="C2362">
        <v>41.672180981458702</v>
      </c>
      <c r="D2362">
        <v>-71.593076447204893</v>
      </c>
      <c r="E2362" t="s">
        <v>1873</v>
      </c>
      <c r="F2362" t="s">
        <v>12</v>
      </c>
      <c r="G2362" t="s">
        <v>1874</v>
      </c>
      <c r="H2362" t="s">
        <v>505</v>
      </c>
      <c r="I2362">
        <v>2258.8311934277799</v>
      </c>
      <c r="J2362">
        <v>3</v>
      </c>
      <c r="K2362">
        <v>44003</v>
      </c>
      <c r="L2362">
        <v>1322740</v>
      </c>
      <c r="M2362" s="7">
        <v>44003</v>
      </c>
      <c r="N2362" s="2">
        <v>1490.08</v>
      </c>
      <c r="O2362" s="2">
        <v>1625.0291286430199</v>
      </c>
      <c r="P2362" s="2">
        <v>123.70918108287201</v>
      </c>
      <c r="Q2362" s="2">
        <v>10422.2791777649</v>
      </c>
      <c r="R2362" s="2">
        <v>868.52326481373802</v>
      </c>
      <c r="S2362" s="2">
        <v>1047.8604785780101</v>
      </c>
      <c r="T2362" s="2">
        <v>15257.085185943401</v>
      </c>
      <c r="U2362" s="3">
        <v>1.96310569921445</v>
      </c>
      <c r="V2362" s="1">
        <v>43.278300000000002</v>
      </c>
      <c r="W2362" s="5">
        <v>3.5253429977479298E-4</v>
      </c>
    </row>
    <row r="2363" spans="1:23" x14ac:dyDescent="0.3">
      <c r="A2363">
        <v>1334208</v>
      </c>
      <c r="B2363">
        <v>44</v>
      </c>
      <c r="C2363">
        <v>41.556386859020598</v>
      </c>
      <c r="D2363">
        <v>-71.236795692475596</v>
      </c>
      <c r="E2363" t="s">
        <v>1873</v>
      </c>
      <c r="F2363" t="s">
        <v>12</v>
      </c>
      <c r="G2363" t="s">
        <v>1874</v>
      </c>
      <c r="H2363" t="s">
        <v>1877</v>
      </c>
      <c r="I2363">
        <v>2061.2616146054002</v>
      </c>
      <c r="J2363">
        <v>5</v>
      </c>
      <c r="K2363">
        <v>44005</v>
      </c>
      <c r="L2363">
        <v>1334208</v>
      </c>
      <c r="M2363" s="7">
        <v>44005</v>
      </c>
      <c r="N2363" s="2">
        <v>1487.8489999999999</v>
      </c>
      <c r="O2363" s="2">
        <v>1637.8354725950801</v>
      </c>
      <c r="P2363" s="2">
        <v>120.601849568833</v>
      </c>
      <c r="Q2363" s="2">
        <v>2778.5114997616001</v>
      </c>
      <c r="R2363" s="2">
        <v>231.54262498013301</v>
      </c>
      <c r="S2363" s="2">
        <v>286.18899936903199</v>
      </c>
      <c r="T2363" s="2">
        <v>4148.8616803591203</v>
      </c>
      <c r="U2363" s="3">
        <v>1.96558427225294</v>
      </c>
      <c r="V2363" s="1">
        <v>65.172600000000003</v>
      </c>
      <c r="W2363" s="5">
        <v>6.3659600512471897E-5</v>
      </c>
    </row>
    <row r="2364" spans="1:23" x14ac:dyDescent="0.3">
      <c r="A2364">
        <v>1323276</v>
      </c>
      <c r="B2364">
        <v>44</v>
      </c>
      <c r="C2364">
        <v>41.872141042961701</v>
      </c>
      <c r="D2364">
        <v>-71.579994026304902</v>
      </c>
      <c r="E2364" t="s">
        <v>1873</v>
      </c>
      <c r="F2364" t="s">
        <v>12</v>
      </c>
      <c r="G2364" t="s">
        <v>1874</v>
      </c>
      <c r="H2364" t="s">
        <v>1875</v>
      </c>
      <c r="I2364">
        <v>1983.61182835047</v>
      </c>
      <c r="J2364">
        <v>7</v>
      </c>
      <c r="K2364">
        <v>44007</v>
      </c>
      <c r="L2364">
        <v>1323276</v>
      </c>
      <c r="M2364" s="7">
        <v>44007</v>
      </c>
      <c r="N2364" s="2">
        <v>1486.7380000000001</v>
      </c>
      <c r="O2364" s="2">
        <v>1594.07064772287</v>
      </c>
      <c r="P2364" s="2">
        <v>121.87762764301399</v>
      </c>
      <c r="Q2364" s="2">
        <v>209594.44965964</v>
      </c>
      <c r="R2364" s="2">
        <v>17466.204138303401</v>
      </c>
      <c r="S2364" s="2">
        <v>22441.918725338601</v>
      </c>
      <c r="T2364" s="2">
        <v>329245.01386121899</v>
      </c>
      <c r="U2364" s="3">
        <v>1.8710361339897901</v>
      </c>
      <c r="V2364" s="1">
        <v>133.01820000000001</v>
      </c>
      <c r="W2364" s="5">
        <v>2.4751877101119998E-3</v>
      </c>
    </row>
    <row r="2365" spans="1:23" x14ac:dyDescent="0.3">
      <c r="A2365">
        <v>1321975</v>
      </c>
      <c r="B2365">
        <v>44</v>
      </c>
      <c r="C2365">
        <v>41.469723212482002</v>
      </c>
      <c r="D2365">
        <v>-71.622541538505402</v>
      </c>
      <c r="E2365" t="s">
        <v>1873</v>
      </c>
      <c r="F2365" t="s">
        <v>12</v>
      </c>
      <c r="G2365" t="s">
        <v>1874</v>
      </c>
      <c r="H2365" t="s">
        <v>85</v>
      </c>
      <c r="I2365">
        <v>2200.78295297363</v>
      </c>
      <c r="J2365">
        <v>9</v>
      </c>
      <c r="K2365">
        <v>44009</v>
      </c>
      <c r="L2365">
        <v>1321975</v>
      </c>
      <c r="M2365" s="7">
        <v>44009</v>
      </c>
      <c r="N2365" s="2">
        <v>1502.8975</v>
      </c>
      <c r="O2365" s="2">
        <v>1634.5026305193601</v>
      </c>
      <c r="P2365" s="2">
        <v>120.159731823136</v>
      </c>
      <c r="Q2365" s="2">
        <v>69406.290741894307</v>
      </c>
      <c r="R2365" s="2">
        <v>5783.8575618245304</v>
      </c>
      <c r="S2365" s="2">
        <v>6860.3670736981003</v>
      </c>
      <c r="T2365" s="2">
        <v>99131.986522933104</v>
      </c>
      <c r="U2365" s="3">
        <v>2.0557907385585499</v>
      </c>
      <c r="V2365" s="1">
        <v>173.9556</v>
      </c>
      <c r="W2365" s="5">
        <v>5.6986947544622403E-4</v>
      </c>
    </row>
    <row r="2366" spans="1:23" x14ac:dyDescent="0.3">
      <c r="A2366">
        <v>1010664</v>
      </c>
      <c r="B2366">
        <v>45</v>
      </c>
      <c r="C2366">
        <v>34.222592898147298</v>
      </c>
      <c r="D2366">
        <v>-82.459165425474893</v>
      </c>
      <c r="E2366" t="s">
        <v>1490</v>
      </c>
      <c r="F2366" t="s">
        <v>12</v>
      </c>
      <c r="G2366" t="s">
        <v>1491</v>
      </c>
      <c r="H2366" t="s">
        <v>1524</v>
      </c>
      <c r="I2366">
        <v>1398.9990280233001</v>
      </c>
      <c r="J2366">
        <v>1</v>
      </c>
      <c r="K2366">
        <v>45001</v>
      </c>
      <c r="L2366">
        <v>1010664</v>
      </c>
      <c r="M2366" s="7">
        <v>45001</v>
      </c>
      <c r="N2366" s="2">
        <v>1725.2180000000001</v>
      </c>
      <c r="O2366" s="2">
        <v>1719.18288137184</v>
      </c>
      <c r="P2366" s="2">
        <v>143.597796115064</v>
      </c>
      <c r="Q2366" s="2">
        <v>6798.1402892288997</v>
      </c>
      <c r="R2366" s="2">
        <v>566.51169076907399</v>
      </c>
      <c r="S2366" s="2">
        <v>525.92340920555</v>
      </c>
      <c r="T2366" s="2">
        <v>6021.0511528751804</v>
      </c>
      <c r="U2366" s="3">
        <v>2.1978913528219302</v>
      </c>
      <c r="V2366" s="1">
        <v>455.78699999999998</v>
      </c>
      <c r="W2366" s="5">
        <v>1.32102301137926E-5</v>
      </c>
    </row>
    <row r="2367" spans="1:23" x14ac:dyDescent="0.3">
      <c r="A2367">
        <v>1028069</v>
      </c>
      <c r="B2367">
        <v>45</v>
      </c>
      <c r="C2367">
        <v>33.544248321065901</v>
      </c>
      <c r="D2367">
        <v>-81.634693640644201</v>
      </c>
      <c r="E2367" t="s">
        <v>1490</v>
      </c>
      <c r="F2367" t="s">
        <v>12</v>
      </c>
      <c r="G2367" t="s">
        <v>1491</v>
      </c>
      <c r="H2367" t="s">
        <v>1571</v>
      </c>
      <c r="I2367">
        <v>2088.0890779525298</v>
      </c>
      <c r="J2367">
        <v>3</v>
      </c>
      <c r="K2367">
        <v>45003</v>
      </c>
      <c r="L2367">
        <v>1028069</v>
      </c>
      <c r="M2367" s="7">
        <v>45003</v>
      </c>
      <c r="N2367" s="2">
        <v>1743.0219999999999</v>
      </c>
      <c r="O2367" s="2">
        <v>1782.4076991268</v>
      </c>
      <c r="P2367" s="2">
        <v>149.227655299037</v>
      </c>
      <c r="Q2367" s="2">
        <v>1003567.61743535</v>
      </c>
      <c r="R2367" s="2">
        <v>83630.634786279203</v>
      </c>
      <c r="S2367" s="2">
        <v>82210.081127767597</v>
      </c>
      <c r="T2367" s="2">
        <v>923931.43098323396</v>
      </c>
      <c r="U2367" s="3">
        <v>1.9973704549647</v>
      </c>
      <c r="V2367" s="1">
        <v>1286.2152000000001</v>
      </c>
      <c r="W2367" s="5">
        <v>7.1833347248830102E-4</v>
      </c>
    </row>
    <row r="2368" spans="1:23" x14ac:dyDescent="0.3">
      <c r="A2368">
        <v>1007427</v>
      </c>
      <c r="B2368">
        <v>45</v>
      </c>
      <c r="C2368">
        <v>34.519264056073098</v>
      </c>
      <c r="D2368">
        <v>-82.637769635867798</v>
      </c>
      <c r="E2368" t="s">
        <v>1490</v>
      </c>
      <c r="F2368" t="s">
        <v>12</v>
      </c>
      <c r="G2368" t="s">
        <v>1491</v>
      </c>
      <c r="H2368" t="s">
        <v>838</v>
      </c>
      <c r="I2368">
        <v>2019.9303986171401</v>
      </c>
      <c r="J2368">
        <v>7</v>
      </c>
      <c r="K2368">
        <v>45007</v>
      </c>
      <c r="L2368">
        <v>1007427</v>
      </c>
      <c r="M2368" s="7">
        <v>45007</v>
      </c>
      <c r="N2368" s="2">
        <v>1728.1415</v>
      </c>
      <c r="O2368" s="2">
        <v>1757.1282398610199</v>
      </c>
      <c r="P2368" s="2">
        <v>146.57781350810501</v>
      </c>
      <c r="Q2368" s="2">
        <v>141406.492429064</v>
      </c>
      <c r="R2368" s="2">
        <v>11783.8743690887</v>
      </c>
      <c r="S2368" s="2">
        <v>10337.48042801</v>
      </c>
      <c r="T2368" s="2">
        <v>119328.803614542</v>
      </c>
      <c r="U2368" s="3">
        <v>2.2786246157914798</v>
      </c>
      <c r="V2368" s="1">
        <v>981.56610000000001</v>
      </c>
      <c r="W2368" s="5">
        <v>1.21569809322614E-4</v>
      </c>
    </row>
    <row r="2369" spans="1:23" x14ac:dyDescent="0.3">
      <c r="A2369">
        <v>1040600</v>
      </c>
      <c r="B2369">
        <v>45</v>
      </c>
      <c r="C2369">
        <v>33.214798747297301</v>
      </c>
      <c r="D2369">
        <v>-81.0542420607362</v>
      </c>
      <c r="E2369" t="s">
        <v>1490</v>
      </c>
      <c r="F2369" t="s">
        <v>12</v>
      </c>
      <c r="G2369" t="s">
        <v>1491</v>
      </c>
      <c r="H2369" t="s">
        <v>1602</v>
      </c>
      <c r="I2369">
        <v>755.92217247789199</v>
      </c>
      <c r="J2369">
        <v>9</v>
      </c>
      <c r="K2369">
        <v>45009</v>
      </c>
      <c r="L2369">
        <v>1040600</v>
      </c>
      <c r="M2369" s="7">
        <v>45009</v>
      </c>
      <c r="N2369" s="2">
        <v>1739.4145000000001</v>
      </c>
      <c r="O2369" s="2">
        <v>1753.7373684541999</v>
      </c>
      <c r="P2369" s="2">
        <v>143.388553172787</v>
      </c>
      <c r="Q2369" s="2">
        <v>319.241853493402</v>
      </c>
      <c r="R2369" s="2">
        <v>26.603487791116901</v>
      </c>
      <c r="S2369" s="2">
        <v>18.2584103090513</v>
      </c>
      <c r="T2369" s="2">
        <v>203.39951335204199</v>
      </c>
      <c r="U2369" s="3">
        <v>2.9773421987061002</v>
      </c>
      <c r="V2369" s="1">
        <v>439.92720000000003</v>
      </c>
      <c r="W2369" s="5">
        <v>4.62348118852486E-7</v>
      </c>
    </row>
    <row r="2370" spans="1:23" x14ac:dyDescent="0.3">
      <c r="A2370">
        <v>1032678</v>
      </c>
      <c r="B2370">
        <v>45</v>
      </c>
      <c r="C2370">
        <v>33.266050448775303</v>
      </c>
      <c r="D2370">
        <v>-81.435000779753295</v>
      </c>
      <c r="E2370" t="s">
        <v>1490</v>
      </c>
      <c r="F2370" t="s">
        <v>12</v>
      </c>
      <c r="G2370" t="s">
        <v>1491</v>
      </c>
      <c r="H2370" t="s">
        <v>1581</v>
      </c>
      <c r="I2370">
        <v>2263.3333232577602</v>
      </c>
      <c r="J2370">
        <v>11</v>
      </c>
      <c r="K2370">
        <v>45011</v>
      </c>
      <c r="L2370">
        <v>1032678</v>
      </c>
      <c r="M2370" s="7">
        <v>45011</v>
      </c>
      <c r="N2370" s="2">
        <v>1750.1949999999999</v>
      </c>
      <c r="O2370" s="2">
        <v>1793.7886578289699</v>
      </c>
      <c r="P2370" s="2">
        <v>144.72738434016401</v>
      </c>
      <c r="Q2370" s="2">
        <v>3827.0936254912699</v>
      </c>
      <c r="R2370" s="2">
        <v>318.92446879093899</v>
      </c>
      <c r="S2370" s="2">
        <v>261.41942822109399</v>
      </c>
      <c r="T2370" s="2">
        <v>2916.1987799348299</v>
      </c>
      <c r="U2370" s="3">
        <v>2.4698290108451002</v>
      </c>
      <c r="V2370" s="1">
        <v>568.06920000000002</v>
      </c>
      <c r="W2370" s="5">
        <v>5.1335273588760502E-6</v>
      </c>
    </row>
    <row r="2371" spans="1:23" x14ac:dyDescent="0.3">
      <c r="A2371">
        <v>1047287</v>
      </c>
      <c r="B2371">
        <v>45</v>
      </c>
      <c r="C2371">
        <v>32.385540445397801</v>
      </c>
      <c r="D2371">
        <v>-80.730210389135294</v>
      </c>
      <c r="E2371" t="s">
        <v>1490</v>
      </c>
      <c r="F2371" t="s">
        <v>12</v>
      </c>
      <c r="G2371" t="s">
        <v>1491</v>
      </c>
      <c r="H2371" t="s">
        <v>1613</v>
      </c>
      <c r="I2371">
        <v>1954.1131140083301</v>
      </c>
      <c r="J2371">
        <v>13</v>
      </c>
      <c r="K2371">
        <v>45013</v>
      </c>
      <c r="L2371">
        <v>1047287</v>
      </c>
      <c r="M2371" s="7">
        <v>45013</v>
      </c>
      <c r="N2371" s="2">
        <v>1755.5635</v>
      </c>
      <c r="O2371" s="2">
        <v>1807.18294031555</v>
      </c>
      <c r="P2371" s="2">
        <v>137.070981566489</v>
      </c>
      <c r="Q2371" s="2">
        <v>2637.2220204942801</v>
      </c>
      <c r="R2371" s="2">
        <v>219.76850170785599</v>
      </c>
      <c r="S2371" s="2">
        <v>236.03074556566199</v>
      </c>
      <c r="T2371" s="2">
        <v>2572.9418281134699</v>
      </c>
      <c r="U2371" s="3">
        <v>1.9903019417460599</v>
      </c>
      <c r="V2371" s="1">
        <v>134.58150000000001</v>
      </c>
      <c r="W2371" s="5">
        <v>1.9118094449188602E-5</v>
      </c>
    </row>
    <row r="2372" spans="1:23" x14ac:dyDescent="0.3">
      <c r="A2372">
        <v>1065887</v>
      </c>
      <c r="B2372">
        <v>45</v>
      </c>
      <c r="C2372">
        <v>33.197330291020798</v>
      </c>
      <c r="D2372">
        <v>-79.952164434023402</v>
      </c>
      <c r="E2372" t="s">
        <v>1490</v>
      </c>
      <c r="F2372" t="s">
        <v>12</v>
      </c>
      <c r="G2372" t="s">
        <v>1491</v>
      </c>
      <c r="H2372" t="s">
        <v>1647</v>
      </c>
      <c r="I2372">
        <v>1805.79361158556</v>
      </c>
      <c r="J2372">
        <v>15</v>
      </c>
      <c r="K2372">
        <v>45015</v>
      </c>
      <c r="L2372">
        <v>1065887</v>
      </c>
      <c r="M2372" s="7">
        <v>45015</v>
      </c>
      <c r="N2372" s="2">
        <v>1713.4690000000001</v>
      </c>
      <c r="O2372" s="2">
        <v>1722.81809984094</v>
      </c>
      <c r="P2372" s="2">
        <v>133.43102380516899</v>
      </c>
      <c r="Q2372" s="2">
        <v>199303.036121237</v>
      </c>
      <c r="R2372" s="2">
        <v>16608.5863434364</v>
      </c>
      <c r="S2372" s="2">
        <v>17076.507862947299</v>
      </c>
      <c r="T2372" s="2">
        <v>190144.77245577701</v>
      </c>
      <c r="U2372" s="3">
        <v>2.1357204600547002</v>
      </c>
      <c r="V2372" s="1">
        <v>462.27510000000001</v>
      </c>
      <c r="W2372" s="5">
        <v>4.1132384689501398E-4</v>
      </c>
    </row>
    <row r="2373" spans="1:23" x14ac:dyDescent="0.3">
      <c r="A2373">
        <v>1046839</v>
      </c>
      <c r="B2373">
        <v>45</v>
      </c>
      <c r="C2373">
        <v>33.6748829865288</v>
      </c>
      <c r="D2373">
        <v>-80.780295160079902</v>
      </c>
      <c r="E2373" t="s">
        <v>1490</v>
      </c>
      <c r="F2373" t="s">
        <v>12</v>
      </c>
      <c r="G2373" t="s">
        <v>1491</v>
      </c>
      <c r="H2373" t="s">
        <v>773</v>
      </c>
      <c r="I2373">
        <v>1676.9520549372601</v>
      </c>
      <c r="J2373">
        <v>17</v>
      </c>
      <c r="K2373">
        <v>45017</v>
      </c>
      <c r="L2373">
        <v>1046839</v>
      </c>
      <c r="M2373" s="7">
        <v>45017</v>
      </c>
      <c r="N2373" s="2">
        <v>1736.643</v>
      </c>
      <c r="O2373" s="2">
        <v>1777.74118852007</v>
      </c>
      <c r="P2373" s="2">
        <v>151.288633610966</v>
      </c>
      <c r="Q2373" s="2">
        <v>173639.51585257601</v>
      </c>
      <c r="R2373" s="2">
        <v>14469.9596543813</v>
      </c>
      <c r="S2373" s="2">
        <v>8937.97872399894</v>
      </c>
      <c r="T2373" s="2">
        <v>100805.714056451</v>
      </c>
      <c r="U2373" s="3">
        <v>3.1353737898639298</v>
      </c>
      <c r="V2373" s="1">
        <v>498.82229999999998</v>
      </c>
      <c r="W2373" s="5">
        <v>2.0208742483335501E-4</v>
      </c>
    </row>
    <row r="2374" spans="1:23" x14ac:dyDescent="0.3">
      <c r="A2374">
        <v>1066094</v>
      </c>
      <c r="B2374">
        <v>45</v>
      </c>
      <c r="C2374">
        <v>32.834600890146298</v>
      </c>
      <c r="D2374">
        <v>-79.953137175945002</v>
      </c>
      <c r="E2374" t="s">
        <v>1490</v>
      </c>
      <c r="F2374" t="s">
        <v>12</v>
      </c>
      <c r="G2374" t="s">
        <v>1491</v>
      </c>
      <c r="H2374" t="s">
        <v>1648</v>
      </c>
      <c r="I2374">
        <v>2104.5585879679102</v>
      </c>
      <c r="J2374">
        <v>19</v>
      </c>
      <c r="K2374">
        <v>45019</v>
      </c>
      <c r="L2374">
        <v>1066094</v>
      </c>
      <c r="M2374" s="7">
        <v>45019</v>
      </c>
      <c r="N2374" s="2">
        <v>1718.2114999999999</v>
      </c>
      <c r="O2374" s="2">
        <v>1724.02043948656</v>
      </c>
      <c r="P2374" s="2">
        <v>132.870050630299</v>
      </c>
      <c r="Q2374" s="2">
        <v>6971523.25627515</v>
      </c>
      <c r="R2374" s="2">
        <v>580960.27135626297</v>
      </c>
      <c r="S2374" s="2">
        <v>493901.22043841501</v>
      </c>
      <c r="T2374" s="2">
        <v>5447144.70808654</v>
      </c>
      <c r="U2374" s="3">
        <v>2.59386192933444</v>
      </c>
      <c r="V2374" s="1">
        <v>233.90369999999999</v>
      </c>
      <c r="W2374" s="5">
        <v>2.32879800879017E-2</v>
      </c>
    </row>
    <row r="2375" spans="1:23" x14ac:dyDescent="0.3">
      <c r="A2375">
        <v>1028077</v>
      </c>
      <c r="B2375">
        <v>45</v>
      </c>
      <c r="C2375">
        <v>35.048131828818001</v>
      </c>
      <c r="D2375">
        <v>-81.620450776628005</v>
      </c>
      <c r="E2375" t="s">
        <v>1490</v>
      </c>
      <c r="F2375" t="s">
        <v>12</v>
      </c>
      <c r="G2375" t="s">
        <v>1491</v>
      </c>
      <c r="H2375" t="s">
        <v>842</v>
      </c>
      <c r="I2375">
        <v>211.29857146346799</v>
      </c>
      <c r="J2375">
        <v>21</v>
      </c>
      <c r="K2375">
        <v>45021</v>
      </c>
      <c r="L2375">
        <v>1028077</v>
      </c>
      <c r="M2375" s="7">
        <v>45021</v>
      </c>
      <c r="N2375" s="2">
        <v>1710.279</v>
      </c>
      <c r="O2375" s="2">
        <v>1786.80363840938</v>
      </c>
      <c r="P2375" s="2">
        <v>151.163126344734</v>
      </c>
      <c r="Q2375" s="2">
        <v>1221387.23332629</v>
      </c>
      <c r="R2375" s="2">
        <v>101782.26944385799</v>
      </c>
      <c r="S2375" s="2">
        <v>98232.569922675495</v>
      </c>
      <c r="T2375" s="2">
        <v>1150993.4348357101</v>
      </c>
      <c r="U2375" s="3">
        <v>2.0083452759165299</v>
      </c>
      <c r="V2375" s="1">
        <v>401.77620000000002</v>
      </c>
      <c r="W2375" s="5">
        <v>2.8647626087252398E-3</v>
      </c>
    </row>
    <row r="2376" spans="1:23" x14ac:dyDescent="0.3">
      <c r="A2376">
        <v>1038373</v>
      </c>
      <c r="B2376">
        <v>45</v>
      </c>
      <c r="C2376">
        <v>34.692038704948303</v>
      </c>
      <c r="D2376">
        <v>-81.159527385435098</v>
      </c>
      <c r="E2376" t="s">
        <v>1490</v>
      </c>
      <c r="F2376" t="s">
        <v>12</v>
      </c>
      <c r="G2376" t="s">
        <v>1491</v>
      </c>
      <c r="H2376" t="s">
        <v>1220</v>
      </c>
      <c r="I2376">
        <v>1803.5308842525301</v>
      </c>
      <c r="J2376">
        <v>23</v>
      </c>
      <c r="K2376">
        <v>45023</v>
      </c>
      <c r="L2376">
        <v>1038373</v>
      </c>
      <c r="M2376" s="7">
        <v>45023</v>
      </c>
      <c r="N2376" s="2">
        <v>1704.3895</v>
      </c>
      <c r="O2376" s="2">
        <v>1701.61310953527</v>
      </c>
      <c r="P2376" s="2">
        <v>140.13359816020201</v>
      </c>
      <c r="Q2376" s="2">
        <v>10934.223720839</v>
      </c>
      <c r="R2376" s="2">
        <v>911.18531006991896</v>
      </c>
      <c r="S2376" s="2">
        <v>995.98665525870103</v>
      </c>
      <c r="T2376" s="2">
        <v>11552.834422870999</v>
      </c>
      <c r="U2376" s="3">
        <v>1.9128395246390899</v>
      </c>
      <c r="V2376" s="1">
        <v>425.12849999999997</v>
      </c>
      <c r="W2376" s="5">
        <v>2.7174923400503699E-5</v>
      </c>
    </row>
    <row r="2377" spans="1:23" x14ac:dyDescent="0.3">
      <c r="A2377">
        <v>1061605</v>
      </c>
      <c r="B2377">
        <v>45</v>
      </c>
      <c r="C2377">
        <v>34.639802017049298</v>
      </c>
      <c r="D2377">
        <v>-80.158737388210994</v>
      </c>
      <c r="E2377" t="s">
        <v>1490</v>
      </c>
      <c r="F2377" t="s">
        <v>12</v>
      </c>
      <c r="G2377" t="s">
        <v>1491</v>
      </c>
      <c r="H2377" t="s">
        <v>1640</v>
      </c>
      <c r="I2377">
        <v>2056.91181599317</v>
      </c>
      <c r="J2377">
        <v>25</v>
      </c>
      <c r="K2377">
        <v>45025</v>
      </c>
      <c r="L2377">
        <v>1061605</v>
      </c>
      <c r="M2377" s="7">
        <v>45025</v>
      </c>
      <c r="N2377" s="2">
        <v>1679.9994999999999</v>
      </c>
      <c r="O2377" s="2">
        <v>1735.6535636072699</v>
      </c>
      <c r="P2377" s="2">
        <v>145.805779253948</v>
      </c>
      <c r="Q2377" s="2">
        <v>41456.948489454298</v>
      </c>
      <c r="R2377" s="2">
        <v>3454.74570745452</v>
      </c>
      <c r="S2377" s="2">
        <v>3366.8059453962701</v>
      </c>
      <c r="T2377" s="2">
        <v>38995.578241009098</v>
      </c>
      <c r="U2377" s="3">
        <v>2.0620105478899098</v>
      </c>
      <c r="V2377" s="1">
        <v>818.27819999999997</v>
      </c>
      <c r="W2377" s="5">
        <v>4.7655648459178197E-5</v>
      </c>
    </row>
    <row r="2378" spans="1:23" x14ac:dyDescent="0.3">
      <c r="A2378">
        <v>1059227</v>
      </c>
      <c r="B2378">
        <v>45</v>
      </c>
      <c r="C2378">
        <v>33.665793287373802</v>
      </c>
      <c r="D2378">
        <v>-80.216417965977797</v>
      </c>
      <c r="E2378" t="s">
        <v>1490</v>
      </c>
      <c r="F2378" t="s">
        <v>12</v>
      </c>
      <c r="G2378" t="s">
        <v>1491</v>
      </c>
      <c r="H2378" t="s">
        <v>1638</v>
      </c>
      <c r="I2378">
        <v>1782.9614953847199</v>
      </c>
      <c r="J2378">
        <v>27</v>
      </c>
      <c r="K2378">
        <v>45027</v>
      </c>
      <c r="L2378">
        <v>1059227</v>
      </c>
      <c r="M2378" s="7">
        <v>45027</v>
      </c>
      <c r="N2378" s="2">
        <v>1726.4880000000001</v>
      </c>
      <c r="O2378" s="2">
        <v>1757.3610681939799</v>
      </c>
      <c r="P2378" s="2">
        <v>143.63682977456301</v>
      </c>
      <c r="Q2378" s="2">
        <v>1112.8565983902899</v>
      </c>
      <c r="R2378" s="2">
        <v>92.738049865857704</v>
      </c>
      <c r="S2378" s="2">
        <v>100.923884121207</v>
      </c>
      <c r="T2378" s="2">
        <v>1137.9757346460899</v>
      </c>
      <c r="U2378" s="3">
        <v>1.87441526316938</v>
      </c>
      <c r="V2378" s="1">
        <v>776.61180000000002</v>
      </c>
      <c r="W2378" s="5">
        <v>1.46530832347137E-6</v>
      </c>
    </row>
    <row r="2379" spans="1:23" x14ac:dyDescent="0.3">
      <c r="A2379">
        <v>1049096</v>
      </c>
      <c r="B2379">
        <v>45</v>
      </c>
      <c r="C2379">
        <v>32.863615527840203</v>
      </c>
      <c r="D2379">
        <v>-80.666892836902406</v>
      </c>
      <c r="E2379" t="s">
        <v>1490</v>
      </c>
      <c r="F2379" t="s">
        <v>12</v>
      </c>
      <c r="G2379" t="s">
        <v>1491</v>
      </c>
      <c r="H2379" t="s">
        <v>1619</v>
      </c>
      <c r="I2379">
        <v>1642.05426752123</v>
      </c>
      <c r="J2379">
        <v>29</v>
      </c>
      <c r="K2379">
        <v>45029</v>
      </c>
      <c r="L2379">
        <v>1049096</v>
      </c>
      <c r="M2379" s="7">
        <v>45029</v>
      </c>
      <c r="N2379" s="2">
        <v>1739.1514999999999</v>
      </c>
      <c r="O2379" s="2">
        <v>1737.8719526059699</v>
      </c>
      <c r="P2379" s="2">
        <v>137.30975463939799</v>
      </c>
      <c r="Q2379" s="2">
        <v>27315.972003470099</v>
      </c>
      <c r="R2379" s="2">
        <v>2276.3310002891699</v>
      </c>
      <c r="S2379" s="2">
        <v>2074.2963014984798</v>
      </c>
      <c r="T2379" s="2">
        <v>22894.4379643145</v>
      </c>
      <c r="U2379" s="3">
        <v>2.3416978065533001</v>
      </c>
      <c r="V2379" s="1">
        <v>765.53909999999996</v>
      </c>
      <c r="W2379" s="5">
        <v>2.9906294746165901E-5</v>
      </c>
    </row>
    <row r="2380" spans="1:23" x14ac:dyDescent="0.3">
      <c r="A2380">
        <v>1065718</v>
      </c>
      <c r="B2380">
        <v>45</v>
      </c>
      <c r="C2380">
        <v>34.332514491662899</v>
      </c>
      <c r="D2380">
        <v>-79.957713364356096</v>
      </c>
      <c r="E2380" t="s">
        <v>1490</v>
      </c>
      <c r="F2380" t="s">
        <v>12</v>
      </c>
      <c r="G2380" t="s">
        <v>1491</v>
      </c>
      <c r="H2380" t="s">
        <v>1646</v>
      </c>
      <c r="I2380">
        <v>1653.7580352181899</v>
      </c>
      <c r="J2380">
        <v>31</v>
      </c>
      <c r="K2380">
        <v>45031</v>
      </c>
      <c r="L2380">
        <v>1065718</v>
      </c>
      <c r="M2380" s="7">
        <v>45031</v>
      </c>
      <c r="N2380" s="2">
        <v>1717.4635000000001</v>
      </c>
      <c r="O2380" s="2">
        <v>1764.2129712641499</v>
      </c>
      <c r="P2380" s="2">
        <v>145.653346201754</v>
      </c>
      <c r="Q2380" s="2">
        <v>3843368.7728525298</v>
      </c>
      <c r="R2380" s="2">
        <v>320280.73107104399</v>
      </c>
      <c r="S2380" s="2">
        <v>264114.945173844</v>
      </c>
      <c r="T2380" s="2">
        <v>3032946.35978314</v>
      </c>
      <c r="U2380" s="3">
        <v>2.4394110583399402</v>
      </c>
      <c r="V2380" s="1">
        <v>785.47320000000002</v>
      </c>
      <c r="W2380" s="5">
        <v>3.8612983355551002E-3</v>
      </c>
    </row>
    <row r="2381" spans="1:23" x14ac:dyDescent="0.3">
      <c r="A2381">
        <v>1079258</v>
      </c>
      <c r="B2381">
        <v>45</v>
      </c>
      <c r="C2381">
        <v>34.3914948930828</v>
      </c>
      <c r="D2381">
        <v>-79.378925265676997</v>
      </c>
      <c r="E2381" t="s">
        <v>1490</v>
      </c>
      <c r="F2381" t="s">
        <v>12</v>
      </c>
      <c r="G2381" t="s">
        <v>1491</v>
      </c>
      <c r="H2381" t="s">
        <v>1663</v>
      </c>
      <c r="I2381">
        <v>2055.1421798133201</v>
      </c>
      <c r="J2381">
        <v>33</v>
      </c>
      <c r="K2381">
        <v>45033</v>
      </c>
      <c r="L2381">
        <v>1079258</v>
      </c>
      <c r="M2381" s="7">
        <v>45033</v>
      </c>
      <c r="N2381" s="2">
        <v>1708.0675000000001</v>
      </c>
      <c r="O2381" s="2">
        <v>1766.73464385838</v>
      </c>
      <c r="P2381" s="2">
        <v>144.545612345042</v>
      </c>
      <c r="Q2381" s="2">
        <v>58992.5672638088</v>
      </c>
      <c r="R2381" s="2">
        <v>4916.04727198407</v>
      </c>
      <c r="S2381" s="2">
        <v>4514.43099631119</v>
      </c>
      <c r="T2381" s="2">
        <v>51926.183515781697</v>
      </c>
      <c r="U2381" s="3">
        <v>2.2073730619492702</v>
      </c>
      <c r="V2381" s="1">
        <v>509.82209999999998</v>
      </c>
      <c r="W2381" s="5">
        <v>1.01851574335012E-4</v>
      </c>
    </row>
    <row r="2382" spans="1:23" x14ac:dyDescent="0.3">
      <c r="A2382">
        <v>1055370</v>
      </c>
      <c r="B2382">
        <v>45</v>
      </c>
      <c r="C2382">
        <v>33.079312215939403</v>
      </c>
      <c r="D2382">
        <v>-80.406672864253594</v>
      </c>
      <c r="E2382" t="s">
        <v>1490</v>
      </c>
      <c r="F2382" t="s">
        <v>12</v>
      </c>
      <c r="G2382" t="s">
        <v>1491</v>
      </c>
      <c r="H2382" t="s">
        <v>1633</v>
      </c>
      <c r="I2382">
        <v>1718.5003942327601</v>
      </c>
      <c r="J2382">
        <v>35</v>
      </c>
      <c r="K2382">
        <v>45035</v>
      </c>
      <c r="L2382">
        <v>1055370</v>
      </c>
      <c r="M2382" s="7">
        <v>45035</v>
      </c>
      <c r="N2382" s="2">
        <v>1719.4124999999999</v>
      </c>
      <c r="O2382" s="2">
        <v>1719.5493696169499</v>
      </c>
      <c r="P2382" s="2">
        <v>135.479017156395</v>
      </c>
      <c r="Q2382" s="2">
        <v>37233.671638316198</v>
      </c>
      <c r="R2382" s="2">
        <v>3102.8059698596799</v>
      </c>
      <c r="S2382" s="2">
        <v>3239.265691948</v>
      </c>
      <c r="T2382" s="2">
        <v>35956.1552756909</v>
      </c>
      <c r="U2382" s="3">
        <v>2.071589161171</v>
      </c>
      <c r="V2382" s="1">
        <v>471.43619999999999</v>
      </c>
      <c r="W2382" s="5">
        <v>7.62693982254457E-5</v>
      </c>
    </row>
    <row r="2383" spans="1:23" x14ac:dyDescent="0.3">
      <c r="A2383">
        <v>1020291</v>
      </c>
      <c r="B2383">
        <v>45</v>
      </c>
      <c r="C2383">
        <v>33.772234750553999</v>
      </c>
      <c r="D2383">
        <v>-81.966437330915994</v>
      </c>
      <c r="E2383" t="s">
        <v>1490</v>
      </c>
      <c r="F2383" t="s">
        <v>12</v>
      </c>
      <c r="G2383" t="s">
        <v>1491</v>
      </c>
      <c r="H2383" t="s">
        <v>1555</v>
      </c>
      <c r="I2383">
        <v>1280.5542167081601</v>
      </c>
      <c r="J2383">
        <v>37</v>
      </c>
      <c r="K2383">
        <v>45037</v>
      </c>
      <c r="L2383">
        <v>1020291</v>
      </c>
      <c r="M2383" s="7">
        <v>45037</v>
      </c>
      <c r="N2383" s="2">
        <v>1718.3244999999999</v>
      </c>
      <c r="O2383" s="2">
        <v>1707.14152900253</v>
      </c>
      <c r="P2383" s="2">
        <v>143.299882727501</v>
      </c>
      <c r="Q2383" s="2">
        <v>17141.224112732201</v>
      </c>
      <c r="R2383" s="2">
        <v>1428.4353427276801</v>
      </c>
      <c r="S2383" s="2">
        <v>1506.2749417531199</v>
      </c>
      <c r="T2383" s="2">
        <v>17033.195782436698</v>
      </c>
      <c r="U2383" s="3">
        <v>1.9390013934510399</v>
      </c>
      <c r="V2383" s="1">
        <v>297.13229999999999</v>
      </c>
      <c r="W2383" s="5">
        <v>5.7325291738517598E-5</v>
      </c>
    </row>
    <row r="2384" spans="1:23" x14ac:dyDescent="0.3">
      <c r="A2384">
        <v>1038189</v>
      </c>
      <c r="B2384">
        <v>45</v>
      </c>
      <c r="C2384">
        <v>34.3950979714227</v>
      </c>
      <c r="D2384">
        <v>-81.121231347513501</v>
      </c>
      <c r="E2384" t="s">
        <v>1490</v>
      </c>
      <c r="F2384" t="s">
        <v>12</v>
      </c>
      <c r="G2384" t="s">
        <v>1491</v>
      </c>
      <c r="H2384" t="s">
        <v>1515</v>
      </c>
      <c r="I2384">
        <v>2389.71961634847</v>
      </c>
      <c r="J2384">
        <v>39</v>
      </c>
      <c r="K2384">
        <v>45039</v>
      </c>
      <c r="L2384">
        <v>1038189</v>
      </c>
      <c r="M2384" s="7">
        <v>45039</v>
      </c>
      <c r="N2384" s="2">
        <v>1686.4635000000001</v>
      </c>
      <c r="O2384" s="2">
        <v>1682.9881211535001</v>
      </c>
      <c r="P2384" s="2">
        <v>141.196081190021</v>
      </c>
      <c r="Q2384" s="2">
        <v>13674.9321875726</v>
      </c>
      <c r="R2384" s="2">
        <v>1139.57768229772</v>
      </c>
      <c r="S2384" s="2">
        <v>1179.5958449392499</v>
      </c>
      <c r="T2384" s="2">
        <v>13569.384375949599</v>
      </c>
      <c r="U2384" s="3">
        <v>2.0047290251633001</v>
      </c>
      <c r="V2384" s="1">
        <v>362.0052</v>
      </c>
      <c r="W2384" s="5">
        <v>3.7483948782916998E-5</v>
      </c>
    </row>
    <row r="2385" spans="1:23" x14ac:dyDescent="0.3">
      <c r="A2385">
        <v>1072067</v>
      </c>
      <c r="B2385">
        <v>45</v>
      </c>
      <c r="C2385">
        <v>34.024479351258698</v>
      </c>
      <c r="D2385">
        <v>-79.702954316608697</v>
      </c>
      <c r="E2385" t="s">
        <v>1490</v>
      </c>
      <c r="F2385" t="s">
        <v>12</v>
      </c>
      <c r="G2385" t="s">
        <v>1491</v>
      </c>
      <c r="H2385" t="s">
        <v>1232</v>
      </c>
      <c r="I2385">
        <v>1629.1051903877601</v>
      </c>
      <c r="J2385">
        <v>41</v>
      </c>
      <c r="K2385">
        <v>45041</v>
      </c>
      <c r="L2385">
        <v>1072067</v>
      </c>
      <c r="M2385" s="7">
        <v>45041</v>
      </c>
      <c r="N2385" s="2">
        <v>1714.6379999999999</v>
      </c>
      <c r="O2385" s="2">
        <v>1763.28042763592</v>
      </c>
      <c r="P2385" s="2">
        <v>142.00007481782799</v>
      </c>
      <c r="Q2385" s="2">
        <v>6176955.3435953204</v>
      </c>
      <c r="R2385" s="2">
        <v>514746.27863294299</v>
      </c>
      <c r="S2385" s="2">
        <v>430139.92938193103</v>
      </c>
      <c r="T2385" s="2">
        <v>4897688.4504484599</v>
      </c>
      <c r="U2385" s="3">
        <v>2.4692354493017601</v>
      </c>
      <c r="V2385" s="1">
        <v>920.66219999999998</v>
      </c>
      <c r="W2385" s="5">
        <v>5.3197453424811596E-3</v>
      </c>
    </row>
    <row r="2386" spans="1:23" x14ac:dyDescent="0.3">
      <c r="A2386">
        <v>1079832</v>
      </c>
      <c r="B2386">
        <v>45</v>
      </c>
      <c r="C2386">
        <v>33.4342981342472</v>
      </c>
      <c r="D2386">
        <v>-79.332302408426301</v>
      </c>
      <c r="E2386" t="s">
        <v>1490</v>
      </c>
      <c r="F2386" t="s">
        <v>12</v>
      </c>
      <c r="G2386" t="s">
        <v>1491</v>
      </c>
      <c r="H2386" t="s">
        <v>1666</v>
      </c>
      <c r="I2386">
        <v>1882.8794976703</v>
      </c>
      <c r="J2386">
        <v>43</v>
      </c>
      <c r="K2386">
        <v>45043</v>
      </c>
      <c r="L2386">
        <v>1079832</v>
      </c>
      <c r="M2386" s="7">
        <v>45043</v>
      </c>
      <c r="N2386" s="2">
        <v>1697.3795</v>
      </c>
      <c r="O2386" s="2">
        <v>1717.3945792551999</v>
      </c>
      <c r="P2386" s="2">
        <v>131.49640528178099</v>
      </c>
      <c r="Q2386" s="2">
        <v>549990.44018934295</v>
      </c>
      <c r="R2386" s="2">
        <v>45832.536682445301</v>
      </c>
      <c r="S2386" s="2">
        <v>41843.0381219173</v>
      </c>
      <c r="T2386" s="2">
        <v>468872.82606968598</v>
      </c>
      <c r="U2386" s="3">
        <v>2.44064393157131</v>
      </c>
      <c r="V2386" s="1">
        <v>443.06189999999998</v>
      </c>
      <c r="W2386" s="5">
        <v>1.05825580143471E-3</v>
      </c>
    </row>
    <row r="2387" spans="1:23" x14ac:dyDescent="0.3">
      <c r="A2387">
        <v>1012225</v>
      </c>
      <c r="B2387">
        <v>45</v>
      </c>
      <c r="C2387">
        <v>34.894368393509197</v>
      </c>
      <c r="D2387">
        <v>-82.370743058275593</v>
      </c>
      <c r="E2387" t="s">
        <v>1490</v>
      </c>
      <c r="F2387" t="s">
        <v>12</v>
      </c>
      <c r="G2387" t="s">
        <v>1491</v>
      </c>
      <c r="H2387" t="s">
        <v>1532</v>
      </c>
      <c r="I2387">
        <v>975.11036104839798</v>
      </c>
      <c r="J2387">
        <v>45</v>
      </c>
      <c r="K2387">
        <v>45045</v>
      </c>
      <c r="L2387">
        <v>1012225</v>
      </c>
      <c r="M2387" s="7">
        <v>45045</v>
      </c>
      <c r="N2387" s="2">
        <v>1728.6255000000001</v>
      </c>
      <c r="O2387" s="2">
        <v>1790.7267349608301</v>
      </c>
      <c r="P2387" s="2">
        <v>151.01540680252899</v>
      </c>
      <c r="Q2387" s="2">
        <v>688851.99378946901</v>
      </c>
      <c r="R2387" s="2">
        <v>57404.332815789101</v>
      </c>
      <c r="S2387" s="2">
        <v>43131.179720049702</v>
      </c>
      <c r="T2387" s="2">
        <v>503163.21074303502</v>
      </c>
      <c r="U2387" s="3">
        <v>2.5822584073764099</v>
      </c>
      <c r="V2387" s="1">
        <v>508.25880000000001</v>
      </c>
      <c r="W2387" s="5">
        <v>9.8997442000617591E-4</v>
      </c>
    </row>
    <row r="2388" spans="1:23" x14ac:dyDescent="0.3">
      <c r="A2388">
        <v>1017175</v>
      </c>
      <c r="B2388">
        <v>45</v>
      </c>
      <c r="C2388">
        <v>34.153821635703601</v>
      </c>
      <c r="D2388">
        <v>-82.125922864475896</v>
      </c>
      <c r="E2388" t="s">
        <v>1490</v>
      </c>
      <c r="F2388" t="s">
        <v>12</v>
      </c>
      <c r="G2388" t="s">
        <v>1491</v>
      </c>
      <c r="H2388" t="s">
        <v>801</v>
      </c>
      <c r="I2388">
        <v>2214.8279589111098</v>
      </c>
      <c r="J2388">
        <v>47</v>
      </c>
      <c r="K2388">
        <v>45047</v>
      </c>
      <c r="L2388">
        <v>1017175</v>
      </c>
      <c r="M2388" s="7">
        <v>45047</v>
      </c>
      <c r="N2388" s="2">
        <v>1717.1285</v>
      </c>
      <c r="O2388" s="2">
        <v>1718.9673268981601</v>
      </c>
      <c r="P2388" s="2">
        <v>143.32392894988899</v>
      </c>
      <c r="Q2388" s="2">
        <v>368740.47792665102</v>
      </c>
      <c r="R2388" s="2">
        <v>30728.373160554202</v>
      </c>
      <c r="S2388" s="2">
        <v>30639.8910792237</v>
      </c>
      <c r="T2388" s="2">
        <v>350116.70160385303</v>
      </c>
      <c r="U2388" s="3">
        <v>2.0502237798149099</v>
      </c>
      <c r="V2388" s="1">
        <v>375.4674</v>
      </c>
      <c r="W2388" s="5">
        <v>9.3248229168192199E-4</v>
      </c>
    </row>
    <row r="2389" spans="1:23" x14ac:dyDescent="0.3">
      <c r="A2389">
        <v>1038451</v>
      </c>
      <c r="B2389">
        <v>45</v>
      </c>
      <c r="C2389">
        <v>32.7762913841445</v>
      </c>
      <c r="D2389">
        <v>-81.140694800199896</v>
      </c>
      <c r="E2389" t="s">
        <v>1490</v>
      </c>
      <c r="F2389" t="s">
        <v>12</v>
      </c>
      <c r="G2389" t="s">
        <v>1491</v>
      </c>
      <c r="H2389" t="s">
        <v>1598</v>
      </c>
      <c r="I2389">
        <v>700.74738685082195</v>
      </c>
      <c r="J2389">
        <v>49</v>
      </c>
      <c r="K2389">
        <v>45049</v>
      </c>
      <c r="L2389">
        <v>1038451</v>
      </c>
      <c r="M2389" s="7">
        <v>45049</v>
      </c>
      <c r="N2389" s="2">
        <v>1747.6875</v>
      </c>
      <c r="O2389" s="2">
        <v>1753.99872581404</v>
      </c>
      <c r="P2389" s="2">
        <v>140.021284675749</v>
      </c>
      <c r="Q2389" s="2">
        <v>8739.1007140305701</v>
      </c>
      <c r="R2389" s="2">
        <v>728.25839283588095</v>
      </c>
      <c r="S2389" s="2">
        <v>772.82707779491</v>
      </c>
      <c r="T2389" s="2">
        <v>8510.3669882446702</v>
      </c>
      <c r="U2389" s="3">
        <v>1.9718629665024401</v>
      </c>
      <c r="V2389" s="1">
        <v>572.60519999999997</v>
      </c>
      <c r="W2389" s="5">
        <v>1.4862538775834899E-5</v>
      </c>
    </row>
    <row r="2390" spans="1:23" x14ac:dyDescent="0.3">
      <c r="A2390">
        <v>1089046</v>
      </c>
      <c r="B2390">
        <v>45</v>
      </c>
      <c r="C2390">
        <v>33.9215144133303</v>
      </c>
      <c r="D2390">
        <v>-78.996539959207496</v>
      </c>
      <c r="E2390" t="s">
        <v>1490</v>
      </c>
      <c r="F2390" t="s">
        <v>12</v>
      </c>
      <c r="G2390" t="s">
        <v>1491</v>
      </c>
      <c r="H2390" t="s">
        <v>1679</v>
      </c>
      <c r="I2390">
        <v>1795.7958509523301</v>
      </c>
      <c r="J2390">
        <v>51</v>
      </c>
      <c r="K2390">
        <v>45051</v>
      </c>
      <c r="L2390">
        <v>1089046</v>
      </c>
      <c r="M2390" s="7">
        <v>45051</v>
      </c>
      <c r="N2390" s="2">
        <v>1680.2394999999999</v>
      </c>
      <c r="O2390" s="2">
        <v>1730.4562817061401</v>
      </c>
      <c r="P2390" s="2">
        <v>130.09966244670801</v>
      </c>
      <c r="Q2390" s="2">
        <v>2244.61504252534</v>
      </c>
      <c r="R2390" s="2">
        <v>187.05125354377901</v>
      </c>
      <c r="S2390" s="2">
        <v>182.89726498901001</v>
      </c>
      <c r="T2390" s="2">
        <v>2076.65714815206</v>
      </c>
      <c r="U2390" s="3">
        <v>2.3032700609045098</v>
      </c>
      <c r="V2390" s="1">
        <v>1083.3344999999999</v>
      </c>
      <c r="W2390" s="5">
        <v>1.91691222623488E-6</v>
      </c>
    </row>
    <row r="2391" spans="1:23" x14ac:dyDescent="0.3">
      <c r="A2391">
        <v>1041089</v>
      </c>
      <c r="B2391">
        <v>45</v>
      </c>
      <c r="C2391">
        <v>32.436719677236397</v>
      </c>
      <c r="D2391">
        <v>-81.031512892941706</v>
      </c>
      <c r="E2391" t="s">
        <v>1490</v>
      </c>
      <c r="F2391" t="s">
        <v>12</v>
      </c>
      <c r="G2391" t="s">
        <v>1491</v>
      </c>
      <c r="H2391" t="s">
        <v>924</v>
      </c>
      <c r="I2391">
        <v>1827.8301110188499</v>
      </c>
      <c r="J2391">
        <v>53</v>
      </c>
      <c r="K2391">
        <v>45053</v>
      </c>
      <c r="L2391">
        <v>1041089</v>
      </c>
      <c r="M2391" s="7">
        <v>45053</v>
      </c>
      <c r="N2391" s="2">
        <v>1745.15</v>
      </c>
      <c r="O2391" s="2">
        <v>1700.82687978176</v>
      </c>
      <c r="P2391" s="2">
        <v>131.7226745136</v>
      </c>
      <c r="Q2391" s="2">
        <v>47558.763658899203</v>
      </c>
      <c r="R2391" s="2">
        <v>3963.2303049082602</v>
      </c>
      <c r="S2391" s="2">
        <v>4543.0578232872504</v>
      </c>
      <c r="T2391" s="2">
        <v>49588.716364464803</v>
      </c>
      <c r="U2391" s="3">
        <v>1.94047533049886</v>
      </c>
      <c r="V2391" s="1">
        <v>435.56130000000002</v>
      </c>
      <c r="W2391" s="5">
        <v>1.13850143170352E-4</v>
      </c>
    </row>
    <row r="2392" spans="1:23" x14ac:dyDescent="0.3">
      <c r="A2392">
        <v>1050917</v>
      </c>
      <c r="B2392">
        <v>45</v>
      </c>
      <c r="C2392">
        <v>34.338791363568497</v>
      </c>
      <c r="D2392">
        <v>-80.590210479666695</v>
      </c>
      <c r="E2392" t="s">
        <v>1490</v>
      </c>
      <c r="F2392" t="s">
        <v>12</v>
      </c>
      <c r="G2392" t="s">
        <v>1491</v>
      </c>
      <c r="H2392" t="s">
        <v>1624</v>
      </c>
      <c r="I2392">
        <v>1354.1974303413699</v>
      </c>
      <c r="J2392">
        <v>55</v>
      </c>
      <c r="K2392">
        <v>45055</v>
      </c>
      <c r="L2392">
        <v>1050917</v>
      </c>
      <c r="M2392" s="7">
        <v>45055</v>
      </c>
      <c r="N2392" s="2">
        <v>1703.982</v>
      </c>
      <c r="O2392" s="2">
        <v>1700.0668336814299</v>
      </c>
      <c r="P2392" s="2">
        <v>140.92382437216301</v>
      </c>
      <c r="Q2392" s="2">
        <v>212299.87140460301</v>
      </c>
      <c r="R2392" s="2">
        <v>17691.6559503836</v>
      </c>
      <c r="S2392" s="2">
        <v>18787.0587362519</v>
      </c>
      <c r="T2392" s="2">
        <v>215777.52260615901</v>
      </c>
      <c r="U2392" s="3">
        <v>1.95791075381839</v>
      </c>
      <c r="V2392" s="1">
        <v>703.31489999999997</v>
      </c>
      <c r="W2392" s="5">
        <v>3.0680072696619799E-4</v>
      </c>
    </row>
    <row r="2393" spans="1:23" x14ac:dyDescent="0.3">
      <c r="A2393">
        <v>1048537</v>
      </c>
      <c r="B2393">
        <v>45</v>
      </c>
      <c r="C2393">
        <v>34.686691523489699</v>
      </c>
      <c r="D2393">
        <v>-80.705425569605893</v>
      </c>
      <c r="E2393" t="s">
        <v>1490</v>
      </c>
      <c r="F2393" t="s">
        <v>12</v>
      </c>
      <c r="G2393" t="s">
        <v>1491</v>
      </c>
      <c r="H2393" t="s">
        <v>765</v>
      </c>
      <c r="I2393">
        <v>617.96166943774404</v>
      </c>
      <c r="J2393">
        <v>57</v>
      </c>
      <c r="K2393">
        <v>45057</v>
      </c>
      <c r="L2393">
        <v>1048537</v>
      </c>
      <c r="M2393" s="7">
        <v>45057</v>
      </c>
      <c r="N2393" s="2">
        <v>1704.893</v>
      </c>
      <c r="O2393" s="2">
        <v>1715.06920383753</v>
      </c>
      <c r="P2393" s="2">
        <v>143.11412950317001</v>
      </c>
      <c r="Q2393" s="2">
        <v>994.94866948254298</v>
      </c>
      <c r="R2393" s="2">
        <v>82.912389123545296</v>
      </c>
      <c r="S2393" s="2">
        <v>57.966778137877199</v>
      </c>
      <c r="T2393" s="2">
        <v>672.27792243365002</v>
      </c>
      <c r="U2393" s="3">
        <v>2.9283661237016498</v>
      </c>
      <c r="V2393" s="1">
        <v>422.79570000000001</v>
      </c>
      <c r="W2393" s="5">
        <v>1.59007748289221E-6</v>
      </c>
    </row>
    <row r="2394" spans="1:23" x14ac:dyDescent="0.3">
      <c r="A2394">
        <v>1020057</v>
      </c>
      <c r="B2394">
        <v>45</v>
      </c>
      <c r="C2394">
        <v>34.4835690455117</v>
      </c>
      <c r="D2394">
        <v>-82.005946082793002</v>
      </c>
      <c r="E2394" t="s">
        <v>1490</v>
      </c>
      <c r="F2394" t="s">
        <v>12</v>
      </c>
      <c r="G2394" t="s">
        <v>1491</v>
      </c>
      <c r="H2394" t="s">
        <v>1502</v>
      </c>
      <c r="I2394">
        <v>1474.92109884466</v>
      </c>
      <c r="J2394">
        <v>59</v>
      </c>
      <c r="K2394">
        <v>45059</v>
      </c>
      <c r="L2394">
        <v>1020057</v>
      </c>
      <c r="M2394" s="7">
        <v>45059</v>
      </c>
      <c r="N2394" s="2">
        <v>1723.4335000000001</v>
      </c>
      <c r="O2394" s="2">
        <v>1731.27188577437</v>
      </c>
      <c r="P2394" s="2">
        <v>146.00736031460099</v>
      </c>
      <c r="Q2394" s="2">
        <v>9443.3257580892805</v>
      </c>
      <c r="R2394" s="2">
        <v>786.94381317410705</v>
      </c>
      <c r="S2394" s="2">
        <v>806.29016330507102</v>
      </c>
      <c r="T2394" s="2">
        <v>9297.9869353796694</v>
      </c>
      <c r="U2394" s="3">
        <v>1.9585976761792301</v>
      </c>
      <c r="V2394" s="1">
        <v>702.18089999999995</v>
      </c>
      <c r="W2394" s="5">
        <v>1.32415833802652E-5</v>
      </c>
    </row>
    <row r="2395" spans="1:23" x14ac:dyDescent="0.3">
      <c r="A2395">
        <v>1058108</v>
      </c>
      <c r="B2395">
        <v>45</v>
      </c>
      <c r="C2395">
        <v>34.1633218383949</v>
      </c>
      <c r="D2395">
        <v>-80.254495092462506</v>
      </c>
      <c r="E2395" t="s">
        <v>1490</v>
      </c>
      <c r="F2395" t="s">
        <v>12</v>
      </c>
      <c r="G2395" t="s">
        <v>1491</v>
      </c>
      <c r="H2395" t="s">
        <v>748</v>
      </c>
      <c r="I2395">
        <v>897.98851824999804</v>
      </c>
      <c r="J2395">
        <v>61</v>
      </c>
      <c r="K2395">
        <v>45061</v>
      </c>
      <c r="L2395">
        <v>1058108</v>
      </c>
      <c r="M2395" s="7">
        <v>45061</v>
      </c>
      <c r="N2395" s="2">
        <v>1723.962</v>
      </c>
      <c r="O2395" s="2">
        <v>1779.1644334282701</v>
      </c>
      <c r="P2395" s="2">
        <v>145.980191710361</v>
      </c>
      <c r="Q2395" s="2">
        <v>149.27568163932099</v>
      </c>
      <c r="R2395" s="2">
        <v>12.4396401366101</v>
      </c>
      <c r="S2395" s="2">
        <v>8.5776294694368609</v>
      </c>
      <c r="T2395" s="2">
        <v>98.040748912855094</v>
      </c>
      <c r="U2395" s="3">
        <v>2.9108124625991598</v>
      </c>
      <c r="V2395" s="1">
        <v>584.76329999999996</v>
      </c>
      <c r="W2395" s="5">
        <v>1.6765886113724099E-7</v>
      </c>
    </row>
    <row r="2396" spans="1:23" x14ac:dyDescent="0.3">
      <c r="A2396">
        <v>1036142</v>
      </c>
      <c r="B2396">
        <v>45</v>
      </c>
      <c r="C2396">
        <v>33.902287607443</v>
      </c>
      <c r="D2396">
        <v>-81.272183968394501</v>
      </c>
      <c r="E2396" t="s">
        <v>1490</v>
      </c>
      <c r="F2396" t="s">
        <v>12</v>
      </c>
      <c r="G2396" t="s">
        <v>1491</v>
      </c>
      <c r="H2396" t="s">
        <v>1588</v>
      </c>
      <c r="I2396">
        <v>1768.53423726029</v>
      </c>
      <c r="J2396">
        <v>63</v>
      </c>
      <c r="K2396">
        <v>45063</v>
      </c>
      <c r="L2396">
        <v>1036142</v>
      </c>
      <c r="M2396" s="7">
        <v>45063</v>
      </c>
      <c r="N2396" s="2">
        <v>1719.8409999999999</v>
      </c>
      <c r="O2396" s="2">
        <v>1757.22231581694</v>
      </c>
      <c r="P2396" s="2">
        <v>148.72986048937301</v>
      </c>
      <c r="Q2396" s="2">
        <v>328712.38950911199</v>
      </c>
      <c r="R2396" s="2">
        <v>27392.699125759402</v>
      </c>
      <c r="S2396" s="2">
        <v>23933.6499165852</v>
      </c>
      <c r="T2396" s="2">
        <v>271605.48617531097</v>
      </c>
      <c r="U2396" s="3">
        <v>2.25473415136205</v>
      </c>
      <c r="V2396" s="1">
        <v>833.60339999999997</v>
      </c>
      <c r="W2396" s="5">
        <v>3.2582099134349898E-4</v>
      </c>
    </row>
    <row r="2397" spans="1:23" x14ac:dyDescent="0.3">
      <c r="A2397">
        <v>1079121</v>
      </c>
      <c r="B2397">
        <v>45</v>
      </c>
      <c r="C2397">
        <v>34.080079518217197</v>
      </c>
      <c r="D2397">
        <v>-79.362495526306006</v>
      </c>
      <c r="E2397" t="s">
        <v>1490</v>
      </c>
      <c r="F2397" t="s">
        <v>12</v>
      </c>
      <c r="G2397" t="s">
        <v>1491</v>
      </c>
      <c r="H2397" t="s">
        <v>250</v>
      </c>
      <c r="I2397">
        <v>1954.70478770656</v>
      </c>
      <c r="J2397">
        <v>67</v>
      </c>
      <c r="K2397">
        <v>45067</v>
      </c>
      <c r="L2397">
        <v>1079121</v>
      </c>
      <c r="M2397" s="7">
        <v>45067</v>
      </c>
      <c r="N2397" s="2">
        <v>1711.8705</v>
      </c>
      <c r="O2397" s="2">
        <v>1761.30393612032</v>
      </c>
      <c r="P2397" s="2">
        <v>138.02642036011099</v>
      </c>
      <c r="Q2397" s="2">
        <v>469.43630284675402</v>
      </c>
      <c r="R2397" s="2">
        <v>39.119691903896197</v>
      </c>
      <c r="S2397" s="2">
        <v>26.622225207446402</v>
      </c>
      <c r="T2397" s="2">
        <v>303.59080556963301</v>
      </c>
      <c r="U2397" s="3">
        <v>3.1192951371874198</v>
      </c>
      <c r="V2397" s="1">
        <v>446.5206</v>
      </c>
      <c r="W2397" s="5">
        <v>6.7990324650113197E-7</v>
      </c>
    </row>
    <row r="2398" spans="1:23" x14ac:dyDescent="0.3">
      <c r="A2398">
        <v>1072829</v>
      </c>
      <c r="B2398">
        <v>45</v>
      </c>
      <c r="C2398">
        <v>34.601984413885397</v>
      </c>
      <c r="D2398">
        <v>-79.678618288121299</v>
      </c>
      <c r="E2398" t="s">
        <v>1490</v>
      </c>
      <c r="F2398" t="s">
        <v>12</v>
      </c>
      <c r="G2398" t="s">
        <v>1491</v>
      </c>
      <c r="H2398" t="s">
        <v>1655</v>
      </c>
      <c r="I2398">
        <v>1925.3655751393601</v>
      </c>
      <c r="J2398">
        <v>69</v>
      </c>
      <c r="K2398">
        <v>45069</v>
      </c>
      <c r="L2398">
        <v>1072829</v>
      </c>
      <c r="M2398" s="7">
        <v>45069</v>
      </c>
      <c r="N2398" s="2">
        <v>1698.5429999999999</v>
      </c>
      <c r="O2398" s="2">
        <v>1757.25410294373</v>
      </c>
      <c r="P2398" s="2">
        <v>145.34649859994499</v>
      </c>
      <c r="Q2398" s="2">
        <v>2410480.5935863601</v>
      </c>
      <c r="R2398" s="2">
        <v>200873.38279886299</v>
      </c>
      <c r="S2398" s="2">
        <v>215585.52978005199</v>
      </c>
      <c r="T2398" s="2">
        <v>2494341.91952415</v>
      </c>
      <c r="U2398" s="3">
        <v>1.87830377879039</v>
      </c>
      <c r="V2398" s="1">
        <v>567.66420000000005</v>
      </c>
      <c r="W2398" s="5">
        <v>4.3940447883170303E-3</v>
      </c>
    </row>
    <row r="2399" spans="1:23" x14ac:dyDescent="0.3">
      <c r="A2399">
        <v>1028277</v>
      </c>
      <c r="B2399">
        <v>45</v>
      </c>
      <c r="C2399">
        <v>34.289814640237303</v>
      </c>
      <c r="D2399">
        <v>-81.600132258426498</v>
      </c>
      <c r="E2399" t="s">
        <v>1490</v>
      </c>
      <c r="F2399" t="s">
        <v>12</v>
      </c>
      <c r="G2399" t="s">
        <v>1491</v>
      </c>
      <c r="H2399" t="s">
        <v>1572</v>
      </c>
      <c r="I2399">
        <v>1829.3336792351699</v>
      </c>
      <c r="J2399">
        <v>71</v>
      </c>
      <c r="K2399">
        <v>45071</v>
      </c>
      <c r="L2399">
        <v>1028277</v>
      </c>
      <c r="M2399" s="7">
        <v>45071</v>
      </c>
      <c r="N2399" s="2">
        <v>1715.02</v>
      </c>
      <c r="O2399" s="2">
        <v>1714.9450360593501</v>
      </c>
      <c r="P2399" s="2">
        <v>142.268242020917</v>
      </c>
      <c r="Q2399" s="2">
        <v>167008.915727229</v>
      </c>
      <c r="R2399" s="2">
        <v>13917.4096439358</v>
      </c>
      <c r="S2399" s="2">
        <v>12307.0318300568</v>
      </c>
      <c r="T2399" s="2">
        <v>141159.753752944</v>
      </c>
      <c r="U2399" s="3">
        <v>2.32897454518208</v>
      </c>
      <c r="V2399" s="1">
        <v>390.1284</v>
      </c>
      <c r="W2399" s="5">
        <v>3.61828961318745E-4</v>
      </c>
    </row>
    <row r="2400" spans="1:23" x14ac:dyDescent="0.3">
      <c r="A2400">
        <v>998355</v>
      </c>
      <c r="B2400">
        <v>45</v>
      </c>
      <c r="C2400">
        <v>34.753434678794399</v>
      </c>
      <c r="D2400">
        <v>-83.065805368645997</v>
      </c>
      <c r="E2400" t="s">
        <v>1490</v>
      </c>
      <c r="F2400" t="s">
        <v>12</v>
      </c>
      <c r="G2400" t="s">
        <v>1491</v>
      </c>
      <c r="H2400" t="s">
        <v>1469</v>
      </c>
      <c r="I2400">
        <v>1913.00929711053</v>
      </c>
      <c r="J2400">
        <v>73</v>
      </c>
      <c r="K2400">
        <v>45073</v>
      </c>
      <c r="L2400">
        <v>998355</v>
      </c>
      <c r="M2400" s="7">
        <v>45073</v>
      </c>
      <c r="N2400" s="2">
        <v>1739.9314999999999</v>
      </c>
      <c r="O2400" s="2">
        <v>1748.96884807891</v>
      </c>
      <c r="P2400" s="2">
        <v>146.202949945233</v>
      </c>
      <c r="Q2400" s="2">
        <v>67473.716553316903</v>
      </c>
      <c r="R2400" s="2">
        <v>5622.8097127764104</v>
      </c>
      <c r="S2400" s="2">
        <v>5867.14651909448</v>
      </c>
      <c r="T2400" s="2">
        <v>68173.124605916499</v>
      </c>
      <c r="U2400" s="3">
        <v>1.9206044788944301</v>
      </c>
      <c r="V2400" s="1">
        <v>399.50819999999999</v>
      </c>
      <c r="W2400" s="5">
        <v>1.70642616611916E-4</v>
      </c>
    </row>
    <row r="2401" spans="1:23" x14ac:dyDescent="0.3">
      <c r="A2401">
        <v>1045478</v>
      </c>
      <c r="B2401">
        <v>45</v>
      </c>
      <c r="C2401">
        <v>33.438996606460698</v>
      </c>
      <c r="D2401">
        <v>-80.800298015015301</v>
      </c>
      <c r="E2401" t="s">
        <v>1490</v>
      </c>
      <c r="F2401" t="s">
        <v>12</v>
      </c>
      <c r="G2401" t="s">
        <v>1491</v>
      </c>
      <c r="H2401" t="s">
        <v>1608</v>
      </c>
      <c r="I2401">
        <v>2201.2178771272502</v>
      </c>
      <c r="J2401">
        <v>75</v>
      </c>
      <c r="K2401">
        <v>45075</v>
      </c>
      <c r="L2401">
        <v>1045478</v>
      </c>
      <c r="M2401" s="7">
        <v>45075</v>
      </c>
      <c r="N2401" s="2">
        <v>1741.3095000000001</v>
      </c>
      <c r="O2401" s="2">
        <v>1771.6257755226</v>
      </c>
      <c r="P2401" s="2">
        <v>146.67768115896601</v>
      </c>
      <c r="Q2401" s="2">
        <v>582159.932029863</v>
      </c>
      <c r="R2401" s="2">
        <v>48513.327669155202</v>
      </c>
      <c r="S2401" s="2">
        <v>50103.323098254798</v>
      </c>
      <c r="T2401" s="2">
        <v>561504.30829375796</v>
      </c>
      <c r="U2401" s="3">
        <v>1.93418547958749</v>
      </c>
      <c r="V2401" s="1">
        <v>1426.6773000000001</v>
      </c>
      <c r="W2401" s="5">
        <v>3.9357485276716601E-4</v>
      </c>
    </row>
    <row r="2402" spans="1:23" x14ac:dyDescent="0.3">
      <c r="A2402">
        <v>1004760</v>
      </c>
      <c r="B2402">
        <v>45</v>
      </c>
      <c r="C2402">
        <v>34.887309588242701</v>
      </c>
      <c r="D2402">
        <v>-82.725238000509506</v>
      </c>
      <c r="E2402" t="s">
        <v>1490</v>
      </c>
      <c r="F2402" t="s">
        <v>12</v>
      </c>
      <c r="G2402" t="s">
        <v>1491</v>
      </c>
      <c r="H2402" t="s">
        <v>1246</v>
      </c>
      <c r="I2402">
        <v>1382.03319095806</v>
      </c>
      <c r="J2402">
        <v>77</v>
      </c>
      <c r="K2402">
        <v>45077</v>
      </c>
      <c r="L2402">
        <v>1004760</v>
      </c>
      <c r="M2402" s="7">
        <v>45077</v>
      </c>
      <c r="N2402" s="2">
        <v>1740.2325000000001</v>
      </c>
      <c r="O2402" s="2">
        <v>1800.7034444758899</v>
      </c>
      <c r="P2402" s="2">
        <v>149.729360776459</v>
      </c>
      <c r="Q2402" s="2">
        <v>65004.030916890901</v>
      </c>
      <c r="R2402" s="2">
        <v>5417.0025764075699</v>
      </c>
      <c r="S2402" s="2">
        <v>5389.9854897784398</v>
      </c>
      <c r="T2402" s="2">
        <v>62866.343193831199</v>
      </c>
      <c r="U2402" s="3">
        <v>1.96667273039063</v>
      </c>
      <c r="V2402" s="1">
        <v>346.17779999999999</v>
      </c>
      <c r="W2402" s="5">
        <v>1.8160131352683799E-4</v>
      </c>
    </row>
    <row r="2403" spans="1:23" x14ac:dyDescent="0.3">
      <c r="A2403">
        <v>1044450</v>
      </c>
      <c r="B2403">
        <v>45</v>
      </c>
      <c r="C2403">
        <v>34.021849554839598</v>
      </c>
      <c r="D2403">
        <v>-80.903095951078399</v>
      </c>
      <c r="E2403" t="s">
        <v>1490</v>
      </c>
      <c r="F2403" t="s">
        <v>12</v>
      </c>
      <c r="G2403" t="s">
        <v>1491</v>
      </c>
      <c r="H2403" t="s">
        <v>352</v>
      </c>
      <c r="I2403">
        <v>1345.13282002953</v>
      </c>
      <c r="J2403">
        <v>79</v>
      </c>
      <c r="K2403">
        <v>45079</v>
      </c>
      <c r="L2403">
        <v>1044450</v>
      </c>
      <c r="M2403" s="7">
        <v>45079</v>
      </c>
      <c r="N2403" s="2">
        <v>1691.9235000000001</v>
      </c>
      <c r="O2403" s="2">
        <v>1751.26967378271</v>
      </c>
      <c r="P2403" s="2">
        <v>149.78135004946699</v>
      </c>
      <c r="Q2403" s="2">
        <v>3508552.3108085198</v>
      </c>
      <c r="R2403" s="2">
        <v>292379.35923404299</v>
      </c>
      <c r="S2403" s="2">
        <v>236895.516048669</v>
      </c>
      <c r="T2403" s="2">
        <v>2697161.2975690002</v>
      </c>
      <c r="U2403" s="3">
        <v>2.4143473348110902</v>
      </c>
      <c r="V2403" s="1">
        <v>463.887</v>
      </c>
      <c r="W2403" s="5">
        <v>5.8142635977490196E-3</v>
      </c>
    </row>
    <row r="2404" spans="1:23" x14ac:dyDescent="0.3">
      <c r="A2404">
        <v>1025518</v>
      </c>
      <c r="B2404">
        <v>45</v>
      </c>
      <c r="C2404">
        <v>34.006095774084599</v>
      </c>
      <c r="D2404">
        <v>-81.726899292897201</v>
      </c>
      <c r="E2404" t="s">
        <v>1490</v>
      </c>
      <c r="F2404" t="s">
        <v>12</v>
      </c>
      <c r="G2404" t="s">
        <v>1491</v>
      </c>
      <c r="H2404" t="s">
        <v>1566</v>
      </c>
      <c r="I2404">
        <v>1285.34472544154</v>
      </c>
      <c r="J2404">
        <v>81</v>
      </c>
      <c r="K2404">
        <v>45081</v>
      </c>
      <c r="L2404">
        <v>1025518</v>
      </c>
      <c r="M2404" s="7">
        <v>45081</v>
      </c>
      <c r="N2404" s="2">
        <v>1717.3285000000001</v>
      </c>
      <c r="O2404" s="2">
        <v>1713.30875081367</v>
      </c>
      <c r="P2404" s="2">
        <v>143.657947997592</v>
      </c>
      <c r="Q2404" s="2">
        <v>238506.999866044</v>
      </c>
      <c r="R2404" s="2">
        <v>19875.5833221703</v>
      </c>
      <c r="S2404" s="2">
        <v>18418.5773020856</v>
      </c>
      <c r="T2404" s="2">
        <v>209613.19626547201</v>
      </c>
      <c r="U2404" s="3">
        <v>2.2009073664043401</v>
      </c>
      <c r="V2404" s="1">
        <v>451.63170000000002</v>
      </c>
      <c r="W2404" s="5">
        <v>4.6412418850464202E-4</v>
      </c>
    </row>
    <row r="2405" spans="1:23" x14ac:dyDescent="0.3">
      <c r="A2405">
        <v>1020815</v>
      </c>
      <c r="B2405">
        <v>45</v>
      </c>
      <c r="C2405">
        <v>34.931240082153003</v>
      </c>
      <c r="D2405">
        <v>-81.990819985609505</v>
      </c>
      <c r="E2405" t="s">
        <v>1490</v>
      </c>
      <c r="F2405" t="s">
        <v>12</v>
      </c>
      <c r="G2405" t="s">
        <v>1491</v>
      </c>
      <c r="H2405" t="s">
        <v>1558</v>
      </c>
      <c r="I2405">
        <v>998.09647147553596</v>
      </c>
      <c r="J2405">
        <v>83</v>
      </c>
      <c r="K2405">
        <v>45083</v>
      </c>
      <c r="L2405">
        <v>1020815</v>
      </c>
      <c r="M2405" s="7">
        <v>45083</v>
      </c>
      <c r="N2405" s="2">
        <v>1700.9884999999999</v>
      </c>
      <c r="O2405" s="2">
        <v>1774.18560599746</v>
      </c>
      <c r="P2405" s="2">
        <v>150.44914616493</v>
      </c>
      <c r="Q2405" s="2">
        <v>242019.69135797801</v>
      </c>
      <c r="R2405" s="2">
        <v>20168.307613164801</v>
      </c>
      <c r="S2405" s="2">
        <v>15768.4043280201</v>
      </c>
      <c r="T2405" s="2">
        <v>184144.94868781901</v>
      </c>
      <c r="U2405" s="3">
        <v>2.4909189824268299</v>
      </c>
      <c r="V2405" s="1">
        <v>924.48540000000003</v>
      </c>
      <c r="W2405" s="5">
        <v>1.9918643246050099E-4</v>
      </c>
    </row>
    <row r="2406" spans="1:23" x14ac:dyDescent="0.3">
      <c r="A2406">
        <v>1055701</v>
      </c>
      <c r="B2406">
        <v>45</v>
      </c>
      <c r="C2406">
        <v>33.916200135506898</v>
      </c>
      <c r="D2406">
        <v>-80.382255636117705</v>
      </c>
      <c r="E2406" t="s">
        <v>1490</v>
      </c>
      <c r="F2406" t="s">
        <v>12</v>
      </c>
      <c r="G2406" t="s">
        <v>1491</v>
      </c>
      <c r="H2406" t="s">
        <v>1245</v>
      </c>
      <c r="I2406">
        <v>1544.8396412469499</v>
      </c>
      <c r="J2406">
        <v>85</v>
      </c>
      <c r="K2406">
        <v>45085</v>
      </c>
      <c r="L2406">
        <v>1055701</v>
      </c>
      <c r="M2406" s="7">
        <v>45085</v>
      </c>
      <c r="N2406" s="2">
        <v>1709.9480000000001</v>
      </c>
      <c r="O2406" s="2">
        <v>1757.4496057547799</v>
      </c>
      <c r="P2406" s="2">
        <v>147.20465835169301</v>
      </c>
      <c r="Q2406" s="2">
        <v>191219.34714430801</v>
      </c>
      <c r="R2406" s="2">
        <v>15934.945595359</v>
      </c>
      <c r="S2406" s="2">
        <v>14604.583381821099</v>
      </c>
      <c r="T2406" s="2">
        <v>165799.69627918399</v>
      </c>
      <c r="U2406" s="3">
        <v>2.17173824358319</v>
      </c>
      <c r="V2406" s="1">
        <v>731.08979999999997</v>
      </c>
      <c r="W2406" s="5">
        <v>2.2678431059930501E-4</v>
      </c>
    </row>
    <row r="2407" spans="1:23" x14ac:dyDescent="0.3">
      <c r="A2407">
        <v>1027957</v>
      </c>
      <c r="B2407">
        <v>45</v>
      </c>
      <c r="C2407">
        <v>34.6892742341361</v>
      </c>
      <c r="D2407">
        <v>-81.619408471621298</v>
      </c>
      <c r="E2407" t="s">
        <v>1490</v>
      </c>
      <c r="F2407" t="s">
        <v>12</v>
      </c>
      <c r="G2407" t="s">
        <v>1491</v>
      </c>
      <c r="H2407" t="s">
        <v>259</v>
      </c>
      <c r="I2407">
        <v>97.057878548765004</v>
      </c>
      <c r="J2407">
        <v>87</v>
      </c>
      <c r="K2407">
        <v>45087</v>
      </c>
      <c r="L2407">
        <v>1027957</v>
      </c>
      <c r="M2407" s="7">
        <v>45087</v>
      </c>
      <c r="N2407" s="2">
        <v>1724.1334999999999</v>
      </c>
      <c r="O2407" s="2">
        <v>1735.94276338544</v>
      </c>
      <c r="P2407" s="2">
        <v>143.363872856775</v>
      </c>
      <c r="Q2407" s="2">
        <v>115363.83504748299</v>
      </c>
      <c r="R2407" s="2">
        <v>9613.6529206235991</v>
      </c>
      <c r="S2407" s="2">
        <v>10038.715127596601</v>
      </c>
      <c r="T2407" s="2">
        <v>116433.881658909</v>
      </c>
      <c r="U2407" s="3">
        <v>1.9572135075622701</v>
      </c>
      <c r="V2407" s="1">
        <v>238.63409999999999</v>
      </c>
      <c r="W2407" s="5">
        <v>4.87918037107476E-4</v>
      </c>
    </row>
    <row r="2408" spans="1:23" x14ac:dyDescent="0.3">
      <c r="A2408">
        <v>1070584</v>
      </c>
      <c r="B2408">
        <v>45</v>
      </c>
      <c r="C2408">
        <v>33.619910937210797</v>
      </c>
      <c r="D2408">
        <v>-79.727720846274707</v>
      </c>
      <c r="E2408" t="s">
        <v>1490</v>
      </c>
      <c r="F2408" t="s">
        <v>12</v>
      </c>
      <c r="G2408" t="s">
        <v>1491</v>
      </c>
      <c r="H2408" t="s">
        <v>1652</v>
      </c>
      <c r="I2408">
        <v>1583.3090373964001</v>
      </c>
      <c r="J2408">
        <v>89</v>
      </c>
      <c r="K2408">
        <v>45089</v>
      </c>
      <c r="L2408">
        <v>1070584</v>
      </c>
      <c r="M2408" s="7">
        <v>45089</v>
      </c>
      <c r="N2408" s="2">
        <v>1711.0464999999999</v>
      </c>
      <c r="O2408" s="2">
        <v>1740.00154753931</v>
      </c>
      <c r="P2408" s="2">
        <v>137.27674416679699</v>
      </c>
      <c r="Q2408" s="2">
        <v>278816.99042947701</v>
      </c>
      <c r="R2408" s="2">
        <v>23234.749202456402</v>
      </c>
      <c r="S2408" s="2">
        <v>24289.214213122101</v>
      </c>
      <c r="T2408" s="2">
        <v>273535.71431304899</v>
      </c>
      <c r="U2408" s="3">
        <v>2.0417152564288799</v>
      </c>
      <c r="V2408" s="1">
        <v>961.18650000000002</v>
      </c>
      <c r="W2408" s="5">
        <v>2.84581311028659E-4</v>
      </c>
    </row>
    <row r="2409" spans="1:23" x14ac:dyDescent="0.3">
      <c r="A2409">
        <v>1037540</v>
      </c>
      <c r="B2409">
        <v>45</v>
      </c>
      <c r="C2409">
        <v>34.974733184079099</v>
      </c>
      <c r="D2409">
        <v>-81.184370685088396</v>
      </c>
      <c r="E2409" t="s">
        <v>1490</v>
      </c>
      <c r="F2409" t="s">
        <v>12</v>
      </c>
      <c r="G2409" t="s">
        <v>1491</v>
      </c>
      <c r="H2409" t="s">
        <v>707</v>
      </c>
      <c r="I2409">
        <v>659.569002670847</v>
      </c>
      <c r="J2409">
        <v>91</v>
      </c>
      <c r="K2409">
        <v>45091</v>
      </c>
      <c r="L2409">
        <v>1037540</v>
      </c>
      <c r="M2409" s="7">
        <v>45091</v>
      </c>
      <c r="N2409" s="2">
        <v>1713.0775000000001</v>
      </c>
      <c r="O2409" s="2">
        <v>1763.06655339642</v>
      </c>
      <c r="P2409" s="2">
        <v>147.96305385872299</v>
      </c>
      <c r="Q2409" s="2">
        <v>4296284.8290527305</v>
      </c>
      <c r="R2409" s="2">
        <v>358023.73575439298</v>
      </c>
      <c r="S2409" s="2">
        <v>305932.39924070501</v>
      </c>
      <c r="T2409" s="2">
        <v>3577128.3371474999</v>
      </c>
      <c r="U2409" s="3">
        <v>2.3173982853249702</v>
      </c>
      <c r="V2409" s="1">
        <v>567.56700000000001</v>
      </c>
      <c r="W2409" s="5">
        <v>6.3025657537303902E-3</v>
      </c>
    </row>
    <row r="2410" spans="1:23" x14ac:dyDescent="0.3">
      <c r="A2410">
        <v>654780</v>
      </c>
      <c r="B2410">
        <v>46</v>
      </c>
      <c r="C2410">
        <v>43.718012811192203</v>
      </c>
      <c r="D2410">
        <v>-98.561541779434407</v>
      </c>
      <c r="E2410" t="s">
        <v>373</v>
      </c>
      <c r="F2410" t="s">
        <v>12</v>
      </c>
      <c r="G2410" t="s">
        <v>374</v>
      </c>
      <c r="H2410" t="s">
        <v>631</v>
      </c>
      <c r="I2410">
        <v>1996.48095185541</v>
      </c>
      <c r="J2410">
        <v>3</v>
      </c>
      <c r="K2410">
        <v>46003</v>
      </c>
      <c r="L2410">
        <v>654780</v>
      </c>
      <c r="M2410" s="7">
        <v>46003</v>
      </c>
      <c r="N2410" s="2">
        <v>1532.4559999999999</v>
      </c>
      <c r="O2410" s="2">
        <v>1790.0959412997099</v>
      </c>
      <c r="P2410" s="2">
        <v>139.53041195991699</v>
      </c>
      <c r="Q2410" s="2">
        <v>37629.7210587261</v>
      </c>
      <c r="R2410" s="2">
        <v>3135.8100882271801</v>
      </c>
      <c r="S2410" s="2">
        <v>3323.3655463938398</v>
      </c>
      <c r="T2410" s="2">
        <v>52471.129314257298</v>
      </c>
      <c r="U2410" s="3">
        <v>1.9813919017877899</v>
      </c>
      <c r="V2410" s="1">
        <v>1774.8072</v>
      </c>
      <c r="W2410" s="5">
        <v>2.95644108916492E-5</v>
      </c>
    </row>
    <row r="2411" spans="1:23" x14ac:dyDescent="0.3">
      <c r="A2411">
        <v>663255</v>
      </c>
      <c r="B2411">
        <v>46</v>
      </c>
      <c r="C2411">
        <v>44.4144769583895</v>
      </c>
      <c r="D2411">
        <v>-98.278117927667097</v>
      </c>
      <c r="E2411" t="s">
        <v>373</v>
      </c>
      <c r="F2411" t="s">
        <v>12</v>
      </c>
      <c r="G2411" t="s">
        <v>374</v>
      </c>
      <c r="H2411" t="s">
        <v>648</v>
      </c>
      <c r="I2411">
        <v>1526.4141333304301</v>
      </c>
      <c r="J2411">
        <v>5</v>
      </c>
      <c r="K2411">
        <v>46005</v>
      </c>
      <c r="L2411">
        <v>663255</v>
      </c>
      <c r="M2411" s="7">
        <v>46005</v>
      </c>
      <c r="N2411" s="2">
        <v>1507.9860000000001</v>
      </c>
      <c r="O2411" s="2">
        <v>1765.60366495014</v>
      </c>
      <c r="P2411" s="2">
        <v>123.45735387475</v>
      </c>
      <c r="Q2411" s="2">
        <v>209830.62092470599</v>
      </c>
      <c r="R2411" s="2">
        <v>17485.8850770588</v>
      </c>
      <c r="S2411" s="2">
        <v>22245.206130531598</v>
      </c>
      <c r="T2411" s="2">
        <v>361714.98434818001</v>
      </c>
      <c r="U2411" s="3">
        <v>1.86552829895851</v>
      </c>
      <c r="V2411" s="1">
        <v>3084.7392</v>
      </c>
      <c r="W2411" s="5">
        <v>1.1725950263418699E-4</v>
      </c>
    </row>
    <row r="2412" spans="1:23" x14ac:dyDescent="0.3">
      <c r="A2412">
        <v>673960</v>
      </c>
      <c r="B2412">
        <v>46</v>
      </c>
      <c r="C2412">
        <v>42.988466783066201</v>
      </c>
      <c r="D2412">
        <v>-97.884620604491701</v>
      </c>
      <c r="E2412" t="s">
        <v>373</v>
      </c>
      <c r="F2412" t="s">
        <v>12</v>
      </c>
      <c r="G2412" t="s">
        <v>374</v>
      </c>
      <c r="H2412" t="s">
        <v>678</v>
      </c>
      <c r="I2412">
        <v>2404.66808716795</v>
      </c>
      <c r="J2412">
        <v>9</v>
      </c>
      <c r="K2412">
        <v>46009</v>
      </c>
      <c r="L2412">
        <v>673960</v>
      </c>
      <c r="M2412" s="7">
        <v>46009</v>
      </c>
      <c r="N2412" s="2">
        <v>1554.7864999999999</v>
      </c>
      <c r="O2412" s="2">
        <v>1798.0409551349701</v>
      </c>
      <c r="P2412" s="2">
        <v>139.59477837038901</v>
      </c>
      <c r="Q2412" s="2">
        <v>46799.8356088816</v>
      </c>
      <c r="R2412" s="2">
        <v>3899.98630074014</v>
      </c>
      <c r="S2412" s="2">
        <v>4470.3439119660898</v>
      </c>
      <c r="T2412" s="2">
        <v>68508.866658961997</v>
      </c>
      <c r="U2412" s="3">
        <v>1.8311359658656901</v>
      </c>
      <c r="V2412" s="1">
        <v>1352.4327000000001</v>
      </c>
      <c r="W2412" s="5">
        <v>5.0656026476557401E-5</v>
      </c>
    </row>
    <row r="2413" spans="1:23" x14ac:dyDescent="0.3">
      <c r="A2413">
        <v>702739</v>
      </c>
      <c r="B2413">
        <v>46</v>
      </c>
      <c r="C2413">
        <v>44.369662501913297</v>
      </c>
      <c r="D2413">
        <v>-96.790433349190096</v>
      </c>
      <c r="E2413" t="s">
        <v>373</v>
      </c>
      <c r="F2413" t="s">
        <v>12</v>
      </c>
      <c r="G2413" t="s">
        <v>374</v>
      </c>
      <c r="H2413" t="s">
        <v>759</v>
      </c>
      <c r="I2413">
        <v>832.44888297636601</v>
      </c>
      <c r="J2413">
        <v>11</v>
      </c>
      <c r="K2413">
        <v>46011</v>
      </c>
      <c r="L2413">
        <v>702739</v>
      </c>
      <c r="M2413" s="7">
        <v>46011</v>
      </c>
      <c r="N2413" s="2">
        <v>1464.4604999999999</v>
      </c>
      <c r="O2413" s="2">
        <v>1711.3093388148</v>
      </c>
      <c r="P2413" s="2">
        <v>123.22318460675901</v>
      </c>
      <c r="Q2413" s="2">
        <v>616126.58793693106</v>
      </c>
      <c r="R2413" s="2">
        <v>51343.882328077598</v>
      </c>
      <c r="S2413" s="2">
        <v>67095.001097514294</v>
      </c>
      <c r="T2413" s="2">
        <v>1088890.00612828</v>
      </c>
      <c r="U2413" s="3">
        <v>1.81959079791677</v>
      </c>
      <c r="V2413" s="1">
        <v>1897.83</v>
      </c>
      <c r="W2413" s="5">
        <v>5.7375529216435598E-4</v>
      </c>
    </row>
    <row r="2414" spans="1:23" x14ac:dyDescent="0.3">
      <c r="A2414">
        <v>661771</v>
      </c>
      <c r="B2414">
        <v>46</v>
      </c>
      <c r="C2414">
        <v>45.589790721553101</v>
      </c>
      <c r="D2414">
        <v>-98.351597983946206</v>
      </c>
      <c r="E2414" t="s">
        <v>373</v>
      </c>
      <c r="F2414" t="s">
        <v>12</v>
      </c>
      <c r="G2414" t="s">
        <v>374</v>
      </c>
      <c r="H2414" t="s">
        <v>539</v>
      </c>
      <c r="I2414">
        <v>2378.5762287857201</v>
      </c>
      <c r="J2414">
        <v>13</v>
      </c>
      <c r="K2414">
        <v>46013</v>
      </c>
      <c r="L2414">
        <v>661771</v>
      </c>
      <c r="M2414" s="7">
        <v>46013</v>
      </c>
      <c r="N2414" s="2">
        <v>1478.5219999999999</v>
      </c>
      <c r="O2414" s="2">
        <v>1742.8046848142601</v>
      </c>
      <c r="P2414" s="2">
        <v>117.59833061145</v>
      </c>
      <c r="Q2414" s="2">
        <v>549415.58680603094</v>
      </c>
      <c r="R2414" s="2">
        <v>45784.632233835902</v>
      </c>
      <c r="S2414" s="2">
        <v>62320.634973581</v>
      </c>
      <c r="T2414" s="2">
        <v>1038677.24955968</v>
      </c>
      <c r="U2414" s="3">
        <v>1.83043505353284</v>
      </c>
      <c r="V2414" s="1">
        <v>3931.5374999999999</v>
      </c>
      <c r="W2414" s="5">
        <v>2.6419110832840402E-4</v>
      </c>
    </row>
    <row r="2415" spans="1:23" x14ac:dyDescent="0.3">
      <c r="A2415">
        <v>640427</v>
      </c>
      <c r="B2415">
        <v>46</v>
      </c>
      <c r="C2415">
        <v>43.718073951765099</v>
      </c>
      <c r="D2415">
        <v>-99.080933288689707</v>
      </c>
      <c r="E2415" t="s">
        <v>373</v>
      </c>
      <c r="F2415" t="s">
        <v>12</v>
      </c>
      <c r="G2415" t="s">
        <v>374</v>
      </c>
      <c r="H2415" t="s">
        <v>601</v>
      </c>
      <c r="I2415">
        <v>2028.82617010126</v>
      </c>
      <c r="J2415">
        <v>15</v>
      </c>
      <c r="K2415">
        <v>46015</v>
      </c>
      <c r="L2415">
        <v>640427</v>
      </c>
      <c r="M2415" s="7">
        <v>46015</v>
      </c>
      <c r="N2415" s="2">
        <v>1540.7995000000001</v>
      </c>
      <c r="O2415" s="2">
        <v>1780.2306833709999</v>
      </c>
      <c r="P2415" s="2">
        <v>135.69379828224899</v>
      </c>
      <c r="Q2415" s="2">
        <v>485.38435392750603</v>
      </c>
      <c r="R2415" s="2">
        <v>40.448696160625502</v>
      </c>
      <c r="S2415" s="2">
        <v>20.550022017564299</v>
      </c>
      <c r="T2415" s="2">
        <v>324.45591292903998</v>
      </c>
      <c r="U2415" s="3">
        <v>4.2501069280834303</v>
      </c>
      <c r="V2415" s="1">
        <v>1969.9281000000001</v>
      </c>
      <c r="W2415" s="5">
        <v>1.64704444253087E-7</v>
      </c>
    </row>
    <row r="2416" spans="1:23" x14ac:dyDescent="0.3">
      <c r="A2416">
        <v>522858</v>
      </c>
      <c r="B2416">
        <v>46</v>
      </c>
      <c r="C2416">
        <v>44.905772075563</v>
      </c>
      <c r="D2416">
        <v>-103.507928253834</v>
      </c>
      <c r="E2416" t="s">
        <v>373</v>
      </c>
      <c r="F2416" t="s">
        <v>12</v>
      </c>
      <c r="G2416" t="s">
        <v>374</v>
      </c>
      <c r="H2416" t="s">
        <v>154</v>
      </c>
      <c r="I2416">
        <v>1861.25858044438</v>
      </c>
      <c r="J2416">
        <v>19</v>
      </c>
      <c r="K2416">
        <v>46019</v>
      </c>
      <c r="L2416">
        <v>522858</v>
      </c>
      <c r="M2416" s="7">
        <v>46019</v>
      </c>
      <c r="N2416" s="2">
        <v>1532.1025</v>
      </c>
      <c r="O2416" s="2">
        <v>1750.3036069777099</v>
      </c>
      <c r="P2416" s="2">
        <v>108.376623692398</v>
      </c>
      <c r="Q2416" s="2">
        <v>3110.1496358327099</v>
      </c>
      <c r="R2416" s="2">
        <v>259.179136319392</v>
      </c>
      <c r="S2416" s="2">
        <v>361.62744805402798</v>
      </c>
      <c r="T2416" s="2">
        <v>6007.3598768825996</v>
      </c>
      <c r="U2416" s="3">
        <v>1.9376291297518</v>
      </c>
      <c r="V2416" s="1">
        <v>5567.4053999999996</v>
      </c>
      <c r="W2416" s="5">
        <v>1.07902325145616E-6</v>
      </c>
    </row>
    <row r="2417" spans="1:23" x14ac:dyDescent="0.3">
      <c r="A2417">
        <v>614540</v>
      </c>
      <c r="B2417">
        <v>46</v>
      </c>
      <c r="C2417">
        <v>45.771172194625102</v>
      </c>
      <c r="D2417">
        <v>-100.05161197597</v>
      </c>
      <c r="E2417" t="s">
        <v>373</v>
      </c>
      <c r="F2417" t="s">
        <v>12</v>
      </c>
      <c r="G2417" t="s">
        <v>374</v>
      </c>
      <c r="H2417" t="s">
        <v>241</v>
      </c>
      <c r="I2417">
        <v>665.32527471818298</v>
      </c>
      <c r="J2417">
        <v>21</v>
      </c>
      <c r="K2417">
        <v>46021</v>
      </c>
      <c r="L2417">
        <v>614540</v>
      </c>
      <c r="M2417" s="7">
        <v>46021</v>
      </c>
      <c r="N2417" s="2">
        <v>1468.9549999999999</v>
      </c>
      <c r="O2417" s="2">
        <v>1741.4661331001601</v>
      </c>
      <c r="P2417" s="2">
        <v>125.200626059901</v>
      </c>
      <c r="Q2417" s="2">
        <v>2993.7584879971</v>
      </c>
      <c r="R2417" s="2">
        <v>249.47987399975801</v>
      </c>
      <c r="S2417" s="2">
        <v>322.30453527501902</v>
      </c>
      <c r="T2417" s="2">
        <v>5371.7422545836498</v>
      </c>
      <c r="U2417" s="3">
        <v>1.8114661340002001</v>
      </c>
      <c r="V2417" s="1">
        <v>1811.5245</v>
      </c>
      <c r="W2417" s="5">
        <v>2.9653158180215898E-6</v>
      </c>
    </row>
    <row r="2418" spans="1:23" x14ac:dyDescent="0.3">
      <c r="A2418">
        <v>654918</v>
      </c>
      <c r="B2418">
        <v>46</v>
      </c>
      <c r="C2418">
        <v>43.207925531859097</v>
      </c>
      <c r="D2418">
        <v>-98.5879066407159</v>
      </c>
      <c r="E2418" t="s">
        <v>373</v>
      </c>
      <c r="F2418" t="s">
        <v>12</v>
      </c>
      <c r="G2418" t="s">
        <v>374</v>
      </c>
      <c r="H2418" t="s">
        <v>632</v>
      </c>
      <c r="I2418">
        <v>682.60871759178701</v>
      </c>
      <c r="J2418">
        <v>23</v>
      </c>
      <c r="K2418">
        <v>46023</v>
      </c>
      <c r="L2418">
        <v>654918</v>
      </c>
      <c r="M2418" s="7">
        <v>46023</v>
      </c>
      <c r="N2418" s="2">
        <v>1557.075</v>
      </c>
      <c r="O2418" s="2">
        <v>1807.4000612201901</v>
      </c>
      <c r="P2418" s="2">
        <v>141.356580360327</v>
      </c>
      <c r="Q2418" s="2">
        <v>88616.213956005697</v>
      </c>
      <c r="R2418" s="2">
        <v>7384.6844963338099</v>
      </c>
      <c r="S2418" s="2">
        <v>8455.0611663573309</v>
      </c>
      <c r="T2418" s="2">
        <v>130727.316998159</v>
      </c>
      <c r="U2418" s="3">
        <v>1.8103676541176501</v>
      </c>
      <c r="V2418" s="1">
        <v>2547.7172999999998</v>
      </c>
      <c r="W2418" s="5">
        <v>5.1311547398982903E-5</v>
      </c>
    </row>
    <row r="2419" spans="1:23" x14ac:dyDescent="0.3">
      <c r="A2419">
        <v>677672</v>
      </c>
      <c r="B2419">
        <v>46</v>
      </c>
      <c r="C2419">
        <v>44.858240661767503</v>
      </c>
      <c r="D2419">
        <v>-97.729500990216593</v>
      </c>
      <c r="E2419" t="s">
        <v>373</v>
      </c>
      <c r="F2419" t="s">
        <v>12</v>
      </c>
      <c r="G2419" t="s">
        <v>374</v>
      </c>
      <c r="H2419" t="s">
        <v>69</v>
      </c>
      <c r="I2419">
        <v>1235.8797399566299</v>
      </c>
      <c r="J2419">
        <v>25</v>
      </c>
      <c r="K2419">
        <v>46025</v>
      </c>
      <c r="L2419">
        <v>677672</v>
      </c>
      <c r="M2419" s="7">
        <v>46025</v>
      </c>
      <c r="N2419" s="2">
        <v>1483.8695</v>
      </c>
      <c r="O2419" s="2">
        <v>1742.0119818984699</v>
      </c>
      <c r="P2419" s="2">
        <v>112.932869021664</v>
      </c>
      <c r="Q2419" s="2">
        <v>42.506540634654499</v>
      </c>
      <c r="R2419" s="2">
        <v>3.54221171955454</v>
      </c>
      <c r="S2419" s="2">
        <v>4.63964789446882</v>
      </c>
      <c r="T2419" s="2">
        <v>76.912716662738305</v>
      </c>
      <c r="U2419" s="3">
        <v>1.9807823230777499</v>
      </c>
      <c r="V2419" s="1">
        <v>2165.0976000000001</v>
      </c>
      <c r="W2419" s="5">
        <v>3.55239027851393E-8</v>
      </c>
    </row>
    <row r="2420" spans="1:23" x14ac:dyDescent="0.3">
      <c r="A2420">
        <v>697871</v>
      </c>
      <c r="B2420">
        <v>46</v>
      </c>
      <c r="C2420">
        <v>42.914681675275901</v>
      </c>
      <c r="D2420">
        <v>-96.975645735267904</v>
      </c>
      <c r="E2420" t="s">
        <v>373</v>
      </c>
      <c r="F2420" t="s">
        <v>12</v>
      </c>
      <c r="G2420" t="s">
        <v>374</v>
      </c>
      <c r="H2420" t="s">
        <v>656</v>
      </c>
      <c r="I2420">
        <v>1738.4672957109301</v>
      </c>
      <c r="J2420">
        <v>27</v>
      </c>
      <c r="K2420">
        <v>46027</v>
      </c>
      <c r="L2420">
        <v>697871</v>
      </c>
      <c r="M2420" s="7">
        <v>46027</v>
      </c>
      <c r="N2420" s="2">
        <v>1523.326</v>
      </c>
      <c r="O2420" s="2">
        <v>1762.4178901206999</v>
      </c>
      <c r="P2420" s="2">
        <v>134.838902849937</v>
      </c>
      <c r="Q2420" s="2">
        <v>1437.73071191278</v>
      </c>
      <c r="R2420" s="2">
        <v>119.81089265939799</v>
      </c>
      <c r="S2420" s="2">
        <v>134.894872181669</v>
      </c>
      <c r="T2420" s="2">
        <v>2061.1898514017198</v>
      </c>
      <c r="U2420" s="3">
        <v>1.9299820649850801</v>
      </c>
      <c r="V2420" s="1">
        <v>996.38099999999997</v>
      </c>
      <c r="W2420" s="5">
        <v>2.0686763912616999E-6</v>
      </c>
    </row>
    <row r="2421" spans="1:23" x14ac:dyDescent="0.3">
      <c r="A2421">
        <v>693254</v>
      </c>
      <c r="B2421">
        <v>46</v>
      </c>
      <c r="C2421">
        <v>44.977850728415198</v>
      </c>
      <c r="D2421">
        <v>-97.188627338751601</v>
      </c>
      <c r="E2421" t="s">
        <v>373</v>
      </c>
      <c r="F2421" t="s">
        <v>12</v>
      </c>
      <c r="G2421" t="s">
        <v>374</v>
      </c>
      <c r="H2421" t="s">
        <v>736</v>
      </c>
      <c r="I2421">
        <v>1106.49575536006</v>
      </c>
      <c r="J2421">
        <v>29</v>
      </c>
      <c r="K2421">
        <v>46029</v>
      </c>
      <c r="L2421">
        <v>693254</v>
      </c>
      <c r="M2421" s="7">
        <v>46029</v>
      </c>
      <c r="N2421" s="2">
        <v>1446.2784999999999</v>
      </c>
      <c r="O2421" s="2">
        <v>1681.6555402814199</v>
      </c>
      <c r="P2421" s="2">
        <v>112.212902967818</v>
      </c>
      <c r="Q2421" s="2">
        <v>410870.39985737298</v>
      </c>
      <c r="R2421" s="2">
        <v>34239.1999881144</v>
      </c>
      <c r="S2421" s="2">
        <v>48955.856757403701</v>
      </c>
      <c r="T2421" s="2">
        <v>815848.99220224796</v>
      </c>
      <c r="U2421" s="3">
        <v>1.8261808144535401</v>
      </c>
      <c r="V2421" s="1">
        <v>1609.7859000000001</v>
      </c>
      <c r="W2421" s="5">
        <v>5.0680590021458596E-4</v>
      </c>
    </row>
    <row r="2422" spans="1:23" x14ac:dyDescent="0.3">
      <c r="A2422">
        <v>524435</v>
      </c>
      <c r="B2422">
        <v>46</v>
      </c>
      <c r="C2422">
        <v>43.6776322071441</v>
      </c>
      <c r="D2422">
        <v>-103.451532837106</v>
      </c>
      <c r="E2422" t="s">
        <v>373</v>
      </c>
      <c r="F2422" t="s">
        <v>12</v>
      </c>
      <c r="G2422" t="s">
        <v>374</v>
      </c>
      <c r="H2422" t="s">
        <v>111</v>
      </c>
      <c r="I2422">
        <v>1534.38973967736</v>
      </c>
      <c r="J2422">
        <v>33</v>
      </c>
      <c r="K2422">
        <v>46033</v>
      </c>
      <c r="L2422">
        <v>524435</v>
      </c>
      <c r="M2422" s="7">
        <v>46033</v>
      </c>
      <c r="N2422" s="2">
        <v>1616.146</v>
      </c>
      <c r="O2422" s="2">
        <v>1909.3461388901001</v>
      </c>
      <c r="P2422" s="2">
        <v>151.817079634056</v>
      </c>
      <c r="Q2422" s="2">
        <v>21.2532703173272</v>
      </c>
      <c r="R2422" s="2">
        <v>1.77110585977727</v>
      </c>
      <c r="S2422" s="2">
        <v>1.3974009758916199</v>
      </c>
      <c r="T2422" s="2">
        <v>22.0259821544687</v>
      </c>
      <c r="U2422" s="3">
        <v>2.44607892046157</v>
      </c>
      <c r="V2422" s="1">
        <v>1125.2925</v>
      </c>
      <c r="W2422" s="5">
        <v>1.9573561677935901E-8</v>
      </c>
    </row>
    <row r="2423" spans="1:23" x14ac:dyDescent="0.3">
      <c r="A2423">
        <v>666395</v>
      </c>
      <c r="B2423">
        <v>46</v>
      </c>
      <c r="C2423">
        <v>43.674724338313801</v>
      </c>
      <c r="D2423">
        <v>-98.145950647993502</v>
      </c>
      <c r="E2423" t="s">
        <v>373</v>
      </c>
      <c r="F2423" t="s">
        <v>12</v>
      </c>
      <c r="G2423" t="s">
        <v>374</v>
      </c>
      <c r="H2423" t="s">
        <v>661</v>
      </c>
      <c r="I2423">
        <v>1763.7389306509999</v>
      </c>
      <c r="J2423">
        <v>35</v>
      </c>
      <c r="K2423">
        <v>46035</v>
      </c>
      <c r="L2423">
        <v>666395</v>
      </c>
      <c r="M2423" s="7">
        <v>46035</v>
      </c>
      <c r="N2423" s="2">
        <v>1531.1804999999999</v>
      </c>
      <c r="O2423" s="2">
        <v>1787.3099831561201</v>
      </c>
      <c r="P2423" s="2">
        <v>136.863637875183</v>
      </c>
      <c r="Q2423" s="2">
        <v>320151.960985818</v>
      </c>
      <c r="R2423" s="2">
        <v>26679.3300821515</v>
      </c>
      <c r="S2423" s="2">
        <v>31576.374080045101</v>
      </c>
      <c r="T2423" s="2">
        <v>497650.134851732</v>
      </c>
      <c r="U2423" s="3">
        <v>1.8088068860626101</v>
      </c>
      <c r="V2423" s="1">
        <v>1056.8960999999999</v>
      </c>
      <c r="W2423" s="5">
        <v>4.7086003520282799E-4</v>
      </c>
    </row>
    <row r="2424" spans="1:23" x14ac:dyDescent="0.3">
      <c r="A2424">
        <v>680771</v>
      </c>
      <c r="B2424">
        <v>46</v>
      </c>
      <c r="C2424">
        <v>45.3671460910967</v>
      </c>
      <c r="D2424">
        <v>-97.6074217880916</v>
      </c>
      <c r="E2424" t="s">
        <v>373</v>
      </c>
      <c r="F2424" t="s">
        <v>12</v>
      </c>
      <c r="G2424" t="s">
        <v>374</v>
      </c>
      <c r="H2424" t="s">
        <v>700</v>
      </c>
      <c r="I2424">
        <v>1035.1637240336499</v>
      </c>
      <c r="J2424">
        <v>37</v>
      </c>
      <c r="K2424">
        <v>46037</v>
      </c>
      <c r="L2424">
        <v>680771</v>
      </c>
      <c r="M2424" s="7">
        <v>46037</v>
      </c>
      <c r="N2424" s="2">
        <v>1472.6389999999999</v>
      </c>
      <c r="O2424" s="2">
        <v>1744.5006229663099</v>
      </c>
      <c r="P2424" s="2">
        <v>118.817205025232</v>
      </c>
      <c r="Q2424" s="2">
        <v>956.14118010105994</v>
      </c>
      <c r="R2424" s="2">
        <v>79.678431675088405</v>
      </c>
      <c r="S2424" s="2">
        <v>83.874735708752695</v>
      </c>
      <c r="T2424" s="2">
        <v>1397.91226181255</v>
      </c>
      <c r="U2424" s="3">
        <v>2.3425987150670098</v>
      </c>
      <c r="V2424" s="1">
        <v>2189.2031999999999</v>
      </c>
      <c r="W2424" s="5">
        <v>6.3854842794517402E-7</v>
      </c>
    </row>
    <row r="2425" spans="1:23" x14ac:dyDescent="0.3">
      <c r="A2425">
        <v>704950</v>
      </c>
      <c r="B2425">
        <v>46</v>
      </c>
      <c r="C2425">
        <v>44.760043160281803</v>
      </c>
      <c r="D2425">
        <v>-96.6680105738847</v>
      </c>
      <c r="E2425" t="s">
        <v>373</v>
      </c>
      <c r="F2425" t="s">
        <v>12</v>
      </c>
      <c r="G2425" t="s">
        <v>374</v>
      </c>
      <c r="H2425" t="s">
        <v>433</v>
      </c>
      <c r="I2425">
        <v>1275.3346143527999</v>
      </c>
      <c r="J2425">
        <v>39</v>
      </c>
      <c r="K2425">
        <v>46039</v>
      </c>
      <c r="L2425">
        <v>704950</v>
      </c>
      <c r="M2425" s="7">
        <v>46039</v>
      </c>
      <c r="N2425" s="2">
        <v>1467.7635</v>
      </c>
      <c r="O2425" s="2">
        <v>1739.50340081733</v>
      </c>
      <c r="P2425" s="2">
        <v>127.197038613755</v>
      </c>
      <c r="Q2425" s="2">
        <v>361.51611694713398</v>
      </c>
      <c r="R2425" s="2">
        <v>30.1263430789278</v>
      </c>
      <c r="S2425" s="2">
        <v>35.771030484657601</v>
      </c>
      <c r="T2425" s="2">
        <v>590.43664466430505</v>
      </c>
      <c r="U2425" s="3">
        <v>1.9400172263262501</v>
      </c>
      <c r="V2425" s="1">
        <v>1521.8928000000001</v>
      </c>
      <c r="W2425" s="5">
        <v>3.8796204612066302E-7</v>
      </c>
    </row>
    <row r="2426" spans="1:23" x14ac:dyDescent="0.3">
      <c r="A2426">
        <v>592915</v>
      </c>
      <c r="B2426">
        <v>46</v>
      </c>
      <c r="C2426">
        <v>45.1566391857395</v>
      </c>
      <c r="D2426">
        <v>-100.871841650108</v>
      </c>
      <c r="E2426" t="s">
        <v>373</v>
      </c>
      <c r="F2426" t="s">
        <v>12</v>
      </c>
      <c r="G2426" t="s">
        <v>374</v>
      </c>
      <c r="H2426" t="s">
        <v>497</v>
      </c>
      <c r="I2426">
        <v>1752.59502077769</v>
      </c>
      <c r="J2426">
        <v>41</v>
      </c>
      <c r="K2426">
        <v>46041</v>
      </c>
      <c r="L2426">
        <v>592915</v>
      </c>
      <c r="M2426" s="7">
        <v>46041</v>
      </c>
      <c r="N2426" s="2">
        <v>1498.9835</v>
      </c>
      <c r="O2426" s="2">
        <v>1759.6656181897899</v>
      </c>
      <c r="P2426" s="2">
        <v>128.69804380868999</v>
      </c>
      <c r="Q2426" s="2">
        <v>21.2532703173272</v>
      </c>
      <c r="R2426" s="2">
        <v>1.77110585977727</v>
      </c>
      <c r="S2426" s="2">
        <v>1.82143786225228</v>
      </c>
      <c r="T2426" s="2">
        <v>30.357297704204601</v>
      </c>
      <c r="U2426" s="3">
        <v>2.21373603500997</v>
      </c>
      <c r="V2426" s="1">
        <v>5434.8164999999999</v>
      </c>
      <c r="W2426" s="5">
        <v>5.5857079450989101E-9</v>
      </c>
    </row>
    <row r="2427" spans="1:23" x14ac:dyDescent="0.3">
      <c r="A2427">
        <v>660762</v>
      </c>
      <c r="B2427">
        <v>46</v>
      </c>
      <c r="C2427">
        <v>43.386918715138599</v>
      </c>
      <c r="D2427">
        <v>-98.366077919615904</v>
      </c>
      <c r="E2427" t="s">
        <v>373</v>
      </c>
      <c r="F2427" t="s">
        <v>12</v>
      </c>
      <c r="G2427" t="s">
        <v>374</v>
      </c>
      <c r="H2427" t="s">
        <v>132</v>
      </c>
      <c r="I2427">
        <v>2192.2730982079102</v>
      </c>
      <c r="J2427">
        <v>43</v>
      </c>
      <c r="K2427">
        <v>46043</v>
      </c>
      <c r="L2427">
        <v>660762</v>
      </c>
      <c r="M2427" s="7">
        <v>46043</v>
      </c>
      <c r="N2427" s="2">
        <v>1549.067</v>
      </c>
      <c r="O2427" s="2">
        <v>1798.9079321981901</v>
      </c>
      <c r="P2427" s="2">
        <v>137.22294756898199</v>
      </c>
      <c r="Q2427" s="2">
        <v>619.22743589563697</v>
      </c>
      <c r="R2427" s="2">
        <v>51.602286324636403</v>
      </c>
      <c r="S2427" s="2">
        <v>32.845239454617797</v>
      </c>
      <c r="T2427" s="2">
        <v>511.548920843171</v>
      </c>
      <c r="U2427" s="3">
        <v>3.35457409071401</v>
      </c>
      <c r="V2427" s="1">
        <v>1071.549</v>
      </c>
      <c r="W2427" s="5">
        <v>4.7739200059275997E-7</v>
      </c>
    </row>
    <row r="2428" spans="1:23" x14ac:dyDescent="0.3">
      <c r="A2428">
        <v>637227</v>
      </c>
      <c r="B2428">
        <v>46</v>
      </c>
      <c r="C2428">
        <v>45.418789048581701</v>
      </c>
      <c r="D2428">
        <v>-99.215320813421201</v>
      </c>
      <c r="E2428" t="s">
        <v>373</v>
      </c>
      <c r="F2428" t="s">
        <v>12</v>
      </c>
      <c r="G2428" t="s">
        <v>374</v>
      </c>
      <c r="H2428" t="s">
        <v>591</v>
      </c>
      <c r="I2428">
        <v>1043.2251977068299</v>
      </c>
      <c r="J2428">
        <v>45</v>
      </c>
      <c r="K2428">
        <v>46045</v>
      </c>
      <c r="L2428">
        <v>637227</v>
      </c>
      <c r="M2428" s="7">
        <v>46045</v>
      </c>
      <c r="N2428" s="2">
        <v>1502.3695</v>
      </c>
      <c r="O2428" s="2">
        <v>1788.17643583375</v>
      </c>
      <c r="P2428" s="2">
        <v>133.24389183189501</v>
      </c>
      <c r="Q2428" s="2">
        <v>425684.76938323502</v>
      </c>
      <c r="R2428" s="2">
        <v>35473.730781936203</v>
      </c>
      <c r="S2428" s="2">
        <v>42884.767589880699</v>
      </c>
      <c r="T2428" s="2">
        <v>714746.12649801106</v>
      </c>
      <c r="U2428" s="3">
        <v>1.81896405134533</v>
      </c>
      <c r="V2428" s="1">
        <v>2764.5623999999998</v>
      </c>
      <c r="W2428" s="5">
        <v>2.5853861229466598E-4</v>
      </c>
    </row>
    <row r="2429" spans="1:23" x14ac:dyDescent="0.3">
      <c r="A2429">
        <v>521913</v>
      </c>
      <c r="B2429">
        <v>46</v>
      </c>
      <c r="C2429">
        <v>43.239374122145897</v>
      </c>
      <c r="D2429">
        <v>-103.52752912191499</v>
      </c>
      <c r="E2429" t="s">
        <v>373</v>
      </c>
      <c r="F2429" t="s">
        <v>12</v>
      </c>
      <c r="G2429" t="s">
        <v>374</v>
      </c>
      <c r="H2429" t="s">
        <v>384</v>
      </c>
      <c r="I2429">
        <v>1555.4585813113499</v>
      </c>
      <c r="J2429">
        <v>47</v>
      </c>
      <c r="K2429">
        <v>46047</v>
      </c>
      <c r="L2429">
        <v>521913</v>
      </c>
      <c r="M2429" s="7">
        <v>46047</v>
      </c>
      <c r="N2429" s="2">
        <v>1614.6669999999999</v>
      </c>
      <c r="O2429" s="2">
        <v>1831.8289156799499</v>
      </c>
      <c r="P2429" s="2">
        <v>138.92747511790401</v>
      </c>
      <c r="Q2429" s="2">
        <v>2145.9320477474998</v>
      </c>
      <c r="R2429" s="2">
        <v>178.82767064562501</v>
      </c>
      <c r="S2429" s="2">
        <v>183.452889705064</v>
      </c>
      <c r="T2429" s="2">
        <v>2840.0650285316601</v>
      </c>
      <c r="U2429" s="3">
        <v>2.0558415539088699</v>
      </c>
      <c r="V2429" s="1">
        <v>1407.3182999999999</v>
      </c>
      <c r="W2429" s="5">
        <v>2.01806871162811E-6</v>
      </c>
    </row>
    <row r="2430" spans="1:23" x14ac:dyDescent="0.3">
      <c r="A2430">
        <v>639646</v>
      </c>
      <c r="B2430">
        <v>46</v>
      </c>
      <c r="C2430">
        <v>45.071014699736502</v>
      </c>
      <c r="D2430">
        <v>-99.145286168020903</v>
      </c>
      <c r="E2430" t="s">
        <v>373</v>
      </c>
      <c r="F2430" t="s">
        <v>12</v>
      </c>
      <c r="G2430" t="s">
        <v>374</v>
      </c>
      <c r="H2430" t="s">
        <v>597</v>
      </c>
      <c r="I2430">
        <v>2150.5608187435801</v>
      </c>
      <c r="J2430">
        <v>49</v>
      </c>
      <c r="K2430">
        <v>46049</v>
      </c>
      <c r="L2430">
        <v>639646</v>
      </c>
      <c r="M2430" s="7">
        <v>46049</v>
      </c>
      <c r="N2430" s="2">
        <v>1501.7835</v>
      </c>
      <c r="O2430" s="2">
        <v>1772.91980868049</v>
      </c>
      <c r="P2430" s="2">
        <v>140.392213301006</v>
      </c>
      <c r="Q2430" s="2">
        <v>44.614360656043502</v>
      </c>
      <c r="R2430" s="2">
        <v>3.7178633880036198</v>
      </c>
      <c r="S2430" s="2">
        <v>4.2040945726535597</v>
      </c>
      <c r="T2430" s="2">
        <v>70.068242877559399</v>
      </c>
      <c r="U2430" s="3">
        <v>1.84563386427319</v>
      </c>
      <c r="V2430" s="1">
        <v>2440.6028999999999</v>
      </c>
      <c r="W2430" s="5">
        <v>2.8709399172458301E-8</v>
      </c>
    </row>
    <row r="2431" spans="1:23" x14ac:dyDescent="0.3">
      <c r="A2431">
        <v>702516</v>
      </c>
      <c r="B2431">
        <v>46</v>
      </c>
      <c r="C2431">
        <v>45.171925931322797</v>
      </c>
      <c r="D2431">
        <v>-96.767682300317801</v>
      </c>
      <c r="E2431" t="s">
        <v>373</v>
      </c>
      <c r="F2431" t="s">
        <v>12</v>
      </c>
      <c r="G2431" t="s">
        <v>374</v>
      </c>
      <c r="H2431" t="s">
        <v>27</v>
      </c>
      <c r="I2431">
        <v>991.69265036160198</v>
      </c>
      <c r="J2431">
        <v>51</v>
      </c>
      <c r="K2431">
        <v>46051</v>
      </c>
      <c r="L2431">
        <v>702516</v>
      </c>
      <c r="M2431" s="7">
        <v>46051</v>
      </c>
      <c r="N2431" s="2">
        <v>1453.5385000000001</v>
      </c>
      <c r="O2431" s="2">
        <v>1729.7032316741299</v>
      </c>
      <c r="P2431" s="2">
        <v>133.59339988868999</v>
      </c>
      <c r="Q2431" s="2">
        <v>299937.25025821402</v>
      </c>
      <c r="R2431" s="2">
        <v>24994.770854851198</v>
      </c>
      <c r="S2431" s="2">
        <v>30075.957963117398</v>
      </c>
      <c r="T2431" s="2">
        <v>501265.96605195798</v>
      </c>
      <c r="U2431" s="3">
        <v>1.8226878905221</v>
      </c>
      <c r="V2431" s="1">
        <v>1653.4205999999999</v>
      </c>
      <c r="W2431" s="5">
        <v>3.03169058164606E-4</v>
      </c>
    </row>
    <row r="2432" spans="1:23" x14ac:dyDescent="0.3">
      <c r="A2432">
        <v>638323</v>
      </c>
      <c r="B2432">
        <v>46</v>
      </c>
      <c r="C2432">
        <v>43.192416311400002</v>
      </c>
      <c r="D2432">
        <v>-99.185610694184803</v>
      </c>
      <c r="E2432" t="s">
        <v>373</v>
      </c>
      <c r="F2432" t="s">
        <v>12</v>
      </c>
      <c r="G2432" t="s">
        <v>374</v>
      </c>
      <c r="H2432" t="s">
        <v>595</v>
      </c>
      <c r="I2432">
        <v>2006.00614245263</v>
      </c>
      <c r="J2432">
        <v>53</v>
      </c>
      <c r="K2432">
        <v>46053</v>
      </c>
      <c r="L2432">
        <v>638323</v>
      </c>
      <c r="M2432" s="7">
        <v>46053</v>
      </c>
      <c r="N2432" s="2">
        <v>1565.4905000000001</v>
      </c>
      <c r="O2432" s="2">
        <v>1816.6406454001401</v>
      </c>
      <c r="P2432" s="2">
        <v>135.80038998980299</v>
      </c>
      <c r="Q2432" s="2">
        <v>2233.0529490382</v>
      </c>
      <c r="R2432" s="2">
        <v>186.08774575318299</v>
      </c>
      <c r="S2432" s="2">
        <v>208.79178047225699</v>
      </c>
      <c r="T2432" s="2">
        <v>3226.1906144929999</v>
      </c>
      <c r="U2432" s="3">
        <v>1.9229632319185399</v>
      </c>
      <c r="V2432" s="1">
        <v>1974.8690999999999</v>
      </c>
      <c r="W2432" s="5">
        <v>1.63362250920479E-6</v>
      </c>
    </row>
    <row r="2433" spans="1:23" x14ac:dyDescent="0.3">
      <c r="A2433">
        <v>574474</v>
      </c>
      <c r="B2433">
        <v>46</v>
      </c>
      <c r="C2433">
        <v>44.2944417305646</v>
      </c>
      <c r="D2433">
        <v>-101.53992524704699</v>
      </c>
      <c r="E2433" t="s">
        <v>373</v>
      </c>
      <c r="F2433" t="s">
        <v>12</v>
      </c>
      <c r="G2433" t="s">
        <v>374</v>
      </c>
      <c r="H2433" t="s">
        <v>464</v>
      </c>
      <c r="I2433">
        <v>493.59204729235398</v>
      </c>
      <c r="J2433">
        <v>55</v>
      </c>
      <c r="K2433">
        <v>46055</v>
      </c>
      <c r="L2433">
        <v>574474</v>
      </c>
      <c r="M2433" s="7">
        <v>46055</v>
      </c>
      <c r="N2433" s="2">
        <v>1542.6735000000001</v>
      </c>
      <c r="O2433" s="2">
        <v>1779.00672708399</v>
      </c>
      <c r="P2433" s="2">
        <v>120.333380242853</v>
      </c>
      <c r="Q2433" s="2">
        <v>860.232198880346</v>
      </c>
      <c r="R2433" s="2">
        <v>71.686016573362195</v>
      </c>
      <c r="S2433" s="2">
        <v>55.937983655279602</v>
      </c>
      <c r="T2433" s="2">
        <v>904.90142774573496</v>
      </c>
      <c r="U2433" s="3">
        <v>3.12039191866132</v>
      </c>
      <c r="V2433" s="1">
        <v>4238.7057000000004</v>
      </c>
      <c r="W2433" s="5">
        <v>2.1348531646010101E-7</v>
      </c>
    </row>
    <row r="2434" spans="1:23" x14ac:dyDescent="0.3">
      <c r="A2434">
        <v>692631</v>
      </c>
      <c r="B2434">
        <v>46</v>
      </c>
      <c r="C2434">
        <v>44.6737604880608</v>
      </c>
      <c r="D2434">
        <v>-97.188318931243501</v>
      </c>
      <c r="E2434" t="s">
        <v>373</v>
      </c>
      <c r="F2434" t="s">
        <v>12</v>
      </c>
      <c r="G2434" t="s">
        <v>374</v>
      </c>
      <c r="H2434" t="s">
        <v>734</v>
      </c>
      <c r="I2434">
        <v>1921.3706042041099</v>
      </c>
      <c r="J2434">
        <v>57</v>
      </c>
      <c r="K2434">
        <v>46057</v>
      </c>
      <c r="L2434">
        <v>692631</v>
      </c>
      <c r="M2434" s="7">
        <v>46057</v>
      </c>
      <c r="N2434" s="2">
        <v>1470.2535</v>
      </c>
      <c r="O2434" s="2">
        <v>1730.45011892414</v>
      </c>
      <c r="P2434" s="2">
        <v>120.58737844591199</v>
      </c>
      <c r="Q2434" s="2">
        <v>7041.9949720845198</v>
      </c>
      <c r="R2434" s="2">
        <v>586.83291434037699</v>
      </c>
      <c r="S2434" s="2">
        <v>788.03448196773604</v>
      </c>
      <c r="T2434" s="2">
        <v>12958.374481123499</v>
      </c>
      <c r="U2434" s="3">
        <v>1.8094017661947499</v>
      </c>
      <c r="V2434" s="1">
        <v>1192.1337000000001</v>
      </c>
      <c r="W2434" s="5">
        <v>1.0869900314976E-5</v>
      </c>
    </row>
    <row r="2435" spans="1:23" x14ac:dyDescent="0.3">
      <c r="A2435">
        <v>642935</v>
      </c>
      <c r="B2435">
        <v>46</v>
      </c>
      <c r="C2435">
        <v>44.547775206024703</v>
      </c>
      <c r="D2435">
        <v>-99.004928636441505</v>
      </c>
      <c r="E2435" t="s">
        <v>373</v>
      </c>
      <c r="F2435" t="s">
        <v>12</v>
      </c>
      <c r="G2435" t="s">
        <v>374</v>
      </c>
      <c r="H2435" t="s">
        <v>602</v>
      </c>
      <c r="I2435">
        <v>2310.04572397534</v>
      </c>
      <c r="J2435">
        <v>59</v>
      </c>
      <c r="K2435">
        <v>46059</v>
      </c>
      <c r="L2435">
        <v>642935</v>
      </c>
      <c r="M2435" s="7">
        <v>46059</v>
      </c>
      <c r="N2435" s="2">
        <v>1511.3285000000001</v>
      </c>
      <c r="O2435" s="2">
        <v>1758.8542108828401</v>
      </c>
      <c r="P2435" s="2">
        <v>132.80244057157</v>
      </c>
      <c r="Q2435" s="2">
        <v>2190.5464084035498</v>
      </c>
      <c r="R2435" s="2">
        <v>182.545534033629</v>
      </c>
      <c r="S2435" s="2">
        <v>218.551873922759</v>
      </c>
      <c r="T2435" s="2">
        <v>3574.2343539703102</v>
      </c>
      <c r="U2435" s="3">
        <v>1.84280016236239</v>
      </c>
      <c r="V2435" s="1">
        <v>3567.4830000000002</v>
      </c>
      <c r="W2435" s="5">
        <v>1.00189246983666E-6</v>
      </c>
    </row>
    <row r="2436" spans="1:23" x14ac:dyDescent="0.3">
      <c r="A2436">
        <v>676510</v>
      </c>
      <c r="B2436">
        <v>46</v>
      </c>
      <c r="C2436">
        <v>43.674816952033602</v>
      </c>
      <c r="D2436">
        <v>-97.787284532143204</v>
      </c>
      <c r="E2436" t="s">
        <v>373</v>
      </c>
      <c r="F2436" t="s">
        <v>12</v>
      </c>
      <c r="G2436" t="s">
        <v>374</v>
      </c>
      <c r="H2436" t="s">
        <v>682</v>
      </c>
      <c r="I2436">
        <v>1786.2624040994101</v>
      </c>
      <c r="J2436">
        <v>61</v>
      </c>
      <c r="K2436">
        <v>46061</v>
      </c>
      <c r="L2436">
        <v>676510</v>
      </c>
      <c r="M2436" s="7">
        <v>46061</v>
      </c>
      <c r="N2436" s="2">
        <v>1526.8425</v>
      </c>
      <c r="O2436" s="2">
        <v>1778.84348697105</v>
      </c>
      <c r="P2436" s="2">
        <v>125.815322663519</v>
      </c>
      <c r="Q2436" s="2">
        <v>176.34962260278499</v>
      </c>
      <c r="R2436" s="2">
        <v>14.6958018835654</v>
      </c>
      <c r="S2436" s="2">
        <v>16.6110267092958</v>
      </c>
      <c r="T2436" s="2">
        <v>261.79419485191301</v>
      </c>
      <c r="U2436" s="3">
        <v>2.0603020593413799</v>
      </c>
      <c r="V2436" s="1">
        <v>1052.0927999999999</v>
      </c>
      <c r="W2436" s="5">
        <v>2.4883184720199E-7</v>
      </c>
    </row>
    <row r="2437" spans="1:23" x14ac:dyDescent="0.3">
      <c r="A2437">
        <v>616215</v>
      </c>
      <c r="B2437">
        <v>46</v>
      </c>
      <c r="C2437">
        <v>44.389019416363297</v>
      </c>
      <c r="D2437">
        <v>-99.996009777572695</v>
      </c>
      <c r="E2437" t="s">
        <v>373</v>
      </c>
      <c r="F2437" t="s">
        <v>12</v>
      </c>
      <c r="G2437" t="s">
        <v>374</v>
      </c>
      <c r="H2437" t="s">
        <v>537</v>
      </c>
      <c r="I2437">
        <v>2468.6908844396598</v>
      </c>
      <c r="J2437">
        <v>65</v>
      </c>
      <c r="K2437">
        <v>46065</v>
      </c>
      <c r="L2437">
        <v>616215</v>
      </c>
      <c r="M2437" s="7">
        <v>46065</v>
      </c>
      <c r="N2437" s="2">
        <v>1523.5170000000001</v>
      </c>
      <c r="O2437" s="2">
        <v>1762.2768935527099</v>
      </c>
      <c r="P2437" s="2">
        <v>129.763138323237</v>
      </c>
      <c r="Q2437" s="2">
        <v>2477.7837038758998</v>
      </c>
      <c r="R2437" s="2">
        <v>206.48197532299201</v>
      </c>
      <c r="S2437" s="2">
        <v>257.235060256228</v>
      </c>
      <c r="T2437" s="2">
        <v>4178.1590688613196</v>
      </c>
      <c r="U2437" s="3">
        <v>1.8124593087358001</v>
      </c>
      <c r="V2437" s="1">
        <v>1786.0905</v>
      </c>
      <c r="W2437" s="5">
        <v>2.3392762398441298E-6</v>
      </c>
    </row>
    <row r="2438" spans="1:23" x14ac:dyDescent="0.3">
      <c r="A2438">
        <v>677693</v>
      </c>
      <c r="B2438">
        <v>46</v>
      </c>
      <c r="C2438">
        <v>43.334865524744302</v>
      </c>
      <c r="D2438">
        <v>-97.754423468718201</v>
      </c>
      <c r="E2438" t="s">
        <v>373</v>
      </c>
      <c r="F2438" t="s">
        <v>12</v>
      </c>
      <c r="G2438" t="s">
        <v>374</v>
      </c>
      <c r="H2438" t="s">
        <v>470</v>
      </c>
      <c r="I2438">
        <v>1288.60393280122</v>
      </c>
      <c r="J2438">
        <v>67</v>
      </c>
      <c r="K2438">
        <v>46067</v>
      </c>
      <c r="L2438">
        <v>677693</v>
      </c>
      <c r="M2438" s="7">
        <v>46067</v>
      </c>
      <c r="N2438" s="2">
        <v>1538.7850000000001</v>
      </c>
      <c r="O2438" s="2">
        <v>1794.88027467847</v>
      </c>
      <c r="P2438" s="2">
        <v>139.33838952618001</v>
      </c>
      <c r="Q2438" s="2">
        <v>6314.1993764365598</v>
      </c>
      <c r="R2438" s="2">
        <v>526.18328136971297</v>
      </c>
      <c r="S2438" s="2">
        <v>588.60980762569102</v>
      </c>
      <c r="T2438" s="2">
        <v>9147.8483501642604</v>
      </c>
      <c r="U2438" s="3">
        <v>1.87977722931209</v>
      </c>
      <c r="V2438" s="1">
        <v>2023.8822</v>
      </c>
      <c r="W2438" s="5">
        <v>4.5199509883353196E-6</v>
      </c>
    </row>
    <row r="2439" spans="1:23" x14ac:dyDescent="0.3">
      <c r="A2439">
        <v>653829</v>
      </c>
      <c r="B2439">
        <v>46</v>
      </c>
      <c r="C2439">
        <v>44.0663337981455</v>
      </c>
      <c r="D2439">
        <v>-98.629657836393903</v>
      </c>
      <c r="E2439" t="s">
        <v>373</v>
      </c>
      <c r="F2439" t="s">
        <v>12</v>
      </c>
      <c r="G2439" t="s">
        <v>374</v>
      </c>
      <c r="H2439" t="s">
        <v>629</v>
      </c>
      <c r="I2439">
        <v>1973.0016875331601</v>
      </c>
      <c r="J2439">
        <v>73</v>
      </c>
      <c r="K2439">
        <v>46073</v>
      </c>
      <c r="L2439">
        <v>653829</v>
      </c>
      <c r="M2439" s="7">
        <v>46073</v>
      </c>
      <c r="N2439" s="2">
        <v>1534.8815</v>
      </c>
      <c r="O2439" s="2">
        <v>1799.9808235262799</v>
      </c>
      <c r="P2439" s="2">
        <v>134.92585005905499</v>
      </c>
      <c r="Q2439" s="2">
        <v>46179.896983695602</v>
      </c>
      <c r="R2439" s="2">
        <v>3848.3247486413002</v>
      </c>
      <c r="S2439" s="2">
        <v>4477.5804276996296</v>
      </c>
      <c r="T2439" s="2">
        <v>71734.1775569569</v>
      </c>
      <c r="U2439" s="3">
        <v>1.8663830242855799</v>
      </c>
      <c r="V2439" s="1">
        <v>1325.5164</v>
      </c>
      <c r="W2439" s="5">
        <v>5.4117910240082198E-5</v>
      </c>
    </row>
    <row r="2440" spans="1:23" x14ac:dyDescent="0.3">
      <c r="A2440">
        <v>684929</v>
      </c>
      <c r="B2440">
        <v>46</v>
      </c>
      <c r="C2440">
        <v>44.369597399912301</v>
      </c>
      <c r="D2440">
        <v>-97.491503011788097</v>
      </c>
      <c r="E2440" t="s">
        <v>373</v>
      </c>
      <c r="F2440" t="s">
        <v>12</v>
      </c>
      <c r="G2440" t="s">
        <v>374</v>
      </c>
      <c r="H2440" t="s">
        <v>714</v>
      </c>
      <c r="I2440">
        <v>678.73982541653902</v>
      </c>
      <c r="J2440">
        <v>77</v>
      </c>
      <c r="K2440">
        <v>46077</v>
      </c>
      <c r="L2440">
        <v>684929</v>
      </c>
      <c r="M2440" s="7">
        <v>46077</v>
      </c>
      <c r="N2440" s="2">
        <v>1478.645</v>
      </c>
      <c r="O2440" s="2">
        <v>1737.16029537843</v>
      </c>
      <c r="P2440" s="2">
        <v>119.93314934941</v>
      </c>
      <c r="Q2440" s="2">
        <v>109.42808161872</v>
      </c>
      <c r="R2440" s="2">
        <v>9.1190068015599692</v>
      </c>
      <c r="S2440" s="2">
        <v>11.188253949299501</v>
      </c>
      <c r="T2440" s="2">
        <v>181.57453871018001</v>
      </c>
      <c r="U2440" s="3">
        <v>1.9911941449288599</v>
      </c>
      <c r="V2440" s="1">
        <v>1962.6219000000001</v>
      </c>
      <c r="W2440" s="5">
        <v>9.2516311323225598E-8</v>
      </c>
    </row>
    <row r="2441" spans="1:23" x14ac:dyDescent="0.3">
      <c r="A2441">
        <v>693551</v>
      </c>
      <c r="B2441">
        <v>46</v>
      </c>
      <c r="C2441">
        <v>44.022057475194998</v>
      </c>
      <c r="D2441">
        <v>-97.129357414814507</v>
      </c>
      <c r="E2441" t="s">
        <v>373</v>
      </c>
      <c r="F2441" t="s">
        <v>12</v>
      </c>
      <c r="G2441" t="s">
        <v>374</v>
      </c>
      <c r="H2441" t="s">
        <v>139</v>
      </c>
      <c r="I2441">
        <v>1588.43874065713</v>
      </c>
      <c r="J2441">
        <v>79</v>
      </c>
      <c r="K2441">
        <v>46079</v>
      </c>
      <c r="L2441">
        <v>693551</v>
      </c>
      <c r="M2441" s="7">
        <v>46079</v>
      </c>
      <c r="N2441" s="2">
        <v>1486.433</v>
      </c>
      <c r="O2441" s="2">
        <v>1752.36155391584</v>
      </c>
      <c r="P2441" s="2">
        <v>127.390169053047</v>
      </c>
      <c r="Q2441" s="2">
        <v>92584.196591829095</v>
      </c>
      <c r="R2441" s="2">
        <v>7715.3497159857598</v>
      </c>
      <c r="S2441" s="2">
        <v>9780.1455049630604</v>
      </c>
      <c r="T2441" s="2">
        <v>156392.54305800199</v>
      </c>
      <c r="U2441" s="3">
        <v>1.8144374726349199</v>
      </c>
      <c r="V2441" s="1">
        <v>1359.0666000000001</v>
      </c>
      <c r="W2441" s="5">
        <v>1.1507349460137001E-4</v>
      </c>
    </row>
    <row r="2442" spans="1:23" x14ac:dyDescent="0.3">
      <c r="A2442">
        <v>516013</v>
      </c>
      <c r="B2442">
        <v>46</v>
      </c>
      <c r="C2442">
        <v>44.358632666732198</v>
      </c>
      <c r="D2442">
        <v>-103.792287916973</v>
      </c>
      <c r="E2442" t="s">
        <v>373</v>
      </c>
      <c r="F2442" t="s">
        <v>12</v>
      </c>
      <c r="G2442" t="s">
        <v>374</v>
      </c>
      <c r="H2442" t="s">
        <v>375</v>
      </c>
      <c r="I2442">
        <v>1598.4215857197501</v>
      </c>
      <c r="J2442">
        <v>81</v>
      </c>
      <c r="K2442">
        <v>46081</v>
      </c>
      <c r="L2442">
        <v>516013</v>
      </c>
      <c r="M2442" s="7">
        <v>46081</v>
      </c>
      <c r="N2442" s="2">
        <v>1544.0940000000001</v>
      </c>
      <c r="O2442" s="2">
        <v>1798.4462277758901</v>
      </c>
      <c r="P2442" s="2">
        <v>125.806826250919</v>
      </c>
      <c r="Q2442" s="2">
        <v>1881.5147017377501</v>
      </c>
      <c r="R2442" s="2">
        <v>156.792891811479</v>
      </c>
      <c r="S2442" s="2">
        <v>180.461316783276</v>
      </c>
      <c r="T2442" s="2">
        <v>2927.3351332509601</v>
      </c>
      <c r="U2442" s="3">
        <v>2.02351143050462</v>
      </c>
      <c r="V2442" s="1">
        <v>407.33280000000002</v>
      </c>
      <c r="W2442" s="5">
        <v>7.1865932064664603E-6</v>
      </c>
    </row>
    <row r="2443" spans="1:23" x14ac:dyDescent="0.3">
      <c r="A2443">
        <v>703334</v>
      </c>
      <c r="B2443">
        <v>46</v>
      </c>
      <c r="C2443">
        <v>43.278927777031797</v>
      </c>
      <c r="D2443">
        <v>-96.721769737546296</v>
      </c>
      <c r="E2443" t="s">
        <v>373</v>
      </c>
      <c r="F2443" t="s">
        <v>12</v>
      </c>
      <c r="G2443" t="s">
        <v>374</v>
      </c>
      <c r="H2443" t="s">
        <v>41</v>
      </c>
      <c r="I2443">
        <v>1924.1841792052201</v>
      </c>
      <c r="J2443">
        <v>83</v>
      </c>
      <c r="K2443">
        <v>46083</v>
      </c>
      <c r="L2443">
        <v>703334</v>
      </c>
      <c r="M2443" s="7">
        <v>46083</v>
      </c>
      <c r="N2443" s="2">
        <v>1493.905</v>
      </c>
      <c r="O2443" s="2">
        <v>1736.2375432794199</v>
      </c>
      <c r="P2443" s="2">
        <v>131.49779766274199</v>
      </c>
      <c r="Q2443" s="2">
        <v>293869.93230051902</v>
      </c>
      <c r="R2443" s="2">
        <v>24489.161025043199</v>
      </c>
      <c r="S2443" s="2">
        <v>30119.102560218402</v>
      </c>
      <c r="T2443" s="2">
        <v>467029.04679385998</v>
      </c>
      <c r="U2443" s="3">
        <v>1.8116780420751999</v>
      </c>
      <c r="V2443" s="1">
        <v>1409.6996999999999</v>
      </c>
      <c r="W2443" s="5">
        <v>3.3129683349855302E-4</v>
      </c>
    </row>
    <row r="2444" spans="1:23" x14ac:dyDescent="0.3">
      <c r="A2444">
        <v>687569</v>
      </c>
      <c r="B2444">
        <v>46</v>
      </c>
      <c r="C2444">
        <v>43.674299486819599</v>
      </c>
      <c r="D2444">
        <v>-97.368444632678504</v>
      </c>
      <c r="E2444" t="s">
        <v>373</v>
      </c>
      <c r="F2444" t="s">
        <v>12</v>
      </c>
      <c r="G2444" t="s">
        <v>374</v>
      </c>
      <c r="H2444" t="s">
        <v>721</v>
      </c>
      <c r="I2444">
        <v>1977.66455997506</v>
      </c>
      <c r="J2444">
        <v>87</v>
      </c>
      <c r="K2444">
        <v>46087</v>
      </c>
      <c r="L2444">
        <v>687569</v>
      </c>
      <c r="M2444" s="7">
        <v>46087</v>
      </c>
      <c r="N2444" s="2">
        <v>1504.9875</v>
      </c>
      <c r="O2444" s="2">
        <v>1755.8593193934701</v>
      </c>
      <c r="P2444" s="2">
        <v>121.240225804533</v>
      </c>
      <c r="Q2444" s="2">
        <v>65.867630973370694</v>
      </c>
      <c r="R2444" s="2">
        <v>5.48896924778089</v>
      </c>
      <c r="S2444" s="2">
        <v>6.25503256955834</v>
      </c>
      <c r="T2444" s="2">
        <v>98.578860054775305</v>
      </c>
      <c r="U2444" s="3">
        <v>2.12071401293771</v>
      </c>
      <c r="V2444" s="1">
        <v>1420.2782999999999</v>
      </c>
      <c r="W2444" s="5">
        <v>6.9408129417153906E-8</v>
      </c>
    </row>
    <row r="2445" spans="1:23" x14ac:dyDescent="0.3">
      <c r="A2445">
        <v>636986</v>
      </c>
      <c r="B2445">
        <v>46</v>
      </c>
      <c r="C2445">
        <v>45.766404789452203</v>
      </c>
      <c r="D2445">
        <v>-99.221408050069698</v>
      </c>
      <c r="E2445" t="s">
        <v>373</v>
      </c>
      <c r="F2445" t="s">
        <v>12</v>
      </c>
      <c r="G2445" t="s">
        <v>374</v>
      </c>
      <c r="H2445" t="s">
        <v>487</v>
      </c>
      <c r="I2445">
        <v>414.33460394445899</v>
      </c>
      <c r="J2445">
        <v>89</v>
      </c>
      <c r="K2445">
        <v>46089</v>
      </c>
      <c r="L2445">
        <v>636986</v>
      </c>
      <c r="M2445" s="7">
        <v>46089</v>
      </c>
      <c r="N2445" s="2">
        <v>1467.4490000000001</v>
      </c>
      <c r="O2445" s="2">
        <v>1740.0167028010101</v>
      </c>
      <c r="P2445" s="2">
        <v>121.65095986108599</v>
      </c>
      <c r="Q2445" s="2">
        <v>2211.7996787208699</v>
      </c>
      <c r="R2445" s="2">
        <v>184.31663989340601</v>
      </c>
      <c r="S2445" s="2">
        <v>250.09787268760101</v>
      </c>
      <c r="T2445" s="2">
        <v>4168.2978781266802</v>
      </c>
      <c r="U2445" s="3">
        <v>1.7750338001157999</v>
      </c>
      <c r="V2445" s="1">
        <v>2719.3562999999999</v>
      </c>
      <c r="W2445" s="5">
        <v>1.53282520504087E-6</v>
      </c>
    </row>
    <row r="2446" spans="1:23" x14ac:dyDescent="0.3">
      <c r="A2446">
        <v>682729</v>
      </c>
      <c r="B2446">
        <v>46</v>
      </c>
      <c r="C2446">
        <v>45.758559632332599</v>
      </c>
      <c r="D2446">
        <v>-97.598642444038703</v>
      </c>
      <c r="E2446" t="s">
        <v>373</v>
      </c>
      <c r="F2446" t="s">
        <v>12</v>
      </c>
      <c r="G2446" t="s">
        <v>374</v>
      </c>
      <c r="H2446" t="s">
        <v>708</v>
      </c>
      <c r="I2446">
        <v>1928.7343317482</v>
      </c>
      <c r="J2446">
        <v>91</v>
      </c>
      <c r="K2446">
        <v>46091</v>
      </c>
      <c r="L2446">
        <v>682729</v>
      </c>
      <c r="M2446" s="7">
        <v>46091</v>
      </c>
      <c r="N2446" s="2">
        <v>1443.3040000000001</v>
      </c>
      <c r="O2446" s="2">
        <v>1714.5704479632</v>
      </c>
      <c r="P2446" s="2">
        <v>120.419792523418</v>
      </c>
      <c r="Q2446" s="2">
        <v>392.32806592600099</v>
      </c>
      <c r="R2446" s="2">
        <v>32.694005493833401</v>
      </c>
      <c r="S2446" s="2">
        <v>44.536254633138903</v>
      </c>
      <c r="T2446" s="2">
        <v>742.27091055231597</v>
      </c>
      <c r="U2446" s="3">
        <v>1.78617573676388</v>
      </c>
      <c r="V2446" s="1">
        <v>1932.3765000000001</v>
      </c>
      <c r="W2446" s="5">
        <v>3.84123337534024E-7</v>
      </c>
    </row>
    <row r="2447" spans="1:23" x14ac:dyDescent="0.3">
      <c r="A2447">
        <v>543808</v>
      </c>
      <c r="B2447">
        <v>46</v>
      </c>
      <c r="C2447">
        <v>44.566814348715702</v>
      </c>
      <c r="D2447">
        <v>-102.716846096634</v>
      </c>
      <c r="E2447" t="s">
        <v>373</v>
      </c>
      <c r="F2447" t="s">
        <v>12</v>
      </c>
      <c r="G2447" t="s">
        <v>374</v>
      </c>
      <c r="H2447" t="s">
        <v>409</v>
      </c>
      <c r="I2447">
        <v>1384.22632276269</v>
      </c>
      <c r="J2447">
        <v>93</v>
      </c>
      <c r="K2447">
        <v>46093</v>
      </c>
      <c r="L2447">
        <v>543808</v>
      </c>
      <c r="M2447" s="7">
        <v>46093</v>
      </c>
      <c r="N2447" s="2">
        <v>1519.8135</v>
      </c>
      <c r="O2447" s="2">
        <v>1738.10320597139</v>
      </c>
      <c r="P2447" s="2">
        <v>105.027345442155</v>
      </c>
      <c r="Q2447" s="2">
        <v>4504.3967986682801</v>
      </c>
      <c r="R2447" s="2">
        <v>375.366399889023</v>
      </c>
      <c r="S2447" s="2">
        <v>523.97383654039402</v>
      </c>
      <c r="T2447" s="2">
        <v>8576.2279005008095</v>
      </c>
      <c r="U2447" s="3">
        <v>1.9985316231732599</v>
      </c>
      <c r="V2447" s="1">
        <v>7781.0949000000001</v>
      </c>
      <c r="W2447" s="5">
        <v>1.1021878039941199E-6</v>
      </c>
    </row>
    <row r="2448" spans="1:23" x14ac:dyDescent="0.3">
      <c r="A2448">
        <v>681792</v>
      </c>
      <c r="B2448">
        <v>46</v>
      </c>
      <c r="C2448">
        <v>44.021952413637401</v>
      </c>
      <c r="D2448">
        <v>-97.610196167700195</v>
      </c>
      <c r="E2448" t="s">
        <v>373</v>
      </c>
      <c r="F2448" t="s">
        <v>12</v>
      </c>
      <c r="G2448" t="s">
        <v>374</v>
      </c>
      <c r="H2448" t="s">
        <v>705</v>
      </c>
      <c r="I2448">
        <v>1543.28605832945</v>
      </c>
      <c r="J2448">
        <v>97</v>
      </c>
      <c r="K2448">
        <v>46097</v>
      </c>
      <c r="L2448">
        <v>681792</v>
      </c>
      <c r="M2448" s="7">
        <v>46097</v>
      </c>
      <c r="N2448" s="2">
        <v>1496.2025000000001</v>
      </c>
      <c r="O2448" s="2">
        <v>1750.87111329297</v>
      </c>
      <c r="P2448" s="2">
        <v>121.08617086865701</v>
      </c>
      <c r="Q2448" s="2">
        <v>584.71275539291003</v>
      </c>
      <c r="R2448" s="2">
        <v>48.726062949409098</v>
      </c>
      <c r="S2448" s="2">
        <v>36.134297053376997</v>
      </c>
      <c r="T2448" s="2">
        <v>577.81446696477894</v>
      </c>
      <c r="U2448" s="3">
        <v>3.26298281240582</v>
      </c>
      <c r="V2448" s="1">
        <v>1422.2871</v>
      </c>
      <c r="W2448" s="5">
        <v>4.0625726477078999E-7</v>
      </c>
    </row>
    <row r="2449" spans="1:23" x14ac:dyDescent="0.3">
      <c r="A2449">
        <v>703040</v>
      </c>
      <c r="B2449">
        <v>46</v>
      </c>
      <c r="C2449">
        <v>43.674156478653003</v>
      </c>
      <c r="D2449">
        <v>-96.791471944996999</v>
      </c>
      <c r="E2449" t="s">
        <v>373</v>
      </c>
      <c r="F2449" t="s">
        <v>12</v>
      </c>
      <c r="G2449" t="s">
        <v>374</v>
      </c>
      <c r="H2449" t="s">
        <v>761</v>
      </c>
      <c r="I2449">
        <v>1988.5563341264899</v>
      </c>
      <c r="J2449">
        <v>99</v>
      </c>
      <c r="K2449">
        <v>46099</v>
      </c>
      <c r="L2449">
        <v>703040</v>
      </c>
      <c r="M2449" s="7">
        <v>46099</v>
      </c>
      <c r="N2449" s="2">
        <v>1494.6534999999999</v>
      </c>
      <c r="O2449" s="2">
        <v>1742.2365331434601</v>
      </c>
      <c r="P2449" s="2">
        <v>123.081784359587</v>
      </c>
      <c r="Q2449" s="2">
        <v>344637.479513406</v>
      </c>
      <c r="R2449" s="2">
        <v>28719.7899594505</v>
      </c>
      <c r="S2449" s="2">
        <v>24753.898791677999</v>
      </c>
      <c r="T2449" s="2">
        <v>390117.33777421602</v>
      </c>
      <c r="U2449" s="3">
        <v>2.7619224809744898</v>
      </c>
      <c r="V2449" s="1">
        <v>1881.3626999999999</v>
      </c>
      <c r="W2449" s="5">
        <v>2.0735892009245E-4</v>
      </c>
    </row>
    <row r="2450" spans="1:23" x14ac:dyDescent="0.3">
      <c r="A2450">
        <v>705428</v>
      </c>
      <c r="B2450">
        <v>46</v>
      </c>
      <c r="C2450">
        <v>44.021969258652099</v>
      </c>
      <c r="D2450">
        <v>-96.670888875134196</v>
      </c>
      <c r="E2450" t="s">
        <v>373</v>
      </c>
      <c r="F2450" t="s">
        <v>12</v>
      </c>
      <c r="G2450" t="s">
        <v>374</v>
      </c>
      <c r="H2450" t="s">
        <v>771</v>
      </c>
      <c r="I2450">
        <v>1590.93261884664</v>
      </c>
      <c r="J2450">
        <v>101</v>
      </c>
      <c r="K2450">
        <v>46101</v>
      </c>
      <c r="L2450">
        <v>705428</v>
      </c>
      <c r="M2450" s="7">
        <v>46101</v>
      </c>
      <c r="N2450" s="2">
        <v>1467.954</v>
      </c>
      <c r="O2450" s="2">
        <v>1718.14512037842</v>
      </c>
      <c r="P2450" s="2">
        <v>124.080803617835</v>
      </c>
      <c r="Q2450" s="2">
        <v>87.120901290697901</v>
      </c>
      <c r="R2450" s="2">
        <v>7.2600751075581602</v>
      </c>
      <c r="S2450" s="2">
        <v>9.2566604269703205</v>
      </c>
      <c r="T2450" s="2">
        <v>148.021036750397</v>
      </c>
      <c r="U2450" s="3">
        <v>1.85203761994268</v>
      </c>
      <c r="V2450" s="1">
        <v>1295.8461</v>
      </c>
      <c r="W2450" s="5">
        <v>1.1422732741982E-7</v>
      </c>
    </row>
    <row r="2451" spans="1:23" x14ac:dyDescent="0.3">
      <c r="A2451">
        <v>540546</v>
      </c>
      <c r="B2451">
        <v>46</v>
      </c>
      <c r="C2451">
        <v>44.003731910822196</v>
      </c>
      <c r="D2451">
        <v>-102.823802025687</v>
      </c>
      <c r="E2451" t="s">
        <v>373</v>
      </c>
      <c r="F2451" t="s">
        <v>12</v>
      </c>
      <c r="G2451" t="s">
        <v>374</v>
      </c>
      <c r="H2451" t="s">
        <v>402</v>
      </c>
      <c r="I2451">
        <v>760.28305796153302</v>
      </c>
      <c r="J2451">
        <v>103</v>
      </c>
      <c r="K2451">
        <v>46103</v>
      </c>
      <c r="L2451">
        <v>540546</v>
      </c>
      <c r="M2451" s="7">
        <v>46103</v>
      </c>
      <c r="N2451" s="2">
        <v>1553.854</v>
      </c>
      <c r="O2451" s="2">
        <v>1772.7031521829799</v>
      </c>
      <c r="P2451" s="2">
        <v>125.09363129129601</v>
      </c>
      <c r="Q2451" s="2">
        <v>26035.150172689599</v>
      </c>
      <c r="R2451" s="2">
        <v>2169.5958477241302</v>
      </c>
      <c r="S2451" s="2">
        <v>2601.4259250519599</v>
      </c>
      <c r="T2451" s="2">
        <v>41566.803519181703</v>
      </c>
      <c r="U2451" s="3">
        <v>1.95343874658899</v>
      </c>
      <c r="V2451" s="1">
        <v>2961.9756000000002</v>
      </c>
      <c r="W2451" s="5">
        <v>1.40334726319763E-5</v>
      </c>
    </row>
    <row r="2452" spans="1:23" x14ac:dyDescent="0.3">
      <c r="A2452">
        <v>550116</v>
      </c>
      <c r="B2452">
        <v>46</v>
      </c>
      <c r="C2452">
        <v>45.4904675712325</v>
      </c>
      <c r="D2452">
        <v>-102.475693089288</v>
      </c>
      <c r="E2452" t="s">
        <v>373</v>
      </c>
      <c r="F2452" t="s">
        <v>12</v>
      </c>
      <c r="G2452" t="s">
        <v>374</v>
      </c>
      <c r="H2452" t="s">
        <v>427</v>
      </c>
      <c r="I2452">
        <v>1227.8536817177301</v>
      </c>
      <c r="J2452">
        <v>105</v>
      </c>
      <c r="K2452">
        <v>46105</v>
      </c>
      <c r="L2452">
        <v>550116</v>
      </c>
      <c r="M2452" s="7">
        <v>46105</v>
      </c>
      <c r="N2452" s="2">
        <v>1508.998</v>
      </c>
      <c r="O2452" s="2">
        <v>1759.4717944997401</v>
      </c>
      <c r="P2452" s="2">
        <v>127.747245667397</v>
      </c>
      <c r="Q2452" s="2">
        <v>21.2532703173272</v>
      </c>
      <c r="R2452" s="2">
        <v>1.77110585977727</v>
      </c>
      <c r="S2452" s="2">
        <v>1.7585335723934901</v>
      </c>
      <c r="T2452" s="2">
        <v>29.308892873224799</v>
      </c>
      <c r="U2452" s="3">
        <v>2.3099891031747601</v>
      </c>
      <c r="V2452" s="1">
        <v>6721.2665999999999</v>
      </c>
      <c r="W2452" s="5">
        <v>4.36062049275427E-9</v>
      </c>
    </row>
    <row r="2453" spans="1:23" x14ac:dyDescent="0.3">
      <c r="A2453">
        <v>618167</v>
      </c>
      <c r="B2453">
        <v>46</v>
      </c>
      <c r="C2453">
        <v>45.064513792049397</v>
      </c>
      <c r="D2453">
        <v>-99.957229271096296</v>
      </c>
      <c r="E2453" t="s">
        <v>373</v>
      </c>
      <c r="F2453" t="s">
        <v>12</v>
      </c>
      <c r="G2453" t="s">
        <v>374</v>
      </c>
      <c r="H2453" t="s">
        <v>444</v>
      </c>
      <c r="I2453">
        <v>2107.9405379353898</v>
      </c>
      <c r="J2453">
        <v>107</v>
      </c>
      <c r="K2453">
        <v>46107</v>
      </c>
      <c r="L2453">
        <v>618167</v>
      </c>
      <c r="M2453" s="7">
        <v>46107</v>
      </c>
      <c r="N2453" s="2">
        <v>1497.779</v>
      </c>
      <c r="O2453" s="2">
        <v>1746.3044074454499</v>
      </c>
      <c r="P2453" s="2">
        <v>127.740810887335</v>
      </c>
      <c r="Q2453" s="2">
        <v>2993.7584879971</v>
      </c>
      <c r="R2453" s="2">
        <v>249.47987399975801</v>
      </c>
      <c r="S2453" s="2">
        <v>316.45931351166098</v>
      </c>
      <c r="T2453" s="2">
        <v>5274.32189186102</v>
      </c>
      <c r="U2453" s="3">
        <v>1.8082379766176</v>
      </c>
      <c r="V2453" s="1">
        <v>2151.6273000000001</v>
      </c>
      <c r="W2453" s="5">
        <v>2.45131761056435E-6</v>
      </c>
    </row>
    <row r="2454" spans="1:23" x14ac:dyDescent="0.3">
      <c r="A2454">
        <v>699113</v>
      </c>
      <c r="B2454">
        <v>46</v>
      </c>
      <c r="C2454">
        <v>45.629568208459702</v>
      </c>
      <c r="D2454">
        <v>-96.946097964097106</v>
      </c>
      <c r="E2454" t="s">
        <v>373</v>
      </c>
      <c r="F2454" t="s">
        <v>12</v>
      </c>
      <c r="G2454" t="s">
        <v>374</v>
      </c>
      <c r="H2454" t="s">
        <v>503</v>
      </c>
      <c r="I2454">
        <v>2226.2797836821501</v>
      </c>
      <c r="J2454">
        <v>109</v>
      </c>
      <c r="K2454">
        <v>46109</v>
      </c>
      <c r="L2454">
        <v>699113</v>
      </c>
      <c r="M2454" s="7">
        <v>46109</v>
      </c>
      <c r="N2454" s="2">
        <v>1459.944</v>
      </c>
      <c r="O2454" s="2">
        <v>1747.4305091147401</v>
      </c>
      <c r="P2454" s="2">
        <v>130.22824219410501</v>
      </c>
      <c r="Q2454" s="2">
        <v>126791.41452588</v>
      </c>
      <c r="R2454" s="2">
        <v>10565.95121049</v>
      </c>
      <c r="S2454" s="2">
        <v>12965.899537158401</v>
      </c>
      <c r="T2454" s="2">
        <v>216098.32561930601</v>
      </c>
      <c r="U2454" s="3">
        <v>1.83344712792386</v>
      </c>
      <c r="V2454" s="1">
        <v>2457.6696000000002</v>
      </c>
      <c r="W2454" s="5">
        <v>8.7928143644412597E-5</v>
      </c>
    </row>
    <row r="2455" spans="1:23" x14ac:dyDescent="0.3">
      <c r="A2455">
        <v>661031</v>
      </c>
      <c r="B2455">
        <v>46</v>
      </c>
      <c r="C2455">
        <v>44.938023696313202</v>
      </c>
      <c r="D2455">
        <v>-98.346202543046502</v>
      </c>
      <c r="E2455" t="s">
        <v>373</v>
      </c>
      <c r="F2455" t="s">
        <v>12</v>
      </c>
      <c r="G2455" t="s">
        <v>374</v>
      </c>
      <c r="H2455" t="s">
        <v>645</v>
      </c>
      <c r="I2455">
        <v>1017.25523148388</v>
      </c>
      <c r="J2455">
        <v>115</v>
      </c>
      <c r="K2455">
        <v>46115</v>
      </c>
      <c r="L2455">
        <v>661031</v>
      </c>
      <c r="M2455" s="7">
        <v>46115</v>
      </c>
      <c r="N2455" s="2">
        <v>1496.193</v>
      </c>
      <c r="O2455" s="2">
        <v>1750.7997600230201</v>
      </c>
      <c r="P2455" s="2">
        <v>117.61854149174199</v>
      </c>
      <c r="Q2455" s="2">
        <v>261520.273234266</v>
      </c>
      <c r="R2455" s="2">
        <v>21793.356102855501</v>
      </c>
      <c r="S2455" s="2">
        <v>29940.642880016101</v>
      </c>
      <c r="T2455" s="2">
        <v>498082.76877435198</v>
      </c>
      <c r="U2455" s="3">
        <v>1.81323805317703</v>
      </c>
      <c r="V2455" s="1">
        <v>3726.3240000000001</v>
      </c>
      <c r="W2455" s="5">
        <v>1.33665985237556E-4</v>
      </c>
    </row>
    <row r="2456" spans="1:23" x14ac:dyDescent="0.3">
      <c r="A2456">
        <v>596315</v>
      </c>
      <c r="B2456">
        <v>46</v>
      </c>
      <c r="C2456">
        <v>44.412300924832202</v>
      </c>
      <c r="D2456">
        <v>-100.735908491145</v>
      </c>
      <c r="E2456" t="s">
        <v>373</v>
      </c>
      <c r="F2456" t="s">
        <v>12</v>
      </c>
      <c r="G2456" t="s">
        <v>374</v>
      </c>
      <c r="H2456" t="s">
        <v>507</v>
      </c>
      <c r="I2456">
        <v>414.21737903098</v>
      </c>
      <c r="J2456">
        <v>117</v>
      </c>
      <c r="K2456">
        <v>46117</v>
      </c>
      <c r="L2456">
        <v>596315</v>
      </c>
      <c r="M2456" s="7">
        <v>46117</v>
      </c>
      <c r="N2456" s="2">
        <v>1541.9385</v>
      </c>
      <c r="O2456" s="2">
        <v>1790.31322100739</v>
      </c>
      <c r="P2456" s="2">
        <v>129.98617121097101</v>
      </c>
      <c r="Q2456" s="2">
        <v>21.2532703173272</v>
      </c>
      <c r="R2456" s="2">
        <v>1.77110585977727</v>
      </c>
      <c r="S2456" s="2">
        <v>1.7282380935083199</v>
      </c>
      <c r="T2456" s="2">
        <v>28.099137661445099</v>
      </c>
      <c r="U2456" s="3">
        <v>2.3099969959123499</v>
      </c>
      <c r="V2456" s="1">
        <v>3006.3312000000001</v>
      </c>
      <c r="W2456" s="5">
        <v>9.3466540417919205E-9</v>
      </c>
    </row>
    <row r="2457" spans="1:23" x14ac:dyDescent="0.3">
      <c r="A2457">
        <v>612394</v>
      </c>
      <c r="B2457">
        <v>46</v>
      </c>
      <c r="C2457">
        <v>44.715569568706997</v>
      </c>
      <c r="D2457">
        <v>-100.13223213009999</v>
      </c>
      <c r="E2457" t="s">
        <v>373</v>
      </c>
      <c r="F2457" t="s">
        <v>12</v>
      </c>
      <c r="G2457" t="s">
        <v>374</v>
      </c>
      <c r="H2457" t="s">
        <v>535</v>
      </c>
      <c r="I2457">
        <v>1717.63692117406</v>
      </c>
      <c r="J2457">
        <v>119</v>
      </c>
      <c r="K2457">
        <v>46119</v>
      </c>
      <c r="L2457">
        <v>612394</v>
      </c>
      <c r="M2457" s="7">
        <v>46119</v>
      </c>
      <c r="N2457" s="2">
        <v>1520.8534999999999</v>
      </c>
      <c r="O2457" s="2">
        <v>1762.85634208596</v>
      </c>
      <c r="P2457" s="2">
        <v>129.16254700016</v>
      </c>
      <c r="Q2457" s="2">
        <v>2145.9320477474998</v>
      </c>
      <c r="R2457" s="2">
        <v>178.82767064562501</v>
      </c>
      <c r="S2457" s="2">
        <v>216.23706351759199</v>
      </c>
      <c r="T2457" s="2">
        <v>3562.27588828338</v>
      </c>
      <c r="U2457" s="3">
        <v>1.8760119673453901</v>
      </c>
      <c r="V2457" s="1">
        <v>2513.8674000000001</v>
      </c>
      <c r="W2457" s="5">
        <v>1.41705003544872E-6</v>
      </c>
    </row>
    <row r="2458" spans="1:23" x14ac:dyDescent="0.3">
      <c r="A2458">
        <v>618906</v>
      </c>
      <c r="B2458">
        <v>46</v>
      </c>
      <c r="C2458">
        <v>43.345932491661998</v>
      </c>
      <c r="D2458">
        <v>-99.8839592972124</v>
      </c>
      <c r="E2458" t="s">
        <v>373</v>
      </c>
      <c r="F2458" t="s">
        <v>12</v>
      </c>
      <c r="G2458" t="s">
        <v>374</v>
      </c>
      <c r="H2458" t="s">
        <v>543</v>
      </c>
      <c r="I2458">
        <v>2196.6454409824801</v>
      </c>
      <c r="J2458">
        <v>123</v>
      </c>
      <c r="K2458">
        <v>46123</v>
      </c>
      <c r="L2458">
        <v>618906</v>
      </c>
      <c r="M2458" s="7">
        <v>46123</v>
      </c>
      <c r="N2458" s="2">
        <v>1556.0345</v>
      </c>
      <c r="O2458" s="2">
        <v>1786.7396620603299</v>
      </c>
      <c r="P2458" s="2">
        <v>123.67239266517601</v>
      </c>
      <c r="Q2458" s="2">
        <v>2167.18531806483</v>
      </c>
      <c r="R2458" s="2">
        <v>180.59877650540199</v>
      </c>
      <c r="S2458" s="2">
        <v>219.11498466078501</v>
      </c>
      <c r="T2458" s="2">
        <v>3406.9020208234301</v>
      </c>
      <c r="U2458" s="3">
        <v>1.9527092445295899</v>
      </c>
      <c r="V2458" s="1">
        <v>3873.2984999999999</v>
      </c>
      <c r="W2458" s="5">
        <v>8.7958674520526404E-7</v>
      </c>
    </row>
    <row r="2459" spans="1:23" x14ac:dyDescent="0.3">
      <c r="A2459">
        <v>694059</v>
      </c>
      <c r="B2459">
        <v>46</v>
      </c>
      <c r="C2459">
        <v>43.310894077503697</v>
      </c>
      <c r="D2459">
        <v>-97.148671767362501</v>
      </c>
      <c r="E2459" t="s">
        <v>373</v>
      </c>
      <c r="F2459" t="s">
        <v>12</v>
      </c>
      <c r="G2459" t="s">
        <v>374</v>
      </c>
      <c r="H2459" t="s">
        <v>741</v>
      </c>
      <c r="I2459">
        <v>2236.1651399642701</v>
      </c>
      <c r="J2459">
        <v>125</v>
      </c>
      <c r="K2459">
        <v>46125</v>
      </c>
      <c r="L2459">
        <v>694059</v>
      </c>
      <c r="M2459" s="7">
        <v>46125</v>
      </c>
      <c r="N2459" s="2">
        <v>1523.826</v>
      </c>
      <c r="O2459" s="2">
        <v>1777.15288801208</v>
      </c>
      <c r="P2459" s="2">
        <v>136.574643790897</v>
      </c>
      <c r="Q2459" s="2">
        <v>672783.08860059397</v>
      </c>
      <c r="R2459" s="2">
        <v>56065.257383382799</v>
      </c>
      <c r="S2459" s="2">
        <v>66533.583069579807</v>
      </c>
      <c r="T2459" s="2">
        <v>1033018.18751677</v>
      </c>
      <c r="U2459" s="3">
        <v>1.8078002900913399</v>
      </c>
      <c r="V2459" s="1">
        <v>1557.1197</v>
      </c>
      <c r="W2459" s="5">
        <v>6.6341604150070696E-4</v>
      </c>
    </row>
    <row r="2460" spans="1:23" x14ac:dyDescent="0.3">
      <c r="A2460">
        <v>705737</v>
      </c>
      <c r="B2460">
        <v>46</v>
      </c>
      <c r="C2460">
        <v>42.8325750052865</v>
      </c>
      <c r="D2460">
        <v>-96.656026616283995</v>
      </c>
      <c r="E2460" t="s">
        <v>373</v>
      </c>
      <c r="F2460" t="s">
        <v>12</v>
      </c>
      <c r="G2460" t="s">
        <v>374</v>
      </c>
      <c r="H2460" t="s">
        <v>259</v>
      </c>
      <c r="I2460">
        <v>1962.80099535204</v>
      </c>
      <c r="J2460">
        <v>127</v>
      </c>
      <c r="K2460">
        <v>46127</v>
      </c>
      <c r="L2460">
        <v>705737</v>
      </c>
      <c r="M2460" s="7">
        <v>46127</v>
      </c>
      <c r="N2460" s="2">
        <v>1503.6775</v>
      </c>
      <c r="O2460" s="2">
        <v>1736.72167542444</v>
      </c>
      <c r="P2460" s="2">
        <v>130.179157195268</v>
      </c>
      <c r="Q2460" s="2">
        <v>2340.95346366801</v>
      </c>
      <c r="R2460" s="2">
        <v>195.07945530566701</v>
      </c>
      <c r="S2460" s="2">
        <v>224.809625665536</v>
      </c>
      <c r="T2460" s="2">
        <v>3423.8499236062398</v>
      </c>
      <c r="U2460" s="3">
        <v>1.95309242972421</v>
      </c>
      <c r="V2460" s="1">
        <v>1090.5840000000001</v>
      </c>
      <c r="W2460" s="5">
        <v>3.1394646571068699E-6</v>
      </c>
    </row>
    <row r="2461" spans="1:23" x14ac:dyDescent="0.3">
      <c r="A2461">
        <v>615946</v>
      </c>
      <c r="B2461">
        <v>46</v>
      </c>
      <c r="C2461">
        <v>45.4299428770764</v>
      </c>
      <c r="D2461">
        <v>-100.03153509337901</v>
      </c>
      <c r="E2461" t="s">
        <v>373</v>
      </c>
      <c r="F2461" t="s">
        <v>12</v>
      </c>
      <c r="G2461" t="s">
        <v>374</v>
      </c>
      <c r="H2461" t="s">
        <v>536</v>
      </c>
      <c r="I2461">
        <v>2393.2759304937399</v>
      </c>
      <c r="J2461">
        <v>129</v>
      </c>
      <c r="K2461">
        <v>46129</v>
      </c>
      <c r="L2461">
        <v>615946</v>
      </c>
      <c r="M2461" s="7">
        <v>46129</v>
      </c>
      <c r="N2461" s="2">
        <v>1480.7774999999999</v>
      </c>
      <c r="O2461" s="2">
        <v>1735.8281122461699</v>
      </c>
      <c r="P2461" s="2">
        <v>124.86153942399</v>
      </c>
      <c r="Q2461" s="2">
        <v>65.867630973370694</v>
      </c>
      <c r="R2461" s="2">
        <v>5.48896924778089</v>
      </c>
      <c r="S2461" s="2">
        <v>6.69952995717966</v>
      </c>
      <c r="T2461" s="2">
        <v>111.658832619661</v>
      </c>
      <c r="U2461" s="3">
        <v>1.92258433539704</v>
      </c>
      <c r="V2461" s="1">
        <v>1753.6661999999999</v>
      </c>
      <c r="W2461" s="5">
        <v>6.3671656909200201E-8</v>
      </c>
    </row>
    <row r="2462" spans="1:23" x14ac:dyDescent="0.3">
      <c r="A2462">
        <v>688055</v>
      </c>
      <c r="B2462">
        <v>46</v>
      </c>
      <c r="C2462">
        <v>43.0089740538548</v>
      </c>
      <c r="D2462">
        <v>-97.394764337036506</v>
      </c>
      <c r="E2462" t="s">
        <v>373</v>
      </c>
      <c r="F2462" t="s">
        <v>12</v>
      </c>
      <c r="G2462" t="s">
        <v>374</v>
      </c>
      <c r="H2462" t="s">
        <v>722</v>
      </c>
      <c r="I2462">
        <v>1209.09701293789</v>
      </c>
      <c r="J2462">
        <v>135</v>
      </c>
      <c r="K2462">
        <v>46135</v>
      </c>
      <c r="L2462">
        <v>688055</v>
      </c>
      <c r="M2462" s="7">
        <v>46135</v>
      </c>
      <c r="N2462" s="2">
        <v>1530.8320000000001</v>
      </c>
      <c r="O2462" s="2">
        <v>1772.8722327796199</v>
      </c>
      <c r="P2462" s="2">
        <v>133.92818911108799</v>
      </c>
      <c r="Q2462" s="2">
        <v>13060.210108924301</v>
      </c>
      <c r="R2462" s="2">
        <v>1088.35084241036</v>
      </c>
      <c r="S2462" s="2">
        <v>901.46408114638905</v>
      </c>
      <c r="T2462" s="2">
        <v>13826.4836920419</v>
      </c>
      <c r="U2462" s="3">
        <v>2.64129016682101</v>
      </c>
      <c r="V2462" s="1">
        <v>1219.5198</v>
      </c>
      <c r="W2462" s="5">
        <v>1.1337645925914399E-5</v>
      </c>
    </row>
    <row r="2463" spans="1:23" x14ac:dyDescent="0.3">
      <c r="A2463">
        <v>571946</v>
      </c>
      <c r="B2463">
        <v>46</v>
      </c>
      <c r="C2463">
        <v>44.980414104434502</v>
      </c>
      <c r="D2463">
        <v>-101.665799724262</v>
      </c>
      <c r="E2463" t="s">
        <v>373</v>
      </c>
      <c r="F2463" t="s">
        <v>12</v>
      </c>
      <c r="G2463" t="s">
        <v>374</v>
      </c>
      <c r="H2463" t="s">
        <v>463</v>
      </c>
      <c r="I2463">
        <v>1244.47331676252</v>
      </c>
      <c r="J2463">
        <v>137</v>
      </c>
      <c r="K2463">
        <v>46137</v>
      </c>
      <c r="L2463">
        <v>571946</v>
      </c>
      <c r="M2463" s="7">
        <v>46137</v>
      </c>
      <c r="N2463" s="2">
        <v>1515.36</v>
      </c>
      <c r="O2463" s="2">
        <v>1749.42036993477</v>
      </c>
      <c r="P2463" s="2">
        <v>123.415249271013</v>
      </c>
      <c r="Q2463" s="2">
        <v>21.2532703173272</v>
      </c>
      <c r="R2463" s="2">
        <v>1.77110585977727</v>
      </c>
      <c r="S2463" s="2">
        <v>1.81472934168098</v>
      </c>
      <c r="T2463" s="2">
        <v>30.245489028016301</v>
      </c>
      <c r="U2463" s="3">
        <v>2.3170289192636901</v>
      </c>
      <c r="V2463" s="1">
        <v>4619.1383999999998</v>
      </c>
      <c r="W2463" s="5">
        <v>6.5478637808333101E-9</v>
      </c>
    </row>
    <row r="2464" spans="1:23" x14ac:dyDescent="0.3">
      <c r="A2464">
        <v>973975</v>
      </c>
      <c r="B2464">
        <v>47</v>
      </c>
      <c r="C2464">
        <v>36.118453212838602</v>
      </c>
      <c r="D2464">
        <v>-84.1984581661509</v>
      </c>
      <c r="E2464" t="s">
        <v>1155</v>
      </c>
      <c r="F2464" t="s">
        <v>12</v>
      </c>
      <c r="G2464" t="s">
        <v>1156</v>
      </c>
      <c r="H2464" t="s">
        <v>838</v>
      </c>
      <c r="I2464">
        <v>2098.24875273826</v>
      </c>
      <c r="J2464">
        <v>1</v>
      </c>
      <c r="K2464">
        <v>47001</v>
      </c>
      <c r="L2464">
        <v>973975</v>
      </c>
      <c r="M2464" s="7">
        <v>47001</v>
      </c>
      <c r="N2464" s="2">
        <v>1635.2684999999999</v>
      </c>
      <c r="O2464" s="2">
        <v>1657.5681170693699</v>
      </c>
      <c r="P2464" s="2">
        <v>142.94481984095199</v>
      </c>
      <c r="Q2464" s="2">
        <v>65419.180156294897</v>
      </c>
      <c r="R2464" s="2">
        <v>5451.5983463579096</v>
      </c>
      <c r="S2464" s="2">
        <v>4380.2019994968696</v>
      </c>
      <c r="T2464" s="2">
        <v>52949.232155114099</v>
      </c>
      <c r="U2464" s="3">
        <v>2.5511083882026502</v>
      </c>
      <c r="V2464" s="1">
        <v>145.3545</v>
      </c>
      <c r="W2464" s="5">
        <v>3.6427652501377098E-4</v>
      </c>
    </row>
    <row r="2465" spans="1:23" x14ac:dyDescent="0.3">
      <c r="A2465">
        <v>927037</v>
      </c>
      <c r="B2465">
        <v>47</v>
      </c>
      <c r="C2465">
        <v>35.513803460639998</v>
      </c>
      <c r="D2465">
        <v>-86.458886359958697</v>
      </c>
      <c r="E2465" t="s">
        <v>1155</v>
      </c>
      <c r="F2465" t="s">
        <v>12</v>
      </c>
      <c r="G2465" t="s">
        <v>1156</v>
      </c>
      <c r="H2465" t="s">
        <v>1305</v>
      </c>
      <c r="I2465">
        <v>1799.84546901823</v>
      </c>
      <c r="J2465">
        <v>3</v>
      </c>
      <c r="K2465">
        <v>47003</v>
      </c>
      <c r="L2465">
        <v>927037</v>
      </c>
      <c r="M2465" s="7">
        <v>47003</v>
      </c>
      <c r="N2465" s="2">
        <v>1651.231</v>
      </c>
      <c r="O2465" s="2">
        <v>1703.84689615362</v>
      </c>
      <c r="P2465" s="2">
        <v>138.90168988303</v>
      </c>
      <c r="Q2465" s="2">
        <v>58366.9881561523</v>
      </c>
      <c r="R2465" s="2">
        <v>4863.9156796793604</v>
      </c>
      <c r="S2465" s="2">
        <v>4928.8713405171902</v>
      </c>
      <c r="T2465" s="2">
        <v>58531.391818605996</v>
      </c>
      <c r="U2465" s="3">
        <v>2.0816065538483199</v>
      </c>
      <c r="V2465" s="1">
        <v>749.60640000000001</v>
      </c>
      <c r="W2465" s="5">
        <v>7.8082833629229898E-5</v>
      </c>
    </row>
    <row r="2466" spans="1:23" x14ac:dyDescent="0.3">
      <c r="A2466">
        <v>894263</v>
      </c>
      <c r="B2466">
        <v>47</v>
      </c>
      <c r="C2466">
        <v>36.069789302011102</v>
      </c>
      <c r="D2466">
        <v>-88.068305003694405</v>
      </c>
      <c r="E2466" t="s">
        <v>1155</v>
      </c>
      <c r="F2466" t="s">
        <v>12</v>
      </c>
      <c r="G2466" t="s">
        <v>1156</v>
      </c>
      <c r="H2466" t="s">
        <v>242</v>
      </c>
      <c r="I2466">
        <v>2319.80755514872</v>
      </c>
      <c r="J2466">
        <v>5</v>
      </c>
      <c r="K2466">
        <v>47005</v>
      </c>
      <c r="L2466">
        <v>894263</v>
      </c>
      <c r="M2466" s="7">
        <v>47005</v>
      </c>
      <c r="N2466" s="2">
        <v>1632.241</v>
      </c>
      <c r="O2466" s="2">
        <v>1652.7445771047901</v>
      </c>
      <c r="P2466" s="2">
        <v>133.15821521393801</v>
      </c>
      <c r="Q2466" s="2">
        <v>474.56601887901599</v>
      </c>
      <c r="R2466" s="2">
        <v>39.547168239918001</v>
      </c>
      <c r="S2466" s="2">
        <v>44.948200839033703</v>
      </c>
      <c r="T2466" s="2">
        <v>542.56187196609596</v>
      </c>
      <c r="U2466" s="3">
        <v>1.93598832349794</v>
      </c>
      <c r="V2466" s="1">
        <v>244.8468</v>
      </c>
      <c r="W2466" s="5">
        <v>2.2159238836942E-6</v>
      </c>
    </row>
    <row r="2467" spans="1:23" x14ac:dyDescent="0.3">
      <c r="A2467">
        <v>952373</v>
      </c>
      <c r="B2467">
        <v>47</v>
      </c>
      <c r="C2467">
        <v>35.596408884126703</v>
      </c>
      <c r="D2467">
        <v>-85.205161557451405</v>
      </c>
      <c r="E2467" t="s">
        <v>1155</v>
      </c>
      <c r="F2467" t="s">
        <v>12</v>
      </c>
      <c r="G2467" t="s">
        <v>1156</v>
      </c>
      <c r="H2467" t="s">
        <v>1358</v>
      </c>
      <c r="I2467">
        <v>2020.33954736338</v>
      </c>
      <c r="J2467">
        <v>7</v>
      </c>
      <c r="K2467">
        <v>47007</v>
      </c>
      <c r="L2467">
        <v>952373</v>
      </c>
      <c r="M2467" s="7">
        <v>47007</v>
      </c>
      <c r="N2467" s="2">
        <v>1636.1424999999999</v>
      </c>
      <c r="O2467" s="2">
        <v>1653.0173656711299</v>
      </c>
      <c r="P2467" s="2">
        <v>141.25775068156</v>
      </c>
      <c r="Q2467" s="2">
        <v>284.39303541194897</v>
      </c>
      <c r="R2467" s="2">
        <v>23.6994196176624</v>
      </c>
      <c r="S2467" s="2">
        <v>10.0354620262728</v>
      </c>
      <c r="T2467" s="2">
        <v>119.46015805217699</v>
      </c>
      <c r="U2467" s="3">
        <v>4.8984160848876801</v>
      </c>
      <c r="V2467" s="1">
        <v>364.0059</v>
      </c>
      <c r="W2467" s="5">
        <v>3.2818192796374299E-7</v>
      </c>
    </row>
    <row r="2468" spans="1:23" x14ac:dyDescent="0.3">
      <c r="A2468">
        <v>979809</v>
      </c>
      <c r="B2468">
        <v>47</v>
      </c>
      <c r="C2468">
        <v>35.687218214852699</v>
      </c>
      <c r="D2468">
        <v>-83.925516937568801</v>
      </c>
      <c r="E2468" t="s">
        <v>1155</v>
      </c>
      <c r="F2468" t="s">
        <v>12</v>
      </c>
      <c r="G2468" t="s">
        <v>1156</v>
      </c>
      <c r="H2468" t="s">
        <v>1302</v>
      </c>
      <c r="I2468">
        <v>1346.8041097206001</v>
      </c>
      <c r="J2468">
        <v>9</v>
      </c>
      <c r="K2468">
        <v>47009</v>
      </c>
      <c r="L2468">
        <v>979809</v>
      </c>
      <c r="M2468" s="7">
        <v>47009</v>
      </c>
      <c r="N2468" s="2">
        <v>1638.4314999999999</v>
      </c>
      <c r="O2468" s="2">
        <v>1652.7804993409</v>
      </c>
      <c r="P2468" s="2">
        <v>139.470447894768</v>
      </c>
      <c r="Q2468" s="2">
        <v>48475.279282324998</v>
      </c>
      <c r="R2468" s="2">
        <v>4039.60660686042</v>
      </c>
      <c r="S2468" s="2">
        <v>4333.6830496481598</v>
      </c>
      <c r="T2468" s="2">
        <v>51724.329545234403</v>
      </c>
      <c r="U2468" s="3">
        <v>1.9582464739213199</v>
      </c>
      <c r="V2468" s="1">
        <v>363.67380000000003</v>
      </c>
      <c r="W2468" s="5">
        <v>1.4222726395257099E-4</v>
      </c>
    </row>
    <row r="2469" spans="1:23" x14ac:dyDescent="0.3">
      <c r="A2469">
        <v>959815</v>
      </c>
      <c r="B2469">
        <v>47</v>
      </c>
      <c r="C2469">
        <v>35.154110152794097</v>
      </c>
      <c r="D2469">
        <v>-84.859597650502906</v>
      </c>
      <c r="E2469" t="s">
        <v>1155</v>
      </c>
      <c r="F2469" t="s">
        <v>12</v>
      </c>
      <c r="G2469" t="s">
        <v>1156</v>
      </c>
      <c r="H2469" t="s">
        <v>1041</v>
      </c>
      <c r="I2469">
        <v>1763.25706162185</v>
      </c>
      <c r="J2469">
        <v>11</v>
      </c>
      <c r="K2469">
        <v>47011</v>
      </c>
      <c r="L2469">
        <v>959815</v>
      </c>
      <c r="M2469" s="7">
        <v>47011</v>
      </c>
      <c r="N2469" s="2">
        <v>1657.4435000000001</v>
      </c>
      <c r="O2469" s="2">
        <v>1668.7967953622799</v>
      </c>
      <c r="P2469" s="2">
        <v>148.26985285192501</v>
      </c>
      <c r="Q2469" s="2">
        <v>411647.99510014302</v>
      </c>
      <c r="R2469" s="2">
        <v>34303.999591678599</v>
      </c>
      <c r="S2469" s="2">
        <v>35446.037319395102</v>
      </c>
      <c r="T2469" s="2">
        <v>416582.58409435098</v>
      </c>
      <c r="U2469" s="3">
        <v>1.9124576725653899</v>
      </c>
      <c r="V2469" s="1">
        <v>328.64940000000001</v>
      </c>
      <c r="W2469" s="5">
        <v>1.2675592412289499E-3</v>
      </c>
    </row>
    <row r="2470" spans="1:23" x14ac:dyDescent="0.3">
      <c r="A2470">
        <v>974938</v>
      </c>
      <c r="B2470">
        <v>47</v>
      </c>
      <c r="C2470">
        <v>36.403526233409202</v>
      </c>
      <c r="D2470">
        <v>-84.149404683173401</v>
      </c>
      <c r="E2470" t="s">
        <v>1155</v>
      </c>
      <c r="F2470" t="s">
        <v>12</v>
      </c>
      <c r="G2470" t="s">
        <v>1156</v>
      </c>
      <c r="H2470" t="s">
        <v>241</v>
      </c>
      <c r="I2470">
        <v>1108.0132464191199</v>
      </c>
      <c r="J2470">
        <v>13</v>
      </c>
      <c r="K2470">
        <v>47013</v>
      </c>
      <c r="L2470">
        <v>974938</v>
      </c>
      <c r="M2470" s="7">
        <v>47013</v>
      </c>
      <c r="N2470" s="2">
        <v>1600.2094999999999</v>
      </c>
      <c r="O2470" s="2">
        <v>1620.5991080225799</v>
      </c>
      <c r="P2470" s="2">
        <v>138.72485658397599</v>
      </c>
      <c r="Q2470" s="2">
        <v>44075.622149331102</v>
      </c>
      <c r="R2470" s="2">
        <v>3672.9685124442599</v>
      </c>
      <c r="S2470" s="2">
        <v>3859.4347574448502</v>
      </c>
      <c r="T2470" s="2">
        <v>47053.952248027701</v>
      </c>
      <c r="U2470" s="3">
        <v>2.0100498924051902</v>
      </c>
      <c r="V2470" s="1">
        <v>139.52250000000001</v>
      </c>
      <c r="W2470" s="5">
        <v>3.3724992204144598E-4</v>
      </c>
    </row>
    <row r="2471" spans="1:23" x14ac:dyDescent="0.3">
      <c r="A2471">
        <v>935192</v>
      </c>
      <c r="B2471">
        <v>47</v>
      </c>
      <c r="C2471">
        <v>35.808670499828999</v>
      </c>
      <c r="D2471">
        <v>-86.061735820067994</v>
      </c>
      <c r="E2471" t="s">
        <v>1155</v>
      </c>
      <c r="F2471" t="s">
        <v>12</v>
      </c>
      <c r="G2471" t="s">
        <v>1156</v>
      </c>
      <c r="H2471" t="s">
        <v>1320</v>
      </c>
      <c r="I2471">
        <v>215.34459712194101</v>
      </c>
      <c r="J2471">
        <v>15</v>
      </c>
      <c r="K2471">
        <v>47015</v>
      </c>
      <c r="L2471">
        <v>935192</v>
      </c>
      <c r="M2471" s="7">
        <v>47015</v>
      </c>
      <c r="N2471" s="2">
        <v>1626.7315000000001</v>
      </c>
      <c r="O2471" s="2">
        <v>1686.82610259236</v>
      </c>
      <c r="P2471" s="2">
        <v>138.33056063039101</v>
      </c>
      <c r="Q2471" s="2">
        <v>27.643719457083598</v>
      </c>
      <c r="R2471" s="2">
        <v>2.3036432880903002</v>
      </c>
      <c r="S2471" s="2">
        <v>1.93725228615399</v>
      </c>
      <c r="T2471" s="2">
        <v>23.204443600838101</v>
      </c>
      <c r="U2471" s="3">
        <v>2.5187121202599299</v>
      </c>
      <c r="V2471" s="1">
        <v>238.95</v>
      </c>
      <c r="W2471" s="5">
        <v>9.7110038086788498E-8</v>
      </c>
    </row>
    <row r="2472" spans="1:23" x14ac:dyDescent="0.3">
      <c r="A2472">
        <v>884658</v>
      </c>
      <c r="B2472">
        <v>47</v>
      </c>
      <c r="C2472">
        <v>35.973156685393697</v>
      </c>
      <c r="D2472">
        <v>-88.450275753270404</v>
      </c>
      <c r="E2472" t="s">
        <v>1155</v>
      </c>
      <c r="F2472" t="s">
        <v>12</v>
      </c>
      <c r="G2472" t="s">
        <v>1156</v>
      </c>
      <c r="H2472" t="s">
        <v>892</v>
      </c>
      <c r="I2472">
        <v>944.43999165346804</v>
      </c>
      <c r="J2472">
        <v>17</v>
      </c>
      <c r="K2472">
        <v>47017</v>
      </c>
      <c r="L2472">
        <v>884658</v>
      </c>
      <c r="M2472" s="7">
        <v>47017</v>
      </c>
      <c r="N2472" s="2">
        <v>1632.4255000000001</v>
      </c>
      <c r="O2472" s="2">
        <v>1709.0349541191799</v>
      </c>
      <c r="P2472" s="2">
        <v>134.57497591790201</v>
      </c>
      <c r="Q2472" s="2">
        <v>804.22964318531001</v>
      </c>
      <c r="R2472" s="2">
        <v>67.019136932109205</v>
      </c>
      <c r="S2472" s="2">
        <v>49.839453984537101</v>
      </c>
      <c r="T2472" s="2">
        <v>599.88180817703505</v>
      </c>
      <c r="U2472" s="3">
        <v>2.9277154497866298</v>
      </c>
      <c r="V2472" s="1">
        <v>623.70000000000005</v>
      </c>
      <c r="W2472" s="5">
        <v>9.6181146092197409E-7</v>
      </c>
    </row>
    <row r="2473" spans="1:23" x14ac:dyDescent="0.3">
      <c r="A2473">
        <v>1017120</v>
      </c>
      <c r="B2473">
        <v>47</v>
      </c>
      <c r="C2473">
        <v>36.292763108006298</v>
      </c>
      <c r="D2473">
        <v>-82.127475044952206</v>
      </c>
      <c r="E2473" t="s">
        <v>1155</v>
      </c>
      <c r="F2473" t="s">
        <v>12</v>
      </c>
      <c r="G2473" t="s">
        <v>1156</v>
      </c>
      <c r="H2473" t="s">
        <v>353</v>
      </c>
      <c r="I2473">
        <v>1166.1556100216601</v>
      </c>
      <c r="J2473">
        <v>19</v>
      </c>
      <c r="K2473">
        <v>47019</v>
      </c>
      <c r="L2473">
        <v>1017120</v>
      </c>
      <c r="M2473" s="7">
        <v>47019</v>
      </c>
      <c r="N2473" s="2">
        <v>1576.1959999999999</v>
      </c>
      <c r="O2473" s="2">
        <v>1621.4192940298501</v>
      </c>
      <c r="P2473" s="2">
        <v>135.89803819376499</v>
      </c>
      <c r="Q2473" s="2">
        <v>1491.1785320726001</v>
      </c>
      <c r="R2473" s="2">
        <v>124.26487767271701</v>
      </c>
      <c r="S2473" s="2">
        <v>130.780010887782</v>
      </c>
      <c r="T2473" s="2">
        <v>1589.16303099377</v>
      </c>
      <c r="U2473" s="3">
        <v>2.0486202461015202</v>
      </c>
      <c r="V2473" s="1">
        <v>41.196599999999997</v>
      </c>
      <c r="W2473" s="5">
        <v>3.8575101610175802E-5</v>
      </c>
    </row>
    <row r="2474" spans="1:23" x14ac:dyDescent="0.3">
      <c r="A2474">
        <v>914148</v>
      </c>
      <c r="B2474">
        <v>47</v>
      </c>
      <c r="C2474">
        <v>36.261128268050598</v>
      </c>
      <c r="D2474">
        <v>-87.086741990811504</v>
      </c>
      <c r="E2474" t="s">
        <v>1155</v>
      </c>
      <c r="F2474" t="s">
        <v>12</v>
      </c>
      <c r="G2474" t="s">
        <v>1156</v>
      </c>
      <c r="H2474" t="s">
        <v>1284</v>
      </c>
      <c r="I2474">
        <v>1715.96646347718</v>
      </c>
      <c r="J2474">
        <v>21</v>
      </c>
      <c r="K2474">
        <v>47021</v>
      </c>
      <c r="L2474">
        <v>914148</v>
      </c>
      <c r="M2474" s="7">
        <v>47021</v>
      </c>
      <c r="N2474" s="2">
        <v>1636.3525</v>
      </c>
      <c r="O2474" s="2">
        <v>1693.3469178703299</v>
      </c>
      <c r="P2474" s="2">
        <v>129.34682029203401</v>
      </c>
      <c r="Q2474" s="2">
        <v>2065.0521413297301</v>
      </c>
      <c r="R2474" s="2">
        <v>172.08767844414399</v>
      </c>
      <c r="S2474" s="2">
        <v>186.40476574555899</v>
      </c>
      <c r="T2474" s="2">
        <v>2262.9370862689102</v>
      </c>
      <c r="U2474" s="3">
        <v>2.09124361264037</v>
      </c>
      <c r="V2474" s="1">
        <v>178.63740000000001</v>
      </c>
      <c r="W2474" s="5">
        <v>1.26677677030057E-5</v>
      </c>
    </row>
    <row r="2475" spans="1:23" x14ac:dyDescent="0.3">
      <c r="A2475">
        <v>881883</v>
      </c>
      <c r="B2475">
        <v>47</v>
      </c>
      <c r="C2475">
        <v>35.421754418122198</v>
      </c>
      <c r="D2475">
        <v>-88.613453987190198</v>
      </c>
      <c r="E2475" t="s">
        <v>1155</v>
      </c>
      <c r="F2475" t="s">
        <v>12</v>
      </c>
      <c r="G2475" t="s">
        <v>1156</v>
      </c>
      <c r="H2475" t="s">
        <v>1220</v>
      </c>
      <c r="I2475">
        <v>1433.2586782769099</v>
      </c>
      <c r="J2475">
        <v>23</v>
      </c>
      <c r="K2475">
        <v>47023</v>
      </c>
      <c r="L2475">
        <v>881883</v>
      </c>
      <c r="M2475" s="7">
        <v>47023</v>
      </c>
      <c r="N2475" s="2">
        <v>1658.0564999999999</v>
      </c>
      <c r="O2475" s="2">
        <v>1716.9743004183099</v>
      </c>
      <c r="P2475" s="2">
        <v>143.231638231548</v>
      </c>
      <c r="Q2475" s="2">
        <v>195.13901801308</v>
      </c>
      <c r="R2475" s="2">
        <v>16.261584834423299</v>
      </c>
      <c r="S2475" s="2">
        <v>12.474791191042099</v>
      </c>
      <c r="T2475" s="2">
        <v>147.74572749846499</v>
      </c>
      <c r="U2475" s="3">
        <v>2.6666022750918401</v>
      </c>
      <c r="V2475" s="1">
        <v>327.01319999999998</v>
      </c>
      <c r="W2475" s="5">
        <v>4.5180355868957201E-7</v>
      </c>
    </row>
    <row r="2476" spans="1:23" x14ac:dyDescent="0.3">
      <c r="A2476">
        <v>985813</v>
      </c>
      <c r="B2476">
        <v>47</v>
      </c>
      <c r="C2476">
        <v>36.4858577027262</v>
      </c>
      <c r="D2476">
        <v>-83.660419027367894</v>
      </c>
      <c r="E2476" t="s">
        <v>1155</v>
      </c>
      <c r="F2476" t="s">
        <v>12</v>
      </c>
      <c r="G2476" t="s">
        <v>1156</v>
      </c>
      <c r="H2476" t="s">
        <v>993</v>
      </c>
      <c r="I2476">
        <v>461.19367485054102</v>
      </c>
      <c r="J2476">
        <v>25</v>
      </c>
      <c r="K2476">
        <v>47025</v>
      </c>
      <c r="L2476">
        <v>985813</v>
      </c>
      <c r="M2476" s="7">
        <v>47025</v>
      </c>
      <c r="N2476" s="2">
        <v>1617.6010000000001</v>
      </c>
      <c r="O2476" s="2">
        <v>1638.0525762387399</v>
      </c>
      <c r="P2476" s="2">
        <v>138.701457339721</v>
      </c>
      <c r="Q2476" s="2">
        <v>15.3922326388644</v>
      </c>
      <c r="R2476" s="2">
        <v>1.2826860532387001</v>
      </c>
      <c r="S2476" s="2">
        <v>1.06148973739313</v>
      </c>
      <c r="T2476" s="2">
        <v>12.973785255879999</v>
      </c>
      <c r="U2476" s="3">
        <v>2.55264939648072</v>
      </c>
      <c r="V2476" s="1">
        <v>203.12370000000001</v>
      </c>
      <c r="W2476" s="5">
        <v>6.3871351574828394E-8</v>
      </c>
    </row>
    <row r="2477" spans="1:23" x14ac:dyDescent="0.3">
      <c r="A2477">
        <v>996355</v>
      </c>
      <c r="B2477">
        <v>47</v>
      </c>
      <c r="C2477">
        <v>35.9254347991033</v>
      </c>
      <c r="D2477">
        <v>-83.121187253082198</v>
      </c>
      <c r="E2477" t="s">
        <v>1155</v>
      </c>
      <c r="F2477" t="s">
        <v>12</v>
      </c>
      <c r="G2477" t="s">
        <v>1156</v>
      </c>
      <c r="H2477" t="s">
        <v>1480</v>
      </c>
      <c r="I2477">
        <v>1771.7281504669299</v>
      </c>
      <c r="J2477">
        <v>29</v>
      </c>
      <c r="K2477">
        <v>47029</v>
      </c>
      <c r="L2477">
        <v>996355</v>
      </c>
      <c r="M2477" s="7">
        <v>47029</v>
      </c>
      <c r="N2477" s="2">
        <v>1620.066</v>
      </c>
      <c r="O2477" s="2">
        <v>1660.69604148693</v>
      </c>
      <c r="P2477" s="2">
        <v>139.047376775852</v>
      </c>
      <c r="Q2477" s="2">
        <v>697084.03929048695</v>
      </c>
      <c r="R2477" s="2">
        <v>58090.336607540601</v>
      </c>
      <c r="S2477" s="2">
        <v>59479.129890043303</v>
      </c>
      <c r="T2477" s="2">
        <v>714898.15320044302</v>
      </c>
      <c r="U2477" s="3">
        <v>2.0579940115098099</v>
      </c>
      <c r="V2477" s="1">
        <v>165.26429999999999</v>
      </c>
      <c r="W2477" s="5">
        <v>4.3257869558061997E-3</v>
      </c>
    </row>
    <row r="2478" spans="1:23" x14ac:dyDescent="0.3">
      <c r="A2478">
        <v>934943</v>
      </c>
      <c r="B2478">
        <v>47</v>
      </c>
      <c r="C2478">
        <v>35.490616915710397</v>
      </c>
      <c r="D2478">
        <v>-86.074752010596995</v>
      </c>
      <c r="E2478" t="s">
        <v>1155</v>
      </c>
      <c r="F2478" t="s">
        <v>12</v>
      </c>
      <c r="G2478" t="s">
        <v>1156</v>
      </c>
      <c r="H2478" t="s">
        <v>1319</v>
      </c>
      <c r="I2478">
        <v>1340.3504834289199</v>
      </c>
      <c r="J2478">
        <v>31</v>
      </c>
      <c r="K2478">
        <v>47031</v>
      </c>
      <c r="L2478">
        <v>934943</v>
      </c>
      <c r="M2478" s="7">
        <v>47031</v>
      </c>
      <c r="N2478" s="2">
        <v>1664.1030000000001</v>
      </c>
      <c r="O2478" s="2">
        <v>1723.8668653507</v>
      </c>
      <c r="P2478" s="2">
        <v>142.04538314416999</v>
      </c>
      <c r="Q2478" s="2">
        <v>16693.846408223999</v>
      </c>
      <c r="R2478" s="2">
        <v>1391.1538673519999</v>
      </c>
      <c r="S2478" s="2">
        <v>1528.7894304276199</v>
      </c>
      <c r="T2478" s="2">
        <v>18142.4743089699</v>
      </c>
      <c r="U2478" s="3">
        <v>1.8770160825159301</v>
      </c>
      <c r="V2478" s="1">
        <v>561.5163</v>
      </c>
      <c r="W2478" s="5">
        <v>3.2309791022931901E-5</v>
      </c>
    </row>
    <row r="2479" spans="1:23" x14ac:dyDescent="0.3">
      <c r="A2479">
        <v>869146</v>
      </c>
      <c r="B2479">
        <v>47</v>
      </c>
      <c r="C2479">
        <v>35.813534378707502</v>
      </c>
      <c r="D2479">
        <v>-89.139503828015506</v>
      </c>
      <c r="E2479" t="s">
        <v>1155</v>
      </c>
      <c r="F2479" t="s">
        <v>12</v>
      </c>
      <c r="G2479" t="s">
        <v>1156</v>
      </c>
      <c r="H2479" t="s">
        <v>468</v>
      </c>
      <c r="I2479">
        <v>394.71433474795703</v>
      </c>
      <c r="J2479">
        <v>33</v>
      </c>
      <c r="K2479">
        <v>47033</v>
      </c>
      <c r="L2479">
        <v>869146</v>
      </c>
      <c r="M2479" s="7">
        <v>47033</v>
      </c>
      <c r="N2479" s="2">
        <v>1652.5889999999999</v>
      </c>
      <c r="O2479" s="2">
        <v>1729.67444916925</v>
      </c>
      <c r="P2479" s="2">
        <v>142.762394281919</v>
      </c>
      <c r="Q2479" s="2">
        <v>57756.664511305702</v>
      </c>
      <c r="R2479" s="2">
        <v>4813.05537594215</v>
      </c>
      <c r="S2479" s="2">
        <v>5221.9874666512296</v>
      </c>
      <c r="T2479" s="2">
        <v>62558.009523642999</v>
      </c>
      <c r="U2479" s="3">
        <v>1.89164148882303</v>
      </c>
      <c r="V2479" s="1">
        <v>587.57399999999996</v>
      </c>
      <c r="W2479" s="5">
        <v>1.0646830786189099E-4</v>
      </c>
    </row>
    <row r="2480" spans="1:23" x14ac:dyDescent="0.3">
      <c r="A2480">
        <v>957926</v>
      </c>
      <c r="B2480">
        <v>47</v>
      </c>
      <c r="C2480">
        <v>35.9503716970138</v>
      </c>
      <c r="D2480">
        <v>-84.998369075639005</v>
      </c>
      <c r="E2480" t="s">
        <v>1155</v>
      </c>
      <c r="F2480" t="s">
        <v>12</v>
      </c>
      <c r="G2480" t="s">
        <v>1156</v>
      </c>
      <c r="H2480" t="s">
        <v>1235</v>
      </c>
      <c r="I2480">
        <v>2736.6365296926801</v>
      </c>
      <c r="J2480">
        <v>35</v>
      </c>
      <c r="K2480">
        <v>47035</v>
      </c>
      <c r="L2480">
        <v>957926</v>
      </c>
      <c r="M2480" s="7">
        <v>47035</v>
      </c>
      <c r="N2480" s="2">
        <v>1610.2</v>
      </c>
      <c r="O2480" s="2">
        <v>1629.09533167069</v>
      </c>
      <c r="P2480" s="2">
        <v>140.45414978903099</v>
      </c>
      <c r="Q2480" s="2">
        <v>4784.2406603911204</v>
      </c>
      <c r="R2480" s="2">
        <v>398.68672169925998</v>
      </c>
      <c r="S2480" s="2">
        <v>249.77333786701399</v>
      </c>
      <c r="T2480" s="2">
        <v>3004.3169076710801</v>
      </c>
      <c r="U2480" s="3">
        <v>3.3298045257404998</v>
      </c>
      <c r="V2480" s="1">
        <v>531.74879999999996</v>
      </c>
      <c r="W2480" s="5">
        <v>5.6498799953494598E-6</v>
      </c>
    </row>
    <row r="2481" spans="1:23" x14ac:dyDescent="0.3">
      <c r="A2481">
        <v>920545</v>
      </c>
      <c r="B2481">
        <v>47</v>
      </c>
      <c r="C2481">
        <v>36.169535356016702</v>
      </c>
      <c r="D2481">
        <v>-86.784791925249394</v>
      </c>
      <c r="E2481" t="s">
        <v>1155</v>
      </c>
      <c r="F2481" t="s">
        <v>12</v>
      </c>
      <c r="G2481" t="s">
        <v>1156</v>
      </c>
      <c r="H2481" t="s">
        <v>1296</v>
      </c>
      <c r="I2481">
        <v>434.20162669320899</v>
      </c>
      <c r="J2481">
        <v>37</v>
      </c>
      <c r="K2481">
        <v>47037</v>
      </c>
      <c r="L2481">
        <v>920545</v>
      </c>
      <c r="M2481" s="7">
        <v>47037</v>
      </c>
      <c r="N2481" s="2">
        <v>1608.0554999999999</v>
      </c>
      <c r="O2481" s="2">
        <v>1662.43711912353</v>
      </c>
      <c r="P2481" s="2">
        <v>128.81804370615299</v>
      </c>
      <c r="Q2481" s="2">
        <v>2128695.7379301498</v>
      </c>
      <c r="R2481" s="2">
        <v>177391.31149417901</v>
      </c>
      <c r="S2481" s="2">
        <v>217468.96155611001</v>
      </c>
      <c r="T2481" s="2">
        <v>2632836.7443848099</v>
      </c>
      <c r="U2481" s="3">
        <v>1.85535058195666</v>
      </c>
      <c r="V2481" s="1">
        <v>162.2835</v>
      </c>
      <c r="W2481" s="5">
        <v>1.6223687216413301E-2</v>
      </c>
    </row>
    <row r="2482" spans="1:23" x14ac:dyDescent="0.3">
      <c r="A2482">
        <v>893125</v>
      </c>
      <c r="B2482">
        <v>47</v>
      </c>
      <c r="C2482">
        <v>35.603048094796499</v>
      </c>
      <c r="D2482">
        <v>-88.108792940071197</v>
      </c>
      <c r="E2482" t="s">
        <v>1155</v>
      </c>
      <c r="F2482" t="s">
        <v>12</v>
      </c>
      <c r="G2482" t="s">
        <v>1156</v>
      </c>
      <c r="H2482" t="s">
        <v>518</v>
      </c>
      <c r="I2482">
        <v>1108.9237314320001</v>
      </c>
      <c r="J2482">
        <v>39</v>
      </c>
      <c r="K2482">
        <v>47039</v>
      </c>
      <c r="L2482">
        <v>893125</v>
      </c>
      <c r="M2482" s="7">
        <v>47039</v>
      </c>
      <c r="N2482" s="2">
        <v>1639.443</v>
      </c>
      <c r="O2482" s="2">
        <v>1627.4102382037599</v>
      </c>
      <c r="P2482" s="2">
        <v>132.91236908434101</v>
      </c>
      <c r="Q2482" s="2">
        <v>27.277442340102901</v>
      </c>
      <c r="R2482" s="2">
        <v>2.2731201950085702</v>
      </c>
      <c r="S2482" s="2">
        <v>2.1351602853860001</v>
      </c>
      <c r="T2482" s="2">
        <v>25.421447802800301</v>
      </c>
      <c r="U2482" s="3">
        <v>2.3468975887618</v>
      </c>
      <c r="V2482" s="1">
        <v>259.75889999999998</v>
      </c>
      <c r="W2482" s="5">
        <v>9.7865550719533902E-8</v>
      </c>
    </row>
    <row r="2483" spans="1:23" x14ac:dyDescent="0.3">
      <c r="A2483">
        <v>939879</v>
      </c>
      <c r="B2483">
        <v>47</v>
      </c>
      <c r="C2483">
        <v>35.979853950942498</v>
      </c>
      <c r="D2483">
        <v>-85.832776494375196</v>
      </c>
      <c r="E2483" t="s">
        <v>1155</v>
      </c>
      <c r="F2483" t="s">
        <v>12</v>
      </c>
      <c r="G2483" t="s">
        <v>1156</v>
      </c>
      <c r="H2483" t="s">
        <v>918</v>
      </c>
      <c r="I2483">
        <v>1588.5112915802399</v>
      </c>
      <c r="J2483">
        <v>41</v>
      </c>
      <c r="K2483">
        <v>47041</v>
      </c>
      <c r="L2483">
        <v>939879</v>
      </c>
      <c r="M2483" s="7">
        <v>47041</v>
      </c>
      <c r="N2483" s="2">
        <v>1643.6780000000001</v>
      </c>
      <c r="O2483" s="2">
        <v>1660.60815906262</v>
      </c>
      <c r="P2483" s="2">
        <v>134.400139602953</v>
      </c>
      <c r="Q2483" s="2">
        <v>761.23022784786099</v>
      </c>
      <c r="R2483" s="2">
        <v>63.435852320655101</v>
      </c>
      <c r="S2483" s="2">
        <v>62.883613715310702</v>
      </c>
      <c r="T2483" s="2">
        <v>757.03508477447099</v>
      </c>
      <c r="U2483" s="3">
        <v>2.1992023388036701</v>
      </c>
      <c r="V2483" s="1">
        <v>260.26920000000001</v>
      </c>
      <c r="W2483" s="5">
        <v>2.9086618192796999E-6</v>
      </c>
    </row>
    <row r="2484" spans="1:23" x14ac:dyDescent="0.3">
      <c r="A2484">
        <v>909125</v>
      </c>
      <c r="B2484">
        <v>47</v>
      </c>
      <c r="C2484">
        <v>36.149035457792898</v>
      </c>
      <c r="D2484">
        <v>-87.356663166298205</v>
      </c>
      <c r="E2484" t="s">
        <v>1155</v>
      </c>
      <c r="F2484" t="s">
        <v>12</v>
      </c>
      <c r="G2484" t="s">
        <v>1156</v>
      </c>
      <c r="H2484" t="s">
        <v>1276</v>
      </c>
      <c r="I2484">
        <v>2590.5006521178302</v>
      </c>
      <c r="J2484">
        <v>43</v>
      </c>
      <c r="K2484">
        <v>47043</v>
      </c>
      <c r="L2484">
        <v>909125</v>
      </c>
      <c r="M2484" s="7">
        <v>47043</v>
      </c>
      <c r="N2484" s="2">
        <v>1632.0530000000001</v>
      </c>
      <c r="O2484" s="2">
        <v>1644.55340263321</v>
      </c>
      <c r="P2484" s="2">
        <v>127.353255210561</v>
      </c>
      <c r="Q2484" s="2">
        <v>53293.212280706</v>
      </c>
      <c r="R2484" s="2">
        <v>4441.1010233921597</v>
      </c>
      <c r="S2484" s="2">
        <v>4967.4047481694197</v>
      </c>
      <c r="T2484" s="2">
        <v>60102.248375395997</v>
      </c>
      <c r="U2484" s="3">
        <v>2.0569260311986901</v>
      </c>
      <c r="V2484" s="1">
        <v>366.55739999999997</v>
      </c>
      <c r="W2484" s="5">
        <v>1.6396408413906199E-4</v>
      </c>
    </row>
    <row r="2485" spans="1:23" x14ac:dyDescent="0.3">
      <c r="A2485">
        <v>863279</v>
      </c>
      <c r="B2485">
        <v>47</v>
      </c>
      <c r="C2485">
        <v>36.059050833367998</v>
      </c>
      <c r="D2485">
        <v>-89.413772803810005</v>
      </c>
      <c r="E2485" t="s">
        <v>1155</v>
      </c>
      <c r="F2485" t="s">
        <v>12</v>
      </c>
      <c r="G2485" t="s">
        <v>1156</v>
      </c>
      <c r="H2485" t="s">
        <v>1185</v>
      </c>
      <c r="I2485">
        <v>1150.38710285661</v>
      </c>
      <c r="J2485">
        <v>45</v>
      </c>
      <c r="K2485">
        <v>47045</v>
      </c>
      <c r="L2485">
        <v>863279</v>
      </c>
      <c r="M2485" s="7">
        <v>47045</v>
      </c>
      <c r="N2485" s="2">
        <v>1651.981</v>
      </c>
      <c r="O2485" s="2">
        <v>1741.3569161082701</v>
      </c>
      <c r="P2485" s="2">
        <v>147.75821722569501</v>
      </c>
      <c r="Q2485" s="2">
        <v>20383.343024832498</v>
      </c>
      <c r="R2485" s="2">
        <v>1698.61191873605</v>
      </c>
      <c r="S2485" s="2">
        <v>1116.60756580212</v>
      </c>
      <c r="T2485" s="2">
        <v>13474.0757639193</v>
      </c>
      <c r="U2485" s="3">
        <v>3.0165434052012299</v>
      </c>
      <c r="V2485" s="1">
        <v>1019.0286</v>
      </c>
      <c r="W2485" s="5">
        <v>1.3222470658742401E-5</v>
      </c>
    </row>
    <row r="2486" spans="1:23" x14ac:dyDescent="0.3">
      <c r="A2486">
        <v>863078</v>
      </c>
      <c r="B2486">
        <v>47</v>
      </c>
      <c r="C2486">
        <v>35.197110314575703</v>
      </c>
      <c r="D2486">
        <v>-89.414372496109706</v>
      </c>
      <c r="E2486" t="s">
        <v>1155</v>
      </c>
      <c r="F2486" t="s">
        <v>12</v>
      </c>
      <c r="G2486" t="s">
        <v>1156</v>
      </c>
      <c r="H2486" t="s">
        <v>752</v>
      </c>
      <c r="I2486">
        <v>1519.08211963385</v>
      </c>
      <c r="J2486">
        <v>47</v>
      </c>
      <c r="K2486">
        <v>47047</v>
      </c>
      <c r="L2486">
        <v>863078</v>
      </c>
      <c r="M2486" s="7">
        <v>47047</v>
      </c>
      <c r="N2486" s="2">
        <v>1659.3634999999999</v>
      </c>
      <c r="O2486" s="2">
        <v>1708.27410770755</v>
      </c>
      <c r="P2486" s="2">
        <v>147.98042747328901</v>
      </c>
      <c r="Q2486" s="2">
        <v>37370.476702360902</v>
      </c>
      <c r="R2486" s="2">
        <v>3114.2063918634099</v>
      </c>
      <c r="S2486" s="2">
        <v>3221.0885769892102</v>
      </c>
      <c r="T2486" s="2">
        <v>37902.830481451099</v>
      </c>
      <c r="U2486" s="3">
        <v>1.91429148203591</v>
      </c>
      <c r="V2486" s="1">
        <v>1185.3864000000001</v>
      </c>
      <c r="W2486" s="5">
        <v>3.1975084648728102E-5</v>
      </c>
    </row>
    <row r="2487" spans="1:23" x14ac:dyDescent="0.3">
      <c r="A2487">
        <v>958352</v>
      </c>
      <c r="B2487">
        <v>47</v>
      </c>
      <c r="C2487">
        <v>36.380478768455198</v>
      </c>
      <c r="D2487">
        <v>-84.932443933165999</v>
      </c>
      <c r="E2487" t="s">
        <v>1155</v>
      </c>
      <c r="F2487" t="s">
        <v>12</v>
      </c>
      <c r="G2487" t="s">
        <v>1156</v>
      </c>
      <c r="H2487" t="s">
        <v>1379</v>
      </c>
      <c r="I2487">
        <v>1346.0357431559</v>
      </c>
      <c r="J2487">
        <v>49</v>
      </c>
      <c r="K2487">
        <v>47049</v>
      </c>
      <c r="L2487">
        <v>958352</v>
      </c>
      <c r="M2487" s="7">
        <v>47049</v>
      </c>
      <c r="N2487" s="2">
        <v>1588.2945</v>
      </c>
      <c r="O2487" s="2">
        <v>1613.9410997503701</v>
      </c>
      <c r="P2487" s="2">
        <v>134.709531067987</v>
      </c>
      <c r="Q2487" s="2">
        <v>1143.3420562674</v>
      </c>
      <c r="R2487" s="2">
        <v>95.278504688950207</v>
      </c>
      <c r="S2487" s="2">
        <v>51.339407750181998</v>
      </c>
      <c r="T2487" s="2">
        <v>625.49232815094797</v>
      </c>
      <c r="U2487" s="3">
        <v>4.03657823632496</v>
      </c>
      <c r="V2487" s="1">
        <v>308.72340000000003</v>
      </c>
      <c r="W2487" s="5">
        <v>2.0260606359963301E-6</v>
      </c>
    </row>
    <row r="2488" spans="1:23" x14ac:dyDescent="0.3">
      <c r="A2488">
        <v>934696</v>
      </c>
      <c r="B2488">
        <v>47</v>
      </c>
      <c r="C2488">
        <v>35.155035885561801</v>
      </c>
      <c r="D2488">
        <v>-86.092187773413698</v>
      </c>
      <c r="E2488" t="s">
        <v>1155</v>
      </c>
      <c r="F2488" t="s">
        <v>12</v>
      </c>
      <c r="G2488" t="s">
        <v>1156</v>
      </c>
      <c r="H2488" t="s">
        <v>200</v>
      </c>
      <c r="I2488">
        <v>1806.3113146850601</v>
      </c>
      <c r="J2488">
        <v>51</v>
      </c>
      <c r="K2488">
        <v>47051</v>
      </c>
      <c r="L2488">
        <v>934696</v>
      </c>
      <c r="M2488" s="7">
        <v>47051</v>
      </c>
      <c r="N2488" s="2">
        <v>1674.4204999999999</v>
      </c>
      <c r="O2488" s="2">
        <v>1710.8590862897199</v>
      </c>
      <c r="P2488" s="2">
        <v>141.86721725935101</v>
      </c>
      <c r="Q2488" s="2">
        <v>1313.5266173965399</v>
      </c>
      <c r="R2488" s="2">
        <v>109.460551449712</v>
      </c>
      <c r="S2488" s="2">
        <v>70.621935721020193</v>
      </c>
      <c r="T2488" s="2">
        <v>830.01235452781202</v>
      </c>
      <c r="U2488" s="3">
        <v>3.2011320142975301</v>
      </c>
      <c r="V2488" s="1">
        <v>568.34460000000001</v>
      </c>
      <c r="W2488" s="5">
        <v>1.4604033442524301E-6</v>
      </c>
    </row>
    <row r="2489" spans="1:23" x14ac:dyDescent="0.3">
      <c r="A2489">
        <v>874483</v>
      </c>
      <c r="B2489">
        <v>47</v>
      </c>
      <c r="C2489">
        <v>35.996608528122202</v>
      </c>
      <c r="D2489">
        <v>-88.932619771157505</v>
      </c>
      <c r="E2489" t="s">
        <v>1155</v>
      </c>
      <c r="F2489" t="s">
        <v>12</v>
      </c>
      <c r="G2489" t="s">
        <v>1156</v>
      </c>
      <c r="H2489" t="s">
        <v>1205</v>
      </c>
      <c r="I2489">
        <v>1628.0885955285501</v>
      </c>
      <c r="J2489">
        <v>53</v>
      </c>
      <c r="K2489">
        <v>47053</v>
      </c>
      <c r="L2489">
        <v>874483</v>
      </c>
      <c r="M2489" s="7">
        <v>47053</v>
      </c>
      <c r="N2489" s="2">
        <v>1624.873</v>
      </c>
      <c r="O2489" s="2">
        <v>1700.06282483941</v>
      </c>
      <c r="P2489" s="2">
        <v>137.585764700954</v>
      </c>
      <c r="Q2489" s="2">
        <v>12252.415385893801</v>
      </c>
      <c r="R2489" s="2">
        <v>1021.03461549115</v>
      </c>
      <c r="S2489" s="2">
        <v>1123.02826548645</v>
      </c>
      <c r="T2489" s="2">
        <v>13526.4770820922</v>
      </c>
      <c r="U2489" s="3">
        <v>1.9361718301148201</v>
      </c>
      <c r="V2489" s="1">
        <v>1131.3918000000001</v>
      </c>
      <c r="W2489" s="5">
        <v>1.19556082005298E-5</v>
      </c>
    </row>
    <row r="2490" spans="1:23" x14ac:dyDescent="0.3">
      <c r="A2490">
        <v>916298</v>
      </c>
      <c r="B2490">
        <v>47</v>
      </c>
      <c r="C2490">
        <v>35.202132966834299</v>
      </c>
      <c r="D2490">
        <v>-87.034776256978205</v>
      </c>
      <c r="E2490" t="s">
        <v>1155</v>
      </c>
      <c r="F2490" t="s">
        <v>12</v>
      </c>
      <c r="G2490" t="s">
        <v>1156</v>
      </c>
      <c r="H2490" t="s">
        <v>1288</v>
      </c>
      <c r="I2490">
        <v>1603.7999008931599</v>
      </c>
      <c r="J2490">
        <v>55</v>
      </c>
      <c r="K2490">
        <v>47055</v>
      </c>
      <c r="L2490">
        <v>916298</v>
      </c>
      <c r="M2490" s="7">
        <v>47055</v>
      </c>
      <c r="N2490" s="2">
        <v>1657.3</v>
      </c>
      <c r="O2490" s="2">
        <v>1708.42073461625</v>
      </c>
      <c r="P2490" s="2">
        <v>146.217566055828</v>
      </c>
      <c r="Q2490" s="2">
        <v>612.43905962495</v>
      </c>
      <c r="R2490" s="2">
        <v>51.036588302079203</v>
      </c>
      <c r="S2490" s="2">
        <v>49.375779530461202</v>
      </c>
      <c r="T2490" s="2">
        <v>581.09288202819596</v>
      </c>
      <c r="U2490" s="3">
        <v>2.0712653489211301</v>
      </c>
      <c r="V2490" s="1">
        <v>592.47450000000003</v>
      </c>
      <c r="W2490" s="5">
        <v>9.8078969141827395E-7</v>
      </c>
    </row>
    <row r="2491" spans="1:23" x14ac:dyDescent="0.3">
      <c r="A2491">
        <v>988924</v>
      </c>
      <c r="B2491">
        <v>47</v>
      </c>
      <c r="C2491">
        <v>36.276257672134598</v>
      </c>
      <c r="D2491">
        <v>-83.509618701691707</v>
      </c>
      <c r="E2491" t="s">
        <v>1155</v>
      </c>
      <c r="F2491" t="s">
        <v>12</v>
      </c>
      <c r="G2491" t="s">
        <v>1156</v>
      </c>
      <c r="H2491" t="s">
        <v>1464</v>
      </c>
      <c r="I2491">
        <v>1752.7384531959599</v>
      </c>
      <c r="J2491">
        <v>57</v>
      </c>
      <c r="K2491">
        <v>47057</v>
      </c>
      <c r="L2491">
        <v>988924</v>
      </c>
      <c r="M2491" s="7">
        <v>47057</v>
      </c>
      <c r="N2491" s="2">
        <v>1630.31</v>
      </c>
      <c r="O2491" s="2">
        <v>1654.17632858295</v>
      </c>
      <c r="P2491" s="2">
        <v>142.44754289820699</v>
      </c>
      <c r="Q2491" s="2">
        <v>290.51877882105902</v>
      </c>
      <c r="R2491" s="2">
        <v>24.2098982350882</v>
      </c>
      <c r="S2491" s="2">
        <v>10.4540749425499</v>
      </c>
      <c r="T2491" s="2">
        <v>126.969049389603</v>
      </c>
      <c r="U2491" s="3">
        <v>4.7634324701903301</v>
      </c>
      <c r="V2491" s="1">
        <v>202.3623</v>
      </c>
      <c r="W2491" s="5">
        <v>6.2743430663519398E-7</v>
      </c>
    </row>
    <row r="2492" spans="1:23" x14ac:dyDescent="0.3">
      <c r="A2492">
        <v>1002860</v>
      </c>
      <c r="B2492">
        <v>47</v>
      </c>
      <c r="C2492">
        <v>36.175337602385198</v>
      </c>
      <c r="D2492">
        <v>-82.845829042662402</v>
      </c>
      <c r="E2492" t="s">
        <v>1155</v>
      </c>
      <c r="F2492" t="s">
        <v>12</v>
      </c>
      <c r="G2492" t="s">
        <v>1156</v>
      </c>
      <c r="H2492" t="s">
        <v>919</v>
      </c>
      <c r="I2492">
        <v>1405.77155544584</v>
      </c>
      <c r="J2492">
        <v>59</v>
      </c>
      <c r="K2492">
        <v>47059</v>
      </c>
      <c r="L2492">
        <v>1002860</v>
      </c>
      <c r="M2492" s="7">
        <v>47059</v>
      </c>
      <c r="N2492" s="2">
        <v>1646.2815000000001</v>
      </c>
      <c r="O2492" s="2">
        <v>1683.1357720864901</v>
      </c>
      <c r="P2492" s="2">
        <v>143.18698918484699</v>
      </c>
      <c r="Q2492" s="2">
        <v>10517.047330416301</v>
      </c>
      <c r="R2492" s="2">
        <v>876.42061086802403</v>
      </c>
      <c r="S2492" s="2">
        <v>888.41917847037405</v>
      </c>
      <c r="T2492" s="2">
        <v>10757.7080768409</v>
      </c>
      <c r="U2492" s="3">
        <v>2.0186392825361601</v>
      </c>
      <c r="V2492" s="1">
        <v>751.79340000000002</v>
      </c>
      <c r="W2492" s="5">
        <v>1.4309394145839699E-5</v>
      </c>
    </row>
    <row r="2493" spans="1:23" x14ac:dyDescent="0.3">
      <c r="A2493">
        <v>941827</v>
      </c>
      <c r="B2493">
        <v>47</v>
      </c>
      <c r="C2493">
        <v>35.388391496935299</v>
      </c>
      <c r="D2493">
        <v>-85.722595435198102</v>
      </c>
      <c r="E2493" t="s">
        <v>1155</v>
      </c>
      <c r="F2493" t="s">
        <v>12</v>
      </c>
      <c r="G2493" t="s">
        <v>1156</v>
      </c>
      <c r="H2493" t="s">
        <v>967</v>
      </c>
      <c r="I2493">
        <v>2581.59646419097</v>
      </c>
      <c r="J2493">
        <v>61</v>
      </c>
      <c r="K2493">
        <v>47061</v>
      </c>
      <c r="L2493">
        <v>941827</v>
      </c>
      <c r="M2493" s="7">
        <v>47061</v>
      </c>
      <c r="N2493" s="2">
        <v>1641.242</v>
      </c>
      <c r="O2493" s="2">
        <v>1671.7719066119801</v>
      </c>
      <c r="P2493" s="2">
        <v>139.41464200065801</v>
      </c>
      <c r="Q2493" s="2">
        <v>401.48861628187899</v>
      </c>
      <c r="R2493" s="2">
        <v>33.457384690156601</v>
      </c>
      <c r="S2493" s="2">
        <v>38.370350002759203</v>
      </c>
      <c r="T2493" s="2">
        <v>454.00235728639302</v>
      </c>
      <c r="U2493" s="3">
        <v>1.83254843321463</v>
      </c>
      <c r="V2493" s="1">
        <v>245.09790000000001</v>
      </c>
      <c r="W2493" s="5">
        <v>1.8523306698523E-6</v>
      </c>
    </row>
    <row r="2494" spans="1:23" x14ac:dyDescent="0.3">
      <c r="A2494">
        <v>994053</v>
      </c>
      <c r="B2494">
        <v>47</v>
      </c>
      <c r="C2494">
        <v>36.217139100291597</v>
      </c>
      <c r="D2494">
        <v>-83.266679898125801</v>
      </c>
      <c r="E2494" t="s">
        <v>1155</v>
      </c>
      <c r="F2494" t="s">
        <v>12</v>
      </c>
      <c r="G2494" t="s">
        <v>1156</v>
      </c>
      <c r="H2494" t="s">
        <v>1476</v>
      </c>
      <c r="I2494">
        <v>994.14796331605999</v>
      </c>
      <c r="J2494">
        <v>63</v>
      </c>
      <c r="K2494">
        <v>47063</v>
      </c>
      <c r="L2494">
        <v>994053</v>
      </c>
      <c r="M2494" s="7">
        <v>47063</v>
      </c>
      <c r="N2494" s="2">
        <v>1655.241</v>
      </c>
      <c r="O2494" s="2">
        <v>1703.88688192672</v>
      </c>
      <c r="P2494" s="2">
        <v>150.239750957669</v>
      </c>
      <c r="Q2494" s="2">
        <v>55961.835509299199</v>
      </c>
      <c r="R2494" s="2">
        <v>4663.4862924416002</v>
      </c>
      <c r="S2494" s="2">
        <v>4447.9394734357302</v>
      </c>
      <c r="T2494" s="2">
        <v>53926.575310833403</v>
      </c>
      <c r="U2494" s="3">
        <v>2.0447235598004898</v>
      </c>
      <c r="V2494" s="1">
        <v>176.5557</v>
      </c>
      <c r="W2494" s="5">
        <v>3.0543661468212803E-4</v>
      </c>
    </row>
    <row r="2495" spans="1:23" x14ac:dyDescent="0.3">
      <c r="A2495">
        <v>953552</v>
      </c>
      <c r="B2495">
        <v>47</v>
      </c>
      <c r="C2495">
        <v>35.180846729719697</v>
      </c>
      <c r="D2495">
        <v>-85.164766477772503</v>
      </c>
      <c r="E2495" t="s">
        <v>1155</v>
      </c>
      <c r="F2495" t="s">
        <v>12</v>
      </c>
      <c r="G2495" t="s">
        <v>1156</v>
      </c>
      <c r="H2495" t="s">
        <v>453</v>
      </c>
      <c r="I2495">
        <v>1836.7726363327799</v>
      </c>
      <c r="J2495">
        <v>65</v>
      </c>
      <c r="K2495">
        <v>47065</v>
      </c>
      <c r="L2495">
        <v>953552</v>
      </c>
      <c r="M2495" s="7">
        <v>47065</v>
      </c>
      <c r="N2495" s="2">
        <v>1640.1020000000001</v>
      </c>
      <c r="O2495" s="2">
        <v>1650.6908317770999</v>
      </c>
      <c r="P2495" s="2">
        <v>144.79657820411401</v>
      </c>
      <c r="Q2495" s="2">
        <v>671546.08881503704</v>
      </c>
      <c r="R2495" s="2">
        <v>55962.174067919797</v>
      </c>
      <c r="S2495" s="2">
        <v>55932.775533957603</v>
      </c>
      <c r="T2495" s="2">
        <v>657858.78849581699</v>
      </c>
      <c r="U2495" s="3">
        <v>2.0245920575979102</v>
      </c>
      <c r="V2495" s="1">
        <v>291.87540000000001</v>
      </c>
      <c r="W2495" s="5">
        <v>2.25390282461563E-3</v>
      </c>
    </row>
    <row r="2496" spans="1:23" x14ac:dyDescent="0.3">
      <c r="A2496">
        <v>873712</v>
      </c>
      <c r="B2496">
        <v>47</v>
      </c>
      <c r="C2496">
        <v>35.206838869084201</v>
      </c>
      <c r="D2496">
        <v>-88.993074621066697</v>
      </c>
      <c r="E2496" t="s">
        <v>1155</v>
      </c>
      <c r="F2496" t="s">
        <v>12</v>
      </c>
      <c r="G2496" t="s">
        <v>1156</v>
      </c>
      <c r="H2496" t="s">
        <v>563</v>
      </c>
      <c r="I2496">
        <v>1241.1061735278699</v>
      </c>
      <c r="J2496">
        <v>69</v>
      </c>
      <c r="K2496">
        <v>47069</v>
      </c>
      <c r="L2496">
        <v>873712</v>
      </c>
      <c r="M2496" s="7">
        <v>47069</v>
      </c>
      <c r="N2496" s="2">
        <v>1667.2245</v>
      </c>
      <c r="O2496" s="2">
        <v>1669.6057036463001</v>
      </c>
      <c r="P2496" s="2">
        <v>142.253427102085</v>
      </c>
      <c r="Q2496" s="2">
        <v>3834.1624520191399</v>
      </c>
      <c r="R2496" s="2">
        <v>319.51353766826099</v>
      </c>
      <c r="S2496" s="2">
        <v>245.95292365076</v>
      </c>
      <c r="T2496" s="2">
        <v>2894.9579324153901</v>
      </c>
      <c r="U2496" s="3">
        <v>2.6757291915894599</v>
      </c>
      <c r="V2496" s="1">
        <v>723.87270000000001</v>
      </c>
      <c r="W2496" s="5">
        <v>3.9992638656153098E-6</v>
      </c>
    </row>
    <row r="2497" spans="1:23" x14ac:dyDescent="0.3">
      <c r="A2497">
        <v>891676</v>
      </c>
      <c r="B2497">
        <v>47</v>
      </c>
      <c r="C2497">
        <v>35.1986982078067</v>
      </c>
      <c r="D2497">
        <v>-88.184489544422405</v>
      </c>
      <c r="E2497" t="s">
        <v>1155</v>
      </c>
      <c r="F2497" t="s">
        <v>12</v>
      </c>
      <c r="G2497" t="s">
        <v>1156</v>
      </c>
      <c r="H2497" t="s">
        <v>921</v>
      </c>
      <c r="I2497">
        <v>1318.8341658678901</v>
      </c>
      <c r="J2497">
        <v>71</v>
      </c>
      <c r="K2497">
        <v>47071</v>
      </c>
      <c r="L2497">
        <v>891676</v>
      </c>
      <c r="M2497" s="7">
        <v>47071</v>
      </c>
      <c r="N2497" s="2">
        <v>1665.684</v>
      </c>
      <c r="O2497" s="2">
        <v>1671.2051183083399</v>
      </c>
      <c r="P2497" s="2">
        <v>140.907533488105</v>
      </c>
      <c r="Q2497" s="2">
        <v>6817349.8775712503</v>
      </c>
      <c r="R2497" s="2">
        <v>568112.48979760404</v>
      </c>
      <c r="S2497" s="2">
        <v>514674.74586770899</v>
      </c>
      <c r="T2497" s="2">
        <v>6056498.7011525603</v>
      </c>
      <c r="U2497" s="3">
        <v>2.29527584327138</v>
      </c>
      <c r="V2497" s="1">
        <v>562.15620000000001</v>
      </c>
      <c r="W2497" s="5">
        <v>1.07736936836284E-2</v>
      </c>
    </row>
    <row r="2498" spans="1:23" x14ac:dyDescent="0.3">
      <c r="A2498">
        <v>1000493</v>
      </c>
      <c r="B2498">
        <v>47</v>
      </c>
      <c r="C2498">
        <v>36.441178678155197</v>
      </c>
      <c r="D2498">
        <v>-82.944670382724695</v>
      </c>
      <c r="E2498" t="s">
        <v>1155</v>
      </c>
      <c r="F2498" t="s">
        <v>12</v>
      </c>
      <c r="G2498" t="s">
        <v>1156</v>
      </c>
      <c r="H2498" t="s">
        <v>1498</v>
      </c>
      <c r="I2498">
        <v>1064.6720223961099</v>
      </c>
      <c r="J2498">
        <v>73</v>
      </c>
      <c r="K2498">
        <v>47073</v>
      </c>
      <c r="L2498">
        <v>1000493</v>
      </c>
      <c r="M2498" s="7">
        <v>47073</v>
      </c>
      <c r="N2498" s="2">
        <v>1665.473</v>
      </c>
      <c r="O2498" s="2">
        <v>1693.3507361346799</v>
      </c>
      <c r="P2498" s="2">
        <v>144.04512186016501</v>
      </c>
      <c r="Q2498" s="2">
        <v>1315891.21248197</v>
      </c>
      <c r="R2498" s="2">
        <v>109657.60104016399</v>
      </c>
      <c r="S2498" s="2">
        <v>110851.611541424</v>
      </c>
      <c r="T2498" s="2">
        <v>1353029.2952201201</v>
      </c>
      <c r="U2498" s="3">
        <v>2.0121752114503799</v>
      </c>
      <c r="V2498" s="1">
        <v>353.60550000000001</v>
      </c>
      <c r="W2498" s="5">
        <v>3.8263807978668901E-3</v>
      </c>
    </row>
    <row r="2499" spans="1:23" x14ac:dyDescent="0.3">
      <c r="A2499">
        <v>866256</v>
      </c>
      <c r="B2499">
        <v>47</v>
      </c>
      <c r="C2499">
        <v>35.583230490780203</v>
      </c>
      <c r="D2499">
        <v>-89.283813631603607</v>
      </c>
      <c r="E2499" t="s">
        <v>1155</v>
      </c>
      <c r="F2499" t="s">
        <v>12</v>
      </c>
      <c r="G2499" t="s">
        <v>1156</v>
      </c>
      <c r="H2499" t="s">
        <v>1190</v>
      </c>
      <c r="I2499">
        <v>2075.4447175494802</v>
      </c>
      <c r="J2499">
        <v>75</v>
      </c>
      <c r="K2499">
        <v>47075</v>
      </c>
      <c r="L2499">
        <v>866256</v>
      </c>
      <c r="M2499" s="7">
        <v>47075</v>
      </c>
      <c r="N2499" s="2">
        <v>1638.2829999999999</v>
      </c>
      <c r="O2499" s="2">
        <v>1712.0938516057199</v>
      </c>
      <c r="P2499" s="2">
        <v>144.72895016845001</v>
      </c>
      <c r="Q2499" s="2">
        <v>36.963124260984401</v>
      </c>
      <c r="R2499" s="2">
        <v>3.08026035508203</v>
      </c>
      <c r="S2499" s="2">
        <v>2.4494075794220498</v>
      </c>
      <c r="T2499" s="2">
        <v>29.146065257128701</v>
      </c>
      <c r="U2499" s="3">
        <v>2.5458837988000802</v>
      </c>
      <c r="V2499" s="1">
        <v>970.49339999999995</v>
      </c>
      <c r="W2499" s="5">
        <v>3.00322137761357E-8</v>
      </c>
    </row>
    <row r="2500" spans="1:23" x14ac:dyDescent="0.3">
      <c r="A2500">
        <v>886786</v>
      </c>
      <c r="B2500">
        <v>47</v>
      </c>
      <c r="C2500">
        <v>35.654231896146896</v>
      </c>
      <c r="D2500">
        <v>-88.388027039645493</v>
      </c>
      <c r="E2500" t="s">
        <v>1155</v>
      </c>
      <c r="F2500" t="s">
        <v>12</v>
      </c>
      <c r="G2500" t="s">
        <v>1156</v>
      </c>
      <c r="H2500" t="s">
        <v>821</v>
      </c>
      <c r="I2500">
        <v>865.372620180686</v>
      </c>
      <c r="J2500">
        <v>77</v>
      </c>
      <c r="K2500">
        <v>47077</v>
      </c>
      <c r="L2500">
        <v>886786</v>
      </c>
      <c r="M2500" s="7">
        <v>47077</v>
      </c>
      <c r="N2500" s="2">
        <v>1628.1614999999999</v>
      </c>
      <c r="O2500" s="2">
        <v>1623.4332024101</v>
      </c>
      <c r="P2500" s="2">
        <v>133.49667519267001</v>
      </c>
      <c r="Q2500" s="2">
        <v>1004.85537933026</v>
      </c>
      <c r="R2500" s="2">
        <v>83.737948277521497</v>
      </c>
      <c r="S2500" s="2">
        <v>69.680036180735101</v>
      </c>
      <c r="T2500" s="2">
        <v>830.85865172513502</v>
      </c>
      <c r="U2500" s="3">
        <v>2.6376132698949699</v>
      </c>
      <c r="V2500" s="1">
        <v>543.79349999999999</v>
      </c>
      <c r="W2500" s="5">
        <v>1.52789367972426E-6</v>
      </c>
    </row>
    <row r="2501" spans="1:23" x14ac:dyDescent="0.3">
      <c r="A2501">
        <v>888806</v>
      </c>
      <c r="B2501">
        <v>47</v>
      </c>
      <c r="C2501">
        <v>36.331778815439002</v>
      </c>
      <c r="D2501">
        <v>-88.301278381574406</v>
      </c>
      <c r="E2501" t="s">
        <v>1155</v>
      </c>
      <c r="F2501" t="s">
        <v>12</v>
      </c>
      <c r="G2501" t="s">
        <v>1156</v>
      </c>
      <c r="H2501" t="s">
        <v>954</v>
      </c>
      <c r="I2501">
        <v>228.33292090659199</v>
      </c>
      <c r="J2501">
        <v>79</v>
      </c>
      <c r="K2501">
        <v>47079</v>
      </c>
      <c r="L2501">
        <v>888806</v>
      </c>
      <c r="M2501" s="7">
        <v>47079</v>
      </c>
      <c r="N2501" s="2">
        <v>1623.4455</v>
      </c>
      <c r="O2501" s="2">
        <v>1674.7280875566901</v>
      </c>
      <c r="P2501" s="2">
        <v>131.25775248929901</v>
      </c>
      <c r="Q2501" s="2">
        <v>21015.732825388499</v>
      </c>
      <c r="R2501" s="2">
        <v>1751.3110687823801</v>
      </c>
      <c r="S2501" s="2">
        <v>1929.8154561343099</v>
      </c>
      <c r="T2501" s="2">
        <v>23477.466900718999</v>
      </c>
      <c r="U2501" s="3">
        <v>2.02577015668551</v>
      </c>
      <c r="V2501" s="1">
        <v>615.15449999999998</v>
      </c>
      <c r="W2501" s="5">
        <v>3.8165155096352297E-5</v>
      </c>
    </row>
    <row r="2502" spans="1:23" x14ac:dyDescent="0.3">
      <c r="A2502">
        <v>906468</v>
      </c>
      <c r="B2502">
        <v>47</v>
      </c>
      <c r="C2502">
        <v>35.803232333773202</v>
      </c>
      <c r="D2502">
        <v>-87.473337668183007</v>
      </c>
      <c r="E2502" t="s">
        <v>1155</v>
      </c>
      <c r="F2502" t="s">
        <v>12</v>
      </c>
      <c r="G2502" t="s">
        <v>1156</v>
      </c>
      <c r="H2502" t="s">
        <v>1204</v>
      </c>
      <c r="I2502">
        <v>1420.24679480591</v>
      </c>
      <c r="J2502">
        <v>81</v>
      </c>
      <c r="K2502">
        <v>47081</v>
      </c>
      <c r="L2502">
        <v>906468</v>
      </c>
      <c r="M2502" s="7">
        <v>47081</v>
      </c>
      <c r="N2502" s="2">
        <v>1628.77</v>
      </c>
      <c r="O2502" s="2">
        <v>1643.3794891238599</v>
      </c>
      <c r="P2502" s="2">
        <v>133.46027265113699</v>
      </c>
      <c r="Q2502" s="2">
        <v>303.50281987323899</v>
      </c>
      <c r="R2502" s="2">
        <v>25.291901656103299</v>
      </c>
      <c r="S2502" s="2">
        <v>11.9673845902915</v>
      </c>
      <c r="T2502" s="2">
        <v>143.32263540909301</v>
      </c>
      <c r="U2502" s="3">
        <v>4.6397849204172603</v>
      </c>
      <c r="V2502" s="1">
        <v>314.79840000000002</v>
      </c>
      <c r="W2502" s="5">
        <v>4.5528387504222598E-7</v>
      </c>
    </row>
    <row r="2503" spans="1:23" x14ac:dyDescent="0.3">
      <c r="A2503">
        <v>901745</v>
      </c>
      <c r="B2503">
        <v>47</v>
      </c>
      <c r="C2503">
        <v>36.285979825102501</v>
      </c>
      <c r="D2503">
        <v>-87.717073503750996</v>
      </c>
      <c r="E2503" t="s">
        <v>1155</v>
      </c>
      <c r="F2503" t="s">
        <v>12</v>
      </c>
      <c r="G2503" t="s">
        <v>1156</v>
      </c>
      <c r="H2503" t="s">
        <v>858</v>
      </c>
      <c r="I2503">
        <v>1597.3491662331701</v>
      </c>
      <c r="J2503">
        <v>83</v>
      </c>
      <c r="K2503">
        <v>47083</v>
      </c>
      <c r="L2503">
        <v>901745</v>
      </c>
      <c r="M2503" s="7">
        <v>47083</v>
      </c>
      <c r="N2503" s="2">
        <v>1632.366</v>
      </c>
      <c r="O2503" s="2">
        <v>1679.0120799490801</v>
      </c>
      <c r="P2503" s="2">
        <v>131.30728867226799</v>
      </c>
      <c r="Q2503" s="2">
        <v>144.45929846595399</v>
      </c>
      <c r="R2503" s="2">
        <v>12.0382748721628</v>
      </c>
      <c r="S2503" s="2">
        <v>12.680238280536599</v>
      </c>
      <c r="T2503" s="2">
        <v>154.051593295559</v>
      </c>
      <c r="U2503" s="3">
        <v>2.1184373621127</v>
      </c>
      <c r="V2503" s="1">
        <v>84.912300000000002</v>
      </c>
      <c r="W2503" s="5">
        <v>1.8142435583014399E-6</v>
      </c>
    </row>
    <row r="2504" spans="1:23" x14ac:dyDescent="0.3">
      <c r="A2504">
        <v>899919</v>
      </c>
      <c r="B2504">
        <v>47</v>
      </c>
      <c r="C2504">
        <v>36.040821132070697</v>
      </c>
      <c r="D2504">
        <v>-87.775624754766895</v>
      </c>
      <c r="E2504" t="s">
        <v>1155</v>
      </c>
      <c r="F2504" t="s">
        <v>12</v>
      </c>
      <c r="G2504" t="s">
        <v>1156</v>
      </c>
      <c r="H2504" t="s">
        <v>1124</v>
      </c>
      <c r="I2504">
        <v>1092.13355171181</v>
      </c>
      <c r="J2504">
        <v>85</v>
      </c>
      <c r="K2504">
        <v>47085</v>
      </c>
      <c r="L2504">
        <v>899919</v>
      </c>
      <c r="M2504" s="7">
        <v>47085</v>
      </c>
      <c r="N2504" s="2">
        <v>1627.21</v>
      </c>
      <c r="O2504" s="2">
        <v>1641.4820309714501</v>
      </c>
      <c r="P2504" s="2">
        <v>128.52703874488401</v>
      </c>
      <c r="Q2504" s="2">
        <v>1852997.8386035401</v>
      </c>
      <c r="R2504" s="2">
        <v>154416.486550295</v>
      </c>
      <c r="S2504" s="2">
        <v>158634.97489229901</v>
      </c>
      <c r="T2504" s="2">
        <v>1913208.55381602</v>
      </c>
      <c r="U2504" s="3">
        <v>2.2190538494471399</v>
      </c>
      <c r="V2504" s="1">
        <v>234.4059</v>
      </c>
      <c r="W2504" s="5">
        <v>8.1619470918437697E-3</v>
      </c>
    </row>
    <row r="2505" spans="1:23" x14ac:dyDescent="0.3">
      <c r="A2505">
        <v>943111</v>
      </c>
      <c r="B2505">
        <v>47</v>
      </c>
      <c r="C2505">
        <v>36.359205785717698</v>
      </c>
      <c r="D2505">
        <v>-85.673156423229699</v>
      </c>
      <c r="E2505" t="s">
        <v>1155</v>
      </c>
      <c r="F2505" t="s">
        <v>12</v>
      </c>
      <c r="G2505" t="s">
        <v>1156</v>
      </c>
      <c r="H2505" t="s">
        <v>177</v>
      </c>
      <c r="I2505">
        <v>1681.9218362806</v>
      </c>
      <c r="J2505">
        <v>87</v>
      </c>
      <c r="K2505">
        <v>47087</v>
      </c>
      <c r="L2505">
        <v>943111</v>
      </c>
      <c r="M2505" s="7">
        <v>47087</v>
      </c>
      <c r="N2505" s="2">
        <v>1608.1890000000001</v>
      </c>
      <c r="O2505" s="2">
        <v>1638.26322600865</v>
      </c>
      <c r="P2505" s="2">
        <v>130.938433377894</v>
      </c>
      <c r="Q2505" s="2">
        <v>144.45929846595399</v>
      </c>
      <c r="R2505" s="2">
        <v>12.0382748721628</v>
      </c>
      <c r="S2505" s="2">
        <v>10.4456019002836</v>
      </c>
      <c r="T2505" s="2">
        <v>127.18232956264001</v>
      </c>
      <c r="U2505" s="3">
        <v>2.5788807785306598</v>
      </c>
      <c r="V2505" s="1">
        <v>113.48909999999999</v>
      </c>
      <c r="W2505" s="5">
        <v>1.12065678168776E-6</v>
      </c>
    </row>
    <row r="2506" spans="1:23" x14ac:dyDescent="0.3">
      <c r="A2506">
        <v>990133</v>
      </c>
      <c r="B2506">
        <v>47</v>
      </c>
      <c r="C2506">
        <v>36.050980844400797</v>
      </c>
      <c r="D2506">
        <v>-83.446301089835202</v>
      </c>
      <c r="E2506" t="s">
        <v>1155</v>
      </c>
      <c r="F2506" t="s">
        <v>12</v>
      </c>
      <c r="G2506" t="s">
        <v>1156</v>
      </c>
      <c r="H2506" t="s">
        <v>151</v>
      </c>
      <c r="I2506">
        <v>1239.1451845287299</v>
      </c>
      <c r="J2506">
        <v>89</v>
      </c>
      <c r="K2506">
        <v>47089</v>
      </c>
      <c r="L2506">
        <v>990133</v>
      </c>
      <c r="M2506" s="7">
        <v>47089</v>
      </c>
      <c r="N2506" s="2">
        <v>1642.7505000000001</v>
      </c>
      <c r="O2506" s="2">
        <v>1699.6412431669</v>
      </c>
      <c r="P2506" s="2">
        <v>147.90980853342899</v>
      </c>
      <c r="Q2506" s="2">
        <v>47396.265337222801</v>
      </c>
      <c r="R2506" s="2">
        <v>3949.6887781019</v>
      </c>
      <c r="S2506" s="2">
        <v>4069.4887889771298</v>
      </c>
      <c r="T2506" s="2">
        <v>49094.653782493297</v>
      </c>
      <c r="U2506" s="3">
        <v>1.9226209270930701</v>
      </c>
      <c r="V2506" s="1">
        <v>349.89569999999998</v>
      </c>
      <c r="W2506" s="5">
        <v>1.40312252429776E-4</v>
      </c>
    </row>
    <row r="2507" spans="1:23" x14ac:dyDescent="0.3">
      <c r="A2507">
        <v>1022801</v>
      </c>
      <c r="B2507">
        <v>47</v>
      </c>
      <c r="C2507">
        <v>36.454939752849697</v>
      </c>
      <c r="D2507">
        <v>-81.851760163376397</v>
      </c>
      <c r="E2507" t="s">
        <v>1155</v>
      </c>
      <c r="F2507" t="s">
        <v>12</v>
      </c>
      <c r="G2507" t="s">
        <v>1156</v>
      </c>
      <c r="H2507" t="s">
        <v>239</v>
      </c>
      <c r="I2507">
        <v>919.83641411258805</v>
      </c>
      <c r="J2507">
        <v>91</v>
      </c>
      <c r="K2507">
        <v>47091</v>
      </c>
      <c r="L2507">
        <v>1022801</v>
      </c>
      <c r="M2507" s="7">
        <v>47091</v>
      </c>
      <c r="N2507" s="2">
        <v>1590.5065</v>
      </c>
      <c r="O2507" s="2">
        <v>1647.1405810423701</v>
      </c>
      <c r="P2507" s="2">
        <v>139.67744281917101</v>
      </c>
      <c r="Q2507" s="2">
        <v>1396.45329171412</v>
      </c>
      <c r="R2507" s="2">
        <v>116.371107642843</v>
      </c>
      <c r="S2507" s="2">
        <v>116.248768975947</v>
      </c>
      <c r="T2507" s="2">
        <v>1419.49490754309</v>
      </c>
      <c r="U2507" s="3">
        <v>2.0998977601868898</v>
      </c>
      <c r="V2507" s="1">
        <v>2.4300000000000002</v>
      </c>
      <c r="W2507" s="5">
        <v>5.8415428293954097E-4</v>
      </c>
    </row>
    <row r="2508" spans="1:23" x14ac:dyDescent="0.3">
      <c r="A2508">
        <v>979611</v>
      </c>
      <c r="B2508">
        <v>47</v>
      </c>
      <c r="C2508">
        <v>35.993210373523297</v>
      </c>
      <c r="D2508">
        <v>-83.937101546379694</v>
      </c>
      <c r="E2508" t="s">
        <v>1155</v>
      </c>
      <c r="F2508" t="s">
        <v>12</v>
      </c>
      <c r="G2508" t="s">
        <v>1156</v>
      </c>
      <c r="H2508" t="s">
        <v>560</v>
      </c>
      <c r="I2508">
        <v>1881.20063480765</v>
      </c>
      <c r="J2508">
        <v>93</v>
      </c>
      <c r="K2508">
        <v>47093</v>
      </c>
      <c r="L2508">
        <v>979611</v>
      </c>
      <c r="M2508" s="7">
        <v>47093</v>
      </c>
      <c r="N2508" s="2">
        <v>1639.8015</v>
      </c>
      <c r="O2508" s="2">
        <v>1695.8773685291001</v>
      </c>
      <c r="P2508" s="2">
        <v>145.60286474211901</v>
      </c>
      <c r="Q2508" s="2">
        <v>156025.88535215901</v>
      </c>
      <c r="R2508" s="2">
        <v>13002.157112679901</v>
      </c>
      <c r="S2508" s="2">
        <v>12862.229881687201</v>
      </c>
      <c r="T2508" s="2">
        <v>154905.40170992</v>
      </c>
      <c r="U2508" s="3">
        <v>2.0342149550159498</v>
      </c>
      <c r="V2508" s="1">
        <v>339.96510000000001</v>
      </c>
      <c r="W2508" s="5">
        <v>4.5565089390034501E-4</v>
      </c>
    </row>
    <row r="2509" spans="1:23" x14ac:dyDescent="0.3">
      <c r="A2509">
        <v>858754</v>
      </c>
      <c r="B2509">
        <v>47</v>
      </c>
      <c r="C2509">
        <v>35.760987419689997</v>
      </c>
      <c r="D2509">
        <v>-89.631451969627193</v>
      </c>
      <c r="E2509" t="s">
        <v>1155</v>
      </c>
      <c r="F2509" t="s">
        <v>12</v>
      </c>
      <c r="G2509" t="s">
        <v>1156</v>
      </c>
      <c r="H2509" t="s">
        <v>1173</v>
      </c>
      <c r="I2509">
        <v>1439.59826374401</v>
      </c>
      <c r="J2509">
        <v>97</v>
      </c>
      <c r="K2509">
        <v>47097</v>
      </c>
      <c r="L2509">
        <v>858754</v>
      </c>
      <c r="M2509" s="7">
        <v>47097</v>
      </c>
      <c r="N2509" s="2">
        <v>1654.3095000000001</v>
      </c>
      <c r="O2509" s="2">
        <v>1735.27327497535</v>
      </c>
      <c r="P2509" s="2">
        <v>147.70656318682501</v>
      </c>
      <c r="Q2509" s="2">
        <v>8.5339349957934605</v>
      </c>
      <c r="R2509" s="2">
        <v>0.71116124964945504</v>
      </c>
      <c r="S2509" s="2">
        <v>0.55111827334394103</v>
      </c>
      <c r="T2509" s="2">
        <v>6.5920643048148797</v>
      </c>
      <c r="U2509" s="3">
        <v>2.5597119767952501</v>
      </c>
      <c r="V2509" s="1">
        <v>715.42439999999999</v>
      </c>
      <c r="W2509" s="5">
        <v>9.2142011158899297E-9</v>
      </c>
    </row>
    <row r="2510" spans="1:23" x14ac:dyDescent="0.3">
      <c r="A2510">
        <v>908785</v>
      </c>
      <c r="B2510">
        <v>47</v>
      </c>
      <c r="C2510">
        <v>35.217358006821897</v>
      </c>
      <c r="D2510">
        <v>-87.395576457036597</v>
      </c>
      <c r="E2510" t="s">
        <v>1155</v>
      </c>
      <c r="F2510" t="s">
        <v>12</v>
      </c>
      <c r="G2510" t="s">
        <v>1156</v>
      </c>
      <c r="H2510" t="s">
        <v>375</v>
      </c>
      <c r="I2510">
        <v>1636.39833321174</v>
      </c>
      <c r="J2510">
        <v>99</v>
      </c>
      <c r="K2510">
        <v>47099</v>
      </c>
      <c r="L2510">
        <v>908785</v>
      </c>
      <c r="M2510" s="7">
        <v>47099</v>
      </c>
      <c r="N2510" s="2">
        <v>1668.8035</v>
      </c>
      <c r="O2510" s="2">
        <v>1726.7032009720399</v>
      </c>
      <c r="P2510" s="2">
        <v>149.10610764633699</v>
      </c>
      <c r="Q2510" s="2">
        <v>80.731630590893801</v>
      </c>
      <c r="R2510" s="2">
        <v>6.7276358825744804</v>
      </c>
      <c r="S2510" s="2">
        <v>4.8969107082261703</v>
      </c>
      <c r="T2510" s="2">
        <v>57.655886507375598</v>
      </c>
      <c r="U2510" s="3">
        <v>2.6996811881538099</v>
      </c>
      <c r="V2510" s="1">
        <v>821.66399999999999</v>
      </c>
      <c r="W2510" s="5">
        <v>7.0169663642773103E-8</v>
      </c>
    </row>
    <row r="2511" spans="1:23" x14ac:dyDescent="0.3">
      <c r="A2511">
        <v>906003</v>
      </c>
      <c r="B2511">
        <v>47</v>
      </c>
      <c r="C2511">
        <v>35.5272733933881</v>
      </c>
      <c r="D2511">
        <v>-87.493103826174504</v>
      </c>
      <c r="E2511" t="s">
        <v>1155</v>
      </c>
      <c r="F2511" t="s">
        <v>12</v>
      </c>
      <c r="G2511" t="s">
        <v>1156</v>
      </c>
      <c r="H2511" t="s">
        <v>286</v>
      </c>
      <c r="I2511">
        <v>694.78169848693699</v>
      </c>
      <c r="J2511">
        <v>101</v>
      </c>
      <c r="K2511">
        <v>47101</v>
      </c>
      <c r="L2511">
        <v>906003</v>
      </c>
      <c r="M2511" s="7">
        <v>47101</v>
      </c>
      <c r="N2511" s="2">
        <v>1645.8395</v>
      </c>
      <c r="O2511" s="2">
        <v>1656.08278130588</v>
      </c>
      <c r="P2511" s="2">
        <v>137.12887928041201</v>
      </c>
      <c r="Q2511" s="2">
        <v>804.44234103168105</v>
      </c>
      <c r="R2511" s="2">
        <v>67.036861752640107</v>
      </c>
      <c r="S2511" s="2">
        <v>77.513404443319899</v>
      </c>
      <c r="T2511" s="2">
        <v>920.84862263457705</v>
      </c>
      <c r="U2511" s="3">
        <v>1.8478876247798699</v>
      </c>
      <c r="V2511" s="1">
        <v>162.04050000000001</v>
      </c>
      <c r="W2511" s="5">
        <v>5.6828300494911903E-6</v>
      </c>
    </row>
    <row r="2512" spans="1:23" x14ac:dyDescent="0.3">
      <c r="A2512">
        <v>924904</v>
      </c>
      <c r="B2512">
        <v>47</v>
      </c>
      <c r="C2512">
        <v>35.1405280714147</v>
      </c>
      <c r="D2512">
        <v>-86.588969115456607</v>
      </c>
      <c r="E2512" t="s">
        <v>1155</v>
      </c>
      <c r="F2512" t="s">
        <v>12</v>
      </c>
      <c r="G2512" t="s">
        <v>1156</v>
      </c>
      <c r="H2512" t="s">
        <v>41</v>
      </c>
      <c r="I2512">
        <v>1425.6384670964001</v>
      </c>
      <c r="J2512">
        <v>103</v>
      </c>
      <c r="K2512">
        <v>47103</v>
      </c>
      <c r="L2512">
        <v>924904</v>
      </c>
      <c r="M2512" s="7">
        <v>47103</v>
      </c>
      <c r="N2512" s="2">
        <v>1665.9925000000001</v>
      </c>
      <c r="O2512" s="2">
        <v>1708.0773051069</v>
      </c>
      <c r="P2512" s="2">
        <v>144.77808148262599</v>
      </c>
      <c r="Q2512" s="2">
        <v>370.86465615929001</v>
      </c>
      <c r="R2512" s="2">
        <v>30.905388013274099</v>
      </c>
      <c r="S2512" s="2">
        <v>26.364239587977998</v>
      </c>
      <c r="T2512" s="2">
        <v>309.72744891343399</v>
      </c>
      <c r="U2512" s="3">
        <v>2.37237726715095</v>
      </c>
      <c r="V2512" s="1">
        <v>737.10810000000004</v>
      </c>
      <c r="W2512" s="5">
        <v>4.2019270838759501E-7</v>
      </c>
    </row>
    <row r="2513" spans="1:23" x14ac:dyDescent="0.3">
      <c r="A2513">
        <v>972080</v>
      </c>
      <c r="B2513">
        <v>47</v>
      </c>
      <c r="C2513">
        <v>35.734792379435</v>
      </c>
      <c r="D2513">
        <v>-84.311849296020299</v>
      </c>
      <c r="E2513" t="s">
        <v>1155</v>
      </c>
      <c r="F2513" t="s">
        <v>12</v>
      </c>
      <c r="G2513" t="s">
        <v>1156</v>
      </c>
      <c r="H2513" t="s">
        <v>1421</v>
      </c>
      <c r="I2513">
        <v>1196.6073687396899</v>
      </c>
      <c r="J2513">
        <v>105</v>
      </c>
      <c r="K2513">
        <v>47105</v>
      </c>
      <c r="L2513">
        <v>972080</v>
      </c>
      <c r="M2513" s="7">
        <v>47105</v>
      </c>
      <c r="N2513" s="2">
        <v>1645.019</v>
      </c>
      <c r="O2513" s="2">
        <v>1644.6081664998701</v>
      </c>
      <c r="P2513" s="2">
        <v>144.008017279521</v>
      </c>
      <c r="Q2513" s="2">
        <v>2714274.6595669701</v>
      </c>
      <c r="R2513" s="2">
        <v>226189.55496391401</v>
      </c>
      <c r="S2513" s="2">
        <v>248500.60641285399</v>
      </c>
      <c r="T2513" s="2">
        <v>2970095.15981548</v>
      </c>
      <c r="U2513" s="3">
        <v>1.85193629209883</v>
      </c>
      <c r="V2513" s="1">
        <v>279.32850000000002</v>
      </c>
      <c r="W2513" s="5">
        <v>1.06329828850815E-2</v>
      </c>
    </row>
    <row r="2514" spans="1:23" x14ac:dyDescent="0.3">
      <c r="A2514">
        <v>964956</v>
      </c>
      <c r="B2514">
        <v>47</v>
      </c>
      <c r="C2514">
        <v>35.424748102907699</v>
      </c>
      <c r="D2514">
        <v>-84.617468877660798</v>
      </c>
      <c r="E2514" t="s">
        <v>1155</v>
      </c>
      <c r="F2514" t="s">
        <v>12</v>
      </c>
      <c r="G2514" t="s">
        <v>1156</v>
      </c>
      <c r="H2514" t="s">
        <v>1395</v>
      </c>
      <c r="I2514">
        <v>1652.3453074138399</v>
      </c>
      <c r="J2514">
        <v>107</v>
      </c>
      <c r="K2514">
        <v>47107</v>
      </c>
      <c r="L2514">
        <v>964956</v>
      </c>
      <c r="M2514" s="7">
        <v>47107</v>
      </c>
      <c r="N2514" s="2">
        <v>1674.8275000000001</v>
      </c>
      <c r="O2514" s="2">
        <v>1668.17090559899</v>
      </c>
      <c r="P2514" s="2">
        <v>145.39613750117101</v>
      </c>
      <c r="Q2514" s="2">
        <v>4455441.3482429702</v>
      </c>
      <c r="R2514" s="2">
        <v>371286.77902024798</v>
      </c>
      <c r="S2514" s="2">
        <v>328571.20527980803</v>
      </c>
      <c r="T2514" s="2">
        <v>3891784.6229424099</v>
      </c>
      <c r="U2514" s="3">
        <v>2.2771662312334602</v>
      </c>
      <c r="V2514" s="1">
        <v>484.50150000000002</v>
      </c>
      <c r="W2514" s="5">
        <v>8.0325543325302506E-3</v>
      </c>
    </row>
    <row r="2515" spans="1:23" x14ac:dyDescent="0.3">
      <c r="A2515">
        <v>882442</v>
      </c>
      <c r="B2515">
        <v>47</v>
      </c>
      <c r="C2515">
        <v>35.175509005421297</v>
      </c>
      <c r="D2515">
        <v>-88.563605725331399</v>
      </c>
      <c r="E2515" t="s">
        <v>1155</v>
      </c>
      <c r="F2515" t="s">
        <v>12</v>
      </c>
      <c r="G2515" t="s">
        <v>1156</v>
      </c>
      <c r="H2515" t="s">
        <v>1224</v>
      </c>
      <c r="I2515">
        <v>1613.6755978446599</v>
      </c>
      <c r="J2515">
        <v>109</v>
      </c>
      <c r="K2515">
        <v>47109</v>
      </c>
      <c r="L2515">
        <v>882442</v>
      </c>
      <c r="M2515" s="7">
        <v>47109</v>
      </c>
      <c r="N2515" s="2">
        <v>1654.0385000000001</v>
      </c>
      <c r="O2515" s="2">
        <v>1656.4231969774</v>
      </c>
      <c r="P2515" s="2">
        <v>140.59352370980201</v>
      </c>
      <c r="Q2515" s="2">
        <v>1175.67434048171</v>
      </c>
      <c r="R2515" s="2">
        <v>97.972861706809397</v>
      </c>
      <c r="S2515" s="2">
        <v>108.98423122702199</v>
      </c>
      <c r="T2515" s="2">
        <v>1281.6324313156599</v>
      </c>
      <c r="U2515" s="3">
        <v>1.8734600351071899</v>
      </c>
      <c r="V2515" s="1">
        <v>626.37300000000005</v>
      </c>
      <c r="W2515" s="5">
        <v>2.0461169803226899E-6</v>
      </c>
    </row>
    <row r="2516" spans="1:23" x14ac:dyDescent="0.3">
      <c r="A2516">
        <v>936040</v>
      </c>
      <c r="B2516">
        <v>47</v>
      </c>
      <c r="C2516">
        <v>36.532000134970303</v>
      </c>
      <c r="D2516">
        <v>-86.007271612604299</v>
      </c>
      <c r="E2516" t="s">
        <v>1155</v>
      </c>
      <c r="F2516" t="s">
        <v>12</v>
      </c>
      <c r="G2516" t="s">
        <v>1156</v>
      </c>
      <c r="H2516" t="s">
        <v>1014</v>
      </c>
      <c r="I2516">
        <v>1161.30304274434</v>
      </c>
      <c r="J2516">
        <v>111</v>
      </c>
      <c r="K2516">
        <v>47111</v>
      </c>
      <c r="L2516">
        <v>936040</v>
      </c>
      <c r="M2516" s="7">
        <v>47111</v>
      </c>
      <c r="N2516" s="2">
        <v>1618.0060000000001</v>
      </c>
      <c r="O2516" s="2">
        <v>1688.96210083457</v>
      </c>
      <c r="P2516" s="2">
        <v>135.089762519347</v>
      </c>
      <c r="Q2516" s="2">
        <v>7469.4326038469599</v>
      </c>
      <c r="R2516" s="2">
        <v>622.45271698724696</v>
      </c>
      <c r="S2516" s="2">
        <v>738.37288870842599</v>
      </c>
      <c r="T2516" s="2">
        <v>9037.1742589459791</v>
      </c>
      <c r="U2516" s="3">
        <v>1.8284193428647999</v>
      </c>
      <c r="V2516" s="1">
        <v>280.1628</v>
      </c>
      <c r="W2516" s="5">
        <v>3.2256867289111802E-5</v>
      </c>
    </row>
    <row r="2517" spans="1:23" x14ac:dyDescent="0.3">
      <c r="A2517">
        <v>877325</v>
      </c>
      <c r="B2517">
        <v>47</v>
      </c>
      <c r="C2517">
        <v>35.608144966170599</v>
      </c>
      <c r="D2517">
        <v>-88.8384589980691</v>
      </c>
      <c r="E2517" t="s">
        <v>1155</v>
      </c>
      <c r="F2517" t="s">
        <v>12</v>
      </c>
      <c r="G2517" t="s">
        <v>1156</v>
      </c>
      <c r="H2517" t="s">
        <v>231</v>
      </c>
      <c r="I2517">
        <v>1685.1231066632599</v>
      </c>
      <c r="J2517">
        <v>113</v>
      </c>
      <c r="K2517">
        <v>47113</v>
      </c>
      <c r="L2517">
        <v>877325</v>
      </c>
      <c r="M2517" s="7">
        <v>47113</v>
      </c>
      <c r="N2517" s="2">
        <v>1631.905</v>
      </c>
      <c r="O2517" s="2">
        <v>1690.3212229580199</v>
      </c>
      <c r="P2517" s="2">
        <v>136.835897490208</v>
      </c>
      <c r="Q2517" s="2">
        <v>253575.97587718899</v>
      </c>
      <c r="R2517" s="2">
        <v>21131.331323099101</v>
      </c>
      <c r="S2517" s="2">
        <v>24294.165860302201</v>
      </c>
      <c r="T2517" s="2">
        <v>289291.95518139598</v>
      </c>
      <c r="U2517" s="3">
        <v>1.8624835372506101</v>
      </c>
      <c r="V2517" s="1">
        <v>719.10990000000004</v>
      </c>
      <c r="W2517" s="5">
        <v>4.0229171532945901E-4</v>
      </c>
    </row>
    <row r="2518" spans="1:23" x14ac:dyDescent="0.3">
      <c r="A2518">
        <v>944196</v>
      </c>
      <c r="B2518">
        <v>47</v>
      </c>
      <c r="C2518">
        <v>35.129324357939801</v>
      </c>
      <c r="D2518">
        <v>-85.622037814785401</v>
      </c>
      <c r="E2518" t="s">
        <v>1155</v>
      </c>
      <c r="F2518" t="s">
        <v>12</v>
      </c>
      <c r="G2518" t="s">
        <v>1156</v>
      </c>
      <c r="H2518" t="s">
        <v>250</v>
      </c>
      <c r="I2518">
        <v>200.28965648610099</v>
      </c>
      <c r="J2518">
        <v>115</v>
      </c>
      <c r="K2518">
        <v>47115</v>
      </c>
      <c r="L2518">
        <v>944196</v>
      </c>
      <c r="M2518" s="7">
        <v>47115</v>
      </c>
      <c r="N2518" s="2">
        <v>1676.9585</v>
      </c>
      <c r="O2518" s="2">
        <v>1687.5996981902599</v>
      </c>
      <c r="P2518" s="2">
        <v>146.80949030174801</v>
      </c>
      <c r="Q2518" s="2">
        <v>1649.9190358798801</v>
      </c>
      <c r="R2518" s="2">
        <v>137.49325298999</v>
      </c>
      <c r="S2518" s="2">
        <v>126.329431077866</v>
      </c>
      <c r="T2518" s="2">
        <v>1483.64388026954</v>
      </c>
      <c r="U2518" s="3">
        <v>2.1721526196166798</v>
      </c>
      <c r="V2518" s="1">
        <v>249.26939999999999</v>
      </c>
      <c r="W2518" s="5">
        <v>5.9519695569112999E-6</v>
      </c>
    </row>
    <row r="2519" spans="1:23" x14ac:dyDescent="0.3">
      <c r="A2519">
        <v>920953</v>
      </c>
      <c r="B2519">
        <v>47</v>
      </c>
      <c r="C2519">
        <v>35.4688602415007</v>
      </c>
      <c r="D2519">
        <v>-86.765009464664203</v>
      </c>
      <c r="E2519" t="s">
        <v>1155</v>
      </c>
      <c r="F2519" t="s">
        <v>12</v>
      </c>
      <c r="G2519" t="s">
        <v>1156</v>
      </c>
      <c r="H2519" t="s">
        <v>708</v>
      </c>
      <c r="I2519">
        <v>2496.0658522676699</v>
      </c>
      <c r="J2519">
        <v>117</v>
      </c>
      <c r="K2519">
        <v>47117</v>
      </c>
      <c r="L2519">
        <v>920953</v>
      </c>
      <c r="M2519" s="7">
        <v>47117</v>
      </c>
      <c r="N2519" s="2">
        <v>1660.412</v>
      </c>
      <c r="O2519" s="2">
        <v>1715.4642189861599</v>
      </c>
      <c r="P2519" s="2">
        <v>142.81868778023599</v>
      </c>
      <c r="Q2519" s="2">
        <v>20607.6572429677</v>
      </c>
      <c r="R2519" s="2">
        <v>1717.3047702473</v>
      </c>
      <c r="S2519" s="2">
        <v>1566.6922999303599</v>
      </c>
      <c r="T2519" s="2">
        <v>18580.539203267599</v>
      </c>
      <c r="U2519" s="3">
        <v>2.2487762672962699</v>
      </c>
      <c r="V2519" s="1">
        <v>438.3963</v>
      </c>
      <c r="W2519" s="5">
        <v>4.2382974498798498E-5</v>
      </c>
    </row>
    <row r="2520" spans="1:23" x14ac:dyDescent="0.3">
      <c r="A2520">
        <v>915515</v>
      </c>
      <c r="B2520">
        <v>47</v>
      </c>
      <c r="C2520">
        <v>35.616940238426103</v>
      </c>
      <c r="D2520">
        <v>-87.077021681852401</v>
      </c>
      <c r="E2520" t="s">
        <v>1155</v>
      </c>
      <c r="F2520" t="s">
        <v>12</v>
      </c>
      <c r="G2520" t="s">
        <v>1156</v>
      </c>
      <c r="H2520" t="s">
        <v>1286</v>
      </c>
      <c r="I2520">
        <v>1723.7475355409699</v>
      </c>
      <c r="J2520">
        <v>119</v>
      </c>
      <c r="K2520">
        <v>47119</v>
      </c>
      <c r="L2520">
        <v>915515</v>
      </c>
      <c r="M2520" s="7">
        <v>47119</v>
      </c>
      <c r="N2520" s="2">
        <v>1641.2145</v>
      </c>
      <c r="O2520" s="2">
        <v>1691.3432505446999</v>
      </c>
      <c r="P2520" s="2">
        <v>138.545245385263</v>
      </c>
      <c r="Q2520" s="2">
        <v>70408.244321763195</v>
      </c>
      <c r="R2520" s="2">
        <v>5867.3536934802696</v>
      </c>
      <c r="S2520" s="2">
        <v>3106.57240389344</v>
      </c>
      <c r="T2520" s="2">
        <v>37002.178368436602</v>
      </c>
      <c r="U2520" s="3">
        <v>3.9942641565215902</v>
      </c>
      <c r="V2520" s="1">
        <v>641.71439999999996</v>
      </c>
      <c r="W2520" s="5">
        <v>5.7661443109951403E-5</v>
      </c>
    </row>
    <row r="2521" spans="1:23" x14ac:dyDescent="0.3">
      <c r="A2521">
        <v>960703</v>
      </c>
      <c r="B2521">
        <v>47</v>
      </c>
      <c r="C2521">
        <v>35.512821888170997</v>
      </c>
      <c r="D2521">
        <v>-84.813391676532703</v>
      </c>
      <c r="E2521" t="s">
        <v>1155</v>
      </c>
      <c r="F2521" t="s">
        <v>12</v>
      </c>
      <c r="G2521" t="s">
        <v>1156</v>
      </c>
      <c r="H2521" t="s">
        <v>1388</v>
      </c>
      <c r="I2521">
        <v>1997.94922685911</v>
      </c>
      <c r="J2521">
        <v>121</v>
      </c>
      <c r="K2521">
        <v>47121</v>
      </c>
      <c r="L2521">
        <v>960703</v>
      </c>
      <c r="M2521" s="7">
        <v>47121</v>
      </c>
      <c r="N2521" s="2">
        <v>1652.5740000000001</v>
      </c>
      <c r="O2521" s="2">
        <v>1658.96446611238</v>
      </c>
      <c r="P2521" s="2">
        <v>142.110703553332</v>
      </c>
      <c r="Q2521" s="2">
        <v>11309.7926826068</v>
      </c>
      <c r="R2521" s="2">
        <v>942.48272355056304</v>
      </c>
      <c r="S2521" s="2">
        <v>969.153861992359</v>
      </c>
      <c r="T2521" s="2">
        <v>11508.579210582</v>
      </c>
      <c r="U2521" s="3">
        <v>2.0050328762812102</v>
      </c>
      <c r="V2521" s="1">
        <v>177.95699999999999</v>
      </c>
      <c r="W2521" s="5">
        <v>6.4670562049157801E-5</v>
      </c>
    </row>
    <row r="2522" spans="1:23" x14ac:dyDescent="0.3">
      <c r="A2522">
        <v>972624</v>
      </c>
      <c r="B2522">
        <v>47</v>
      </c>
      <c r="C2522">
        <v>35.442655304009001</v>
      </c>
      <c r="D2522">
        <v>-84.252741827304405</v>
      </c>
      <c r="E2522" t="s">
        <v>1155</v>
      </c>
      <c r="F2522" t="s">
        <v>12</v>
      </c>
      <c r="G2522" t="s">
        <v>1156</v>
      </c>
      <c r="H2522" t="s">
        <v>999</v>
      </c>
      <c r="I2522">
        <v>1047.98641808397</v>
      </c>
      <c r="J2522">
        <v>123</v>
      </c>
      <c r="K2522">
        <v>47123</v>
      </c>
      <c r="L2522">
        <v>972624</v>
      </c>
      <c r="M2522" s="7">
        <v>47123</v>
      </c>
      <c r="N2522" s="2">
        <v>1641.0535</v>
      </c>
      <c r="O2522" s="2">
        <v>1638.7837877035099</v>
      </c>
      <c r="P2522" s="2">
        <v>141.51917772181301</v>
      </c>
      <c r="Q2522" s="2">
        <v>4109.0079033870397</v>
      </c>
      <c r="R2522" s="2">
        <v>342.41732528225401</v>
      </c>
      <c r="S2522" s="2">
        <v>339.826048866772</v>
      </c>
      <c r="T2522" s="2">
        <v>4027.1821351962699</v>
      </c>
      <c r="U2522" s="3">
        <v>2.0861781306344298</v>
      </c>
      <c r="V2522" s="1">
        <v>358.11720000000003</v>
      </c>
      <c r="W2522" s="5">
        <v>1.12454306444825E-5</v>
      </c>
    </row>
    <row r="2523" spans="1:23" x14ac:dyDescent="0.3">
      <c r="A2523">
        <v>908464</v>
      </c>
      <c r="B2523">
        <v>47</v>
      </c>
      <c r="C2523">
        <v>36.4968879308136</v>
      </c>
      <c r="D2523">
        <v>-87.382813282620702</v>
      </c>
      <c r="E2523" t="s">
        <v>1155</v>
      </c>
      <c r="F2523" t="s">
        <v>12</v>
      </c>
      <c r="G2523" t="s">
        <v>1156</v>
      </c>
      <c r="H2523" t="s">
        <v>831</v>
      </c>
      <c r="I2523">
        <v>804.83212925779299</v>
      </c>
      <c r="J2523">
        <v>125</v>
      </c>
      <c r="K2523">
        <v>47125</v>
      </c>
      <c r="L2523">
        <v>908464</v>
      </c>
      <c r="M2523" s="7">
        <v>47125</v>
      </c>
      <c r="N2523" s="2">
        <v>1627.4945</v>
      </c>
      <c r="O2523" s="2">
        <v>1671.5982900649101</v>
      </c>
      <c r="P2523" s="2">
        <v>126.361019007952</v>
      </c>
      <c r="Q2523" s="2">
        <v>453964.53039701597</v>
      </c>
      <c r="R2523" s="2">
        <v>37830.377533084698</v>
      </c>
      <c r="S2523" s="2">
        <v>42461.487969458802</v>
      </c>
      <c r="T2523" s="2">
        <v>519147.631353401</v>
      </c>
      <c r="U2523" s="3">
        <v>2.0658556262030299</v>
      </c>
      <c r="V2523" s="1">
        <v>448.16489999999999</v>
      </c>
      <c r="W2523" s="5">
        <v>1.1583852982538401E-3</v>
      </c>
    </row>
    <row r="2524" spans="1:23" x14ac:dyDescent="0.3">
      <c r="A2524">
        <v>929531</v>
      </c>
      <c r="B2524">
        <v>47</v>
      </c>
      <c r="C2524">
        <v>35.284620360305397</v>
      </c>
      <c r="D2524">
        <v>-86.358735900253606</v>
      </c>
      <c r="E2524" t="s">
        <v>1155</v>
      </c>
      <c r="F2524" t="s">
        <v>12</v>
      </c>
      <c r="G2524" t="s">
        <v>1156</v>
      </c>
      <c r="H2524" t="s">
        <v>442</v>
      </c>
      <c r="I2524">
        <v>1805.8494391551601</v>
      </c>
      <c r="J2524">
        <v>127</v>
      </c>
      <c r="K2524">
        <v>47127</v>
      </c>
      <c r="L2524">
        <v>929531</v>
      </c>
      <c r="M2524" s="7">
        <v>47127</v>
      </c>
      <c r="N2524" s="2">
        <v>1660.4085</v>
      </c>
      <c r="O2524" s="2">
        <v>1717.0682003731699</v>
      </c>
      <c r="P2524" s="2">
        <v>140.20292275922799</v>
      </c>
      <c r="Q2524" s="2">
        <v>98955.361716522399</v>
      </c>
      <c r="R2524" s="2">
        <v>8246.2801430435393</v>
      </c>
      <c r="S2524" s="2">
        <v>9393.0702989704605</v>
      </c>
      <c r="T2524" s="2">
        <v>110807.527613749</v>
      </c>
      <c r="U2524" s="3">
        <v>1.8346831188226</v>
      </c>
      <c r="V2524" s="1">
        <v>103.68</v>
      </c>
      <c r="W2524" s="5">
        <v>1.0687454438054499E-3</v>
      </c>
    </row>
    <row r="2525" spans="1:23" x14ac:dyDescent="0.3">
      <c r="A2525">
        <v>964286</v>
      </c>
      <c r="B2525">
        <v>47</v>
      </c>
      <c r="C2525">
        <v>36.135007450888601</v>
      </c>
      <c r="D2525">
        <v>-84.649197976153403</v>
      </c>
      <c r="E2525" t="s">
        <v>1155</v>
      </c>
      <c r="F2525" t="s">
        <v>12</v>
      </c>
      <c r="G2525" t="s">
        <v>1156</v>
      </c>
      <c r="H2525" t="s">
        <v>184</v>
      </c>
      <c r="I2525">
        <v>1119.8804992466301</v>
      </c>
      <c r="J2525">
        <v>129</v>
      </c>
      <c r="K2525">
        <v>47129</v>
      </c>
      <c r="L2525">
        <v>964286</v>
      </c>
      <c r="M2525" s="7">
        <v>47129</v>
      </c>
      <c r="N2525" s="2">
        <v>1604.3489999999999</v>
      </c>
      <c r="O2525" s="2">
        <v>1625.3816938605901</v>
      </c>
      <c r="P2525" s="2">
        <v>139.46081879440999</v>
      </c>
      <c r="Q2525" s="2">
        <v>22.983084515896799</v>
      </c>
      <c r="R2525" s="2">
        <v>1.9152570429914</v>
      </c>
      <c r="S2525" s="2">
        <v>1.6038285553052301</v>
      </c>
      <c r="T2525" s="2">
        <v>19.3971342475581</v>
      </c>
      <c r="U2525" s="3">
        <v>2.5089068435586199</v>
      </c>
      <c r="V2525" s="1">
        <v>247.01759999999999</v>
      </c>
      <c r="W2525" s="5">
        <v>7.8525312558935499E-8</v>
      </c>
    </row>
    <row r="2526" spans="1:23" x14ac:dyDescent="0.3">
      <c r="A2526">
        <v>869406</v>
      </c>
      <c r="B2526">
        <v>47</v>
      </c>
      <c r="C2526">
        <v>36.358210901374797</v>
      </c>
      <c r="D2526">
        <v>-89.148782762558696</v>
      </c>
      <c r="E2526" t="s">
        <v>1155</v>
      </c>
      <c r="F2526" t="s">
        <v>12</v>
      </c>
      <c r="G2526" t="s">
        <v>1156</v>
      </c>
      <c r="H2526" t="s">
        <v>1196</v>
      </c>
      <c r="I2526">
        <v>1527.3042347718799</v>
      </c>
      <c r="J2526">
        <v>131</v>
      </c>
      <c r="K2526">
        <v>47131</v>
      </c>
      <c r="L2526">
        <v>869406</v>
      </c>
      <c r="M2526" s="7">
        <v>47131</v>
      </c>
      <c r="N2526" s="2">
        <v>1638.3955000000001</v>
      </c>
      <c r="O2526" s="2">
        <v>1734.5105161881099</v>
      </c>
      <c r="P2526" s="2">
        <v>137.56476459072999</v>
      </c>
      <c r="Q2526" s="2">
        <v>156776.35540908901</v>
      </c>
      <c r="R2526" s="2">
        <v>13064.6962840908</v>
      </c>
      <c r="S2526" s="2">
        <v>13087.301064499199</v>
      </c>
      <c r="T2526" s="2">
        <v>159342.05397528299</v>
      </c>
      <c r="U2526" s="3">
        <v>2.1262270353099701</v>
      </c>
      <c r="V2526" s="1">
        <v>971.45730000000003</v>
      </c>
      <c r="W2526" s="5">
        <v>1.6402373421382801E-4</v>
      </c>
    </row>
    <row r="2527" spans="1:23" x14ac:dyDescent="0.3">
      <c r="A2527">
        <v>950543</v>
      </c>
      <c r="B2527">
        <v>47</v>
      </c>
      <c r="C2527">
        <v>36.344981925309497</v>
      </c>
      <c r="D2527">
        <v>-85.288084247536204</v>
      </c>
      <c r="E2527" t="s">
        <v>1155</v>
      </c>
      <c r="F2527" t="s">
        <v>12</v>
      </c>
      <c r="G2527" t="s">
        <v>1156</v>
      </c>
      <c r="H2527" t="s">
        <v>1356</v>
      </c>
      <c r="I2527">
        <v>1976.92427074183</v>
      </c>
      <c r="J2527">
        <v>133</v>
      </c>
      <c r="K2527">
        <v>47133</v>
      </c>
      <c r="L2527">
        <v>950543</v>
      </c>
      <c r="M2527" s="7">
        <v>47133</v>
      </c>
      <c r="N2527" s="2">
        <v>1595.3989999999999</v>
      </c>
      <c r="O2527" s="2">
        <v>1611.1906097682599</v>
      </c>
      <c r="P2527" s="2">
        <v>131.28217293933301</v>
      </c>
      <c r="Q2527" s="2">
        <v>21.8842531649547</v>
      </c>
      <c r="R2527" s="2">
        <v>1.8236877637462301</v>
      </c>
      <c r="S2527" s="2">
        <v>1.6975357155916999</v>
      </c>
      <c r="T2527" s="2">
        <v>20.6598228454272</v>
      </c>
      <c r="U2527" s="3">
        <v>2.39769218447341</v>
      </c>
      <c r="V2527" s="1">
        <v>337.68900000000002</v>
      </c>
      <c r="W2527" s="5">
        <v>6.1180029096083204E-8</v>
      </c>
    </row>
    <row r="2528" spans="1:23" x14ac:dyDescent="0.3">
      <c r="A2528">
        <v>898354</v>
      </c>
      <c r="B2528">
        <v>47</v>
      </c>
      <c r="C2528">
        <v>35.642635963614701</v>
      </c>
      <c r="D2528">
        <v>-87.858948180883203</v>
      </c>
      <c r="E2528" t="s">
        <v>1155</v>
      </c>
      <c r="F2528" t="s">
        <v>12</v>
      </c>
      <c r="G2528" t="s">
        <v>1156</v>
      </c>
      <c r="H2528" t="s">
        <v>996</v>
      </c>
      <c r="I2528">
        <v>822.59204376209698</v>
      </c>
      <c r="J2528">
        <v>135</v>
      </c>
      <c r="K2528">
        <v>47135</v>
      </c>
      <c r="L2528">
        <v>898354</v>
      </c>
      <c r="M2528" s="7">
        <v>47135</v>
      </c>
      <c r="N2528" s="2">
        <v>1638.8215</v>
      </c>
      <c r="O2528" s="2">
        <v>1635.4900099618999</v>
      </c>
      <c r="P2528" s="2">
        <v>133.498545738752</v>
      </c>
      <c r="Q2528" s="2">
        <v>2.4081915866838899</v>
      </c>
      <c r="R2528" s="2">
        <v>0.20068263222365701</v>
      </c>
      <c r="S2528" s="2">
        <v>0.20617110901924801</v>
      </c>
      <c r="T2528" s="2">
        <v>2.4575334676122802</v>
      </c>
      <c r="U2528" s="3">
        <v>2.13635325785246</v>
      </c>
      <c r="V2528" s="1">
        <v>162.34020000000001</v>
      </c>
      <c r="W2528" s="5">
        <v>1.5138169520625701E-8</v>
      </c>
    </row>
    <row r="2529" spans="1:23" x14ac:dyDescent="0.3">
      <c r="A2529">
        <v>955551</v>
      </c>
      <c r="B2529">
        <v>47</v>
      </c>
      <c r="C2529">
        <v>36.558402672009997</v>
      </c>
      <c r="D2529">
        <v>-85.074881490790801</v>
      </c>
      <c r="E2529" t="s">
        <v>1155</v>
      </c>
      <c r="F2529" t="s">
        <v>12</v>
      </c>
      <c r="G2529" t="s">
        <v>1156</v>
      </c>
      <c r="H2529" t="s">
        <v>1369</v>
      </c>
      <c r="I2529">
        <v>1852.2571638077</v>
      </c>
      <c r="J2529">
        <v>137</v>
      </c>
      <c r="K2529">
        <v>47137</v>
      </c>
      <c r="L2529">
        <v>955551</v>
      </c>
      <c r="M2529" s="7">
        <v>47137</v>
      </c>
      <c r="N2529" s="2">
        <v>1594.6320000000001</v>
      </c>
      <c r="O2529" s="2">
        <v>1609.32711689895</v>
      </c>
      <c r="P2529" s="2">
        <v>129.849290689822</v>
      </c>
      <c r="Q2529" s="2">
        <v>390.91276681638197</v>
      </c>
      <c r="R2529" s="2">
        <v>32.576063901365202</v>
      </c>
      <c r="S2529" s="2">
        <v>40.213223360247603</v>
      </c>
      <c r="T2529" s="2">
        <v>492.575792344619</v>
      </c>
      <c r="U2529" s="3">
        <v>1.82792242519271</v>
      </c>
      <c r="V2529" s="1">
        <v>91.902600000000007</v>
      </c>
      <c r="W2529" s="5">
        <v>5.35975905300415E-6</v>
      </c>
    </row>
    <row r="2530" spans="1:23" x14ac:dyDescent="0.3">
      <c r="A2530">
        <v>966913</v>
      </c>
      <c r="B2530">
        <v>47</v>
      </c>
      <c r="C2530">
        <v>35.119881507347401</v>
      </c>
      <c r="D2530">
        <v>-84.523319970369798</v>
      </c>
      <c r="E2530" t="s">
        <v>1155</v>
      </c>
      <c r="F2530" t="s">
        <v>12</v>
      </c>
      <c r="G2530" t="s">
        <v>1156</v>
      </c>
      <c r="H2530" t="s">
        <v>249</v>
      </c>
      <c r="I2530">
        <v>1889.89478544587</v>
      </c>
      <c r="J2530">
        <v>139</v>
      </c>
      <c r="K2530">
        <v>47139</v>
      </c>
      <c r="L2530">
        <v>966913</v>
      </c>
      <c r="M2530" s="7">
        <v>47139</v>
      </c>
      <c r="N2530" s="2">
        <v>1639.8275000000001</v>
      </c>
      <c r="O2530" s="2">
        <v>1634.71772978272</v>
      </c>
      <c r="P2530" s="2">
        <v>140.236323443591</v>
      </c>
      <c r="Q2530" s="2">
        <v>7385.0456407090996</v>
      </c>
      <c r="R2530" s="2">
        <v>615.42047005909205</v>
      </c>
      <c r="S2530" s="2">
        <v>698.31879280855799</v>
      </c>
      <c r="T2530" s="2">
        <v>8199.0113205809903</v>
      </c>
      <c r="U2530" s="3">
        <v>1.84130321245186</v>
      </c>
      <c r="V2530" s="1">
        <v>128.0043</v>
      </c>
      <c r="W2530" s="5">
        <v>6.4052624174195703E-5</v>
      </c>
    </row>
    <row r="2531" spans="1:23" x14ac:dyDescent="0.3">
      <c r="A2531">
        <v>946687</v>
      </c>
      <c r="B2531">
        <v>47</v>
      </c>
      <c r="C2531">
        <v>36.140815951382798</v>
      </c>
      <c r="D2531">
        <v>-85.495151230736894</v>
      </c>
      <c r="E2531" t="s">
        <v>1155</v>
      </c>
      <c r="F2531" t="s">
        <v>12</v>
      </c>
      <c r="G2531" t="s">
        <v>1156</v>
      </c>
      <c r="H2531" t="s">
        <v>992</v>
      </c>
      <c r="I2531">
        <v>1277.0455459170601</v>
      </c>
      <c r="J2531">
        <v>141</v>
      </c>
      <c r="K2531">
        <v>47141</v>
      </c>
      <c r="L2531">
        <v>946687</v>
      </c>
      <c r="M2531" s="7">
        <v>47141</v>
      </c>
      <c r="N2531" s="2">
        <v>1611.6054999999999</v>
      </c>
      <c r="O2531" s="2">
        <v>1630.4395065322401</v>
      </c>
      <c r="P2531" s="2">
        <v>132.88426431913101</v>
      </c>
      <c r="Q2531" s="2">
        <v>55997.983071058203</v>
      </c>
      <c r="R2531" s="2">
        <v>4666.4985892548502</v>
      </c>
      <c r="S2531" s="2">
        <v>4976.8755528136298</v>
      </c>
      <c r="T2531" s="2">
        <v>60202.089980046097</v>
      </c>
      <c r="U2531" s="3">
        <v>2.06741861117907</v>
      </c>
      <c r="V2531" s="1">
        <v>338.73390000000001</v>
      </c>
      <c r="W2531" s="5">
        <v>1.7772679374590501E-4</v>
      </c>
    </row>
    <row r="2532" spans="1:23" x14ac:dyDescent="0.3">
      <c r="A2532">
        <v>958213</v>
      </c>
      <c r="B2532">
        <v>47</v>
      </c>
      <c r="C2532">
        <v>35.608713722501797</v>
      </c>
      <c r="D2532">
        <v>-84.924402187055094</v>
      </c>
      <c r="E2532" t="s">
        <v>1155</v>
      </c>
      <c r="F2532" t="s">
        <v>12</v>
      </c>
      <c r="G2532" t="s">
        <v>1156</v>
      </c>
      <c r="H2532" t="s">
        <v>1377</v>
      </c>
      <c r="I2532">
        <v>1420.4469935070799</v>
      </c>
      <c r="J2532">
        <v>143</v>
      </c>
      <c r="K2532">
        <v>47143</v>
      </c>
      <c r="L2532">
        <v>958213</v>
      </c>
      <c r="M2532" s="7">
        <v>47143</v>
      </c>
      <c r="N2532" s="2">
        <v>1651.5305000000001</v>
      </c>
      <c r="O2532" s="2">
        <v>1675.4872296778999</v>
      </c>
      <c r="P2532" s="2">
        <v>149.97858686797599</v>
      </c>
      <c r="Q2532" s="2">
        <v>21273.0069027748</v>
      </c>
      <c r="R2532" s="2">
        <v>1772.75057523124</v>
      </c>
      <c r="S2532" s="2">
        <v>1844.8785307063499</v>
      </c>
      <c r="T2532" s="2">
        <v>21968.952358664501</v>
      </c>
      <c r="U2532" s="3">
        <v>1.8772331774831501</v>
      </c>
      <c r="V2532" s="1">
        <v>271.99799999999999</v>
      </c>
      <c r="W2532" s="5">
        <v>8.0768801089215603E-5</v>
      </c>
    </row>
    <row r="2533" spans="1:23" x14ac:dyDescent="0.3">
      <c r="A2533">
        <v>966962</v>
      </c>
      <c r="B2533">
        <v>47</v>
      </c>
      <c r="C2533">
        <v>35.847857530045701</v>
      </c>
      <c r="D2533">
        <v>-84.523240116551804</v>
      </c>
      <c r="E2533" t="s">
        <v>1155</v>
      </c>
      <c r="F2533" t="s">
        <v>12</v>
      </c>
      <c r="G2533" t="s">
        <v>1156</v>
      </c>
      <c r="H2533" t="s">
        <v>1408</v>
      </c>
      <c r="I2533">
        <v>1532.55879420677</v>
      </c>
      <c r="J2533">
        <v>145</v>
      </c>
      <c r="K2533">
        <v>47145</v>
      </c>
      <c r="L2533">
        <v>966962</v>
      </c>
      <c r="M2533" s="7">
        <v>47145</v>
      </c>
      <c r="N2533" s="2">
        <v>1622.645</v>
      </c>
      <c r="O2533" s="2">
        <v>1637.7294555093899</v>
      </c>
      <c r="P2533" s="2">
        <v>140.475147443911</v>
      </c>
      <c r="Q2533" s="2">
        <v>65.799204025730006</v>
      </c>
      <c r="R2533" s="2">
        <v>5.4832670021441698</v>
      </c>
      <c r="S2533" s="2">
        <v>4.6602334435649899</v>
      </c>
      <c r="T2533" s="2">
        <v>55.884770522409902</v>
      </c>
      <c r="U2533" s="3">
        <v>2.4541428899031899</v>
      </c>
      <c r="V2533" s="1">
        <v>245.3895</v>
      </c>
      <c r="W2533" s="5">
        <v>2.27739045568005E-7</v>
      </c>
    </row>
    <row r="2534" spans="1:23" x14ac:dyDescent="0.3">
      <c r="A2534">
        <v>919302</v>
      </c>
      <c r="B2534">
        <v>47</v>
      </c>
      <c r="C2534">
        <v>36.525466957369503</v>
      </c>
      <c r="D2534">
        <v>-86.870581615750396</v>
      </c>
      <c r="E2534" t="s">
        <v>1155</v>
      </c>
      <c r="F2534" t="s">
        <v>12</v>
      </c>
      <c r="G2534" t="s">
        <v>1156</v>
      </c>
      <c r="H2534" t="s">
        <v>779</v>
      </c>
      <c r="I2534">
        <v>1072.9089772806001</v>
      </c>
      <c r="J2534">
        <v>147</v>
      </c>
      <c r="K2534">
        <v>47147</v>
      </c>
      <c r="L2534">
        <v>919302</v>
      </c>
      <c r="M2534" s="7">
        <v>47147</v>
      </c>
      <c r="N2534" s="2">
        <v>1616.6475</v>
      </c>
      <c r="O2534" s="2">
        <v>1678.1372355128201</v>
      </c>
      <c r="P2534" s="2">
        <v>129.47332732781101</v>
      </c>
      <c r="Q2534" s="2">
        <v>159999.35703923801</v>
      </c>
      <c r="R2534" s="2">
        <v>13333.2797532698</v>
      </c>
      <c r="S2534" s="2">
        <v>16451.6682780753</v>
      </c>
      <c r="T2534" s="2">
        <v>201317.24897077901</v>
      </c>
      <c r="U2534" s="3">
        <v>1.8340634604709201</v>
      </c>
      <c r="V2534" s="1">
        <v>798.35220000000004</v>
      </c>
      <c r="W2534" s="5">
        <v>2.5216596004968601E-4</v>
      </c>
    </row>
    <row r="2535" spans="1:23" x14ac:dyDescent="0.3">
      <c r="A2535">
        <v>928174</v>
      </c>
      <c r="B2535">
        <v>47</v>
      </c>
      <c r="C2535">
        <v>35.842718167553201</v>
      </c>
      <c r="D2535">
        <v>-86.416734230348197</v>
      </c>
      <c r="E2535" t="s">
        <v>1155</v>
      </c>
      <c r="F2535" t="s">
        <v>12</v>
      </c>
      <c r="G2535" t="s">
        <v>1156</v>
      </c>
      <c r="H2535" t="s">
        <v>1308</v>
      </c>
      <c r="I2535">
        <v>860.14251713350097</v>
      </c>
      <c r="J2535">
        <v>149</v>
      </c>
      <c r="K2535">
        <v>47149</v>
      </c>
      <c r="L2535">
        <v>928174</v>
      </c>
      <c r="M2535" s="7">
        <v>47149</v>
      </c>
      <c r="N2535" s="2">
        <v>1634.0239999999999</v>
      </c>
      <c r="O2535" s="2">
        <v>1691.5019820467601</v>
      </c>
      <c r="P2535" s="2">
        <v>139.28326890693299</v>
      </c>
      <c r="Q2535" s="2">
        <v>202892.978155994</v>
      </c>
      <c r="R2535" s="2">
        <v>16907.7481796662</v>
      </c>
      <c r="S2535" s="2">
        <v>10689.787693624001</v>
      </c>
      <c r="T2535" s="2">
        <v>128170.81696392799</v>
      </c>
      <c r="U2535" s="3">
        <v>3.3272494386289599</v>
      </c>
      <c r="V2535" s="1">
        <v>739.32749999999999</v>
      </c>
      <c r="W2535" s="5">
        <v>1.7336135469589299E-4</v>
      </c>
    </row>
    <row r="2536" spans="1:23" x14ac:dyDescent="0.3">
      <c r="A2536">
        <v>967242</v>
      </c>
      <c r="B2536">
        <v>47</v>
      </c>
      <c r="C2536">
        <v>36.428500343853102</v>
      </c>
      <c r="D2536">
        <v>-84.503487962968194</v>
      </c>
      <c r="E2536" t="s">
        <v>1155</v>
      </c>
      <c r="F2536" t="s">
        <v>12</v>
      </c>
      <c r="G2536" t="s">
        <v>1156</v>
      </c>
      <c r="H2536" t="s">
        <v>495</v>
      </c>
      <c r="I2536">
        <v>2076.6196267908099</v>
      </c>
      <c r="J2536">
        <v>151</v>
      </c>
      <c r="K2536">
        <v>47151</v>
      </c>
      <c r="L2536">
        <v>967242</v>
      </c>
      <c r="M2536" s="7">
        <v>47151</v>
      </c>
      <c r="N2536" s="2">
        <v>1598.3905</v>
      </c>
      <c r="O2536" s="2">
        <v>1615.61120441767</v>
      </c>
      <c r="P2536" s="2">
        <v>136.007922812743</v>
      </c>
      <c r="Q2536" s="2">
        <v>220.961840990914</v>
      </c>
      <c r="R2536" s="2">
        <v>18.4134867492428</v>
      </c>
      <c r="S2536" s="2">
        <v>17.1326578187183</v>
      </c>
      <c r="T2536" s="2">
        <v>209.03736180897701</v>
      </c>
      <c r="U2536" s="3">
        <v>2.3153396284489598</v>
      </c>
      <c r="V2536" s="1">
        <v>147.52529999999999</v>
      </c>
      <c r="W2536" s="5">
        <v>1.41695940837929E-6</v>
      </c>
    </row>
    <row r="2537" spans="1:23" x14ac:dyDescent="0.3">
      <c r="A2537">
        <v>948150</v>
      </c>
      <c r="B2537">
        <v>47</v>
      </c>
      <c r="C2537">
        <v>35.371151625863</v>
      </c>
      <c r="D2537">
        <v>-85.410577788517003</v>
      </c>
      <c r="E2537" t="s">
        <v>1155</v>
      </c>
      <c r="F2537" t="s">
        <v>12</v>
      </c>
      <c r="G2537" t="s">
        <v>1156</v>
      </c>
      <c r="H2537" t="s">
        <v>1349</v>
      </c>
      <c r="I2537">
        <v>865.72115268104994</v>
      </c>
      <c r="J2537">
        <v>153</v>
      </c>
      <c r="K2537">
        <v>47153</v>
      </c>
      <c r="L2537">
        <v>948150</v>
      </c>
      <c r="M2537" s="7">
        <v>47153</v>
      </c>
      <c r="N2537" s="2">
        <v>1645.0094999999999</v>
      </c>
      <c r="O2537" s="2">
        <v>1675.91879759057</v>
      </c>
      <c r="P2537" s="2">
        <v>145.39952603594801</v>
      </c>
      <c r="Q2537" s="2">
        <v>7.2245747600516701</v>
      </c>
      <c r="R2537" s="2">
        <v>0.60204789667097203</v>
      </c>
      <c r="S2537" s="2">
        <v>0.45322593688954199</v>
      </c>
      <c r="T2537" s="2">
        <v>5.3599489249265302</v>
      </c>
      <c r="U2537" s="3">
        <v>2.6768307808135399</v>
      </c>
      <c r="V2537" s="1">
        <v>161.91900000000001</v>
      </c>
      <c r="W2537" s="5">
        <v>3.3102655802756498E-8</v>
      </c>
    </row>
    <row r="2538" spans="1:23" x14ac:dyDescent="0.3">
      <c r="A2538">
        <v>988038</v>
      </c>
      <c r="B2538">
        <v>47</v>
      </c>
      <c r="C2538">
        <v>35.784632422494397</v>
      </c>
      <c r="D2538">
        <v>-83.524183580591099</v>
      </c>
      <c r="E2538" t="s">
        <v>1155</v>
      </c>
      <c r="F2538" t="s">
        <v>12</v>
      </c>
      <c r="G2538" t="s">
        <v>1156</v>
      </c>
      <c r="H2538" t="s">
        <v>127</v>
      </c>
      <c r="I2538">
        <v>2163.55352081504</v>
      </c>
      <c r="J2538">
        <v>155</v>
      </c>
      <c r="K2538">
        <v>47155</v>
      </c>
      <c r="L2538">
        <v>988038</v>
      </c>
      <c r="M2538" s="7">
        <v>47155</v>
      </c>
      <c r="N2538" s="2">
        <v>1628.2170000000001</v>
      </c>
      <c r="O2538" s="2">
        <v>1680.8195440299501</v>
      </c>
      <c r="P2538" s="2">
        <v>146.085935634561</v>
      </c>
      <c r="Q2538" s="2">
        <v>43338.627589916301</v>
      </c>
      <c r="R2538" s="2">
        <v>3611.5522991596899</v>
      </c>
      <c r="S2538" s="2">
        <v>3794.0772107084599</v>
      </c>
      <c r="T2538" s="2">
        <v>45413.430946794899</v>
      </c>
      <c r="U2538" s="3">
        <v>1.90918035772108</v>
      </c>
      <c r="V2538" s="1">
        <v>210.99690000000001</v>
      </c>
      <c r="W2538" s="5">
        <v>2.1523269274001099E-4</v>
      </c>
    </row>
    <row r="2539" spans="1:23" x14ac:dyDescent="0.3">
      <c r="A2539">
        <v>851410</v>
      </c>
      <c r="B2539">
        <v>47</v>
      </c>
      <c r="C2539">
        <v>35.183984786610303</v>
      </c>
      <c r="D2539">
        <v>-89.895549418162204</v>
      </c>
      <c r="E2539" t="s">
        <v>1155</v>
      </c>
      <c r="F2539" t="s">
        <v>12</v>
      </c>
      <c r="G2539" t="s">
        <v>1156</v>
      </c>
      <c r="H2539" t="s">
        <v>865</v>
      </c>
      <c r="I2539">
        <v>1603.6171599213601</v>
      </c>
      <c r="J2539">
        <v>157</v>
      </c>
      <c r="K2539">
        <v>47157</v>
      </c>
      <c r="L2539">
        <v>851410</v>
      </c>
      <c r="M2539" s="7">
        <v>47157</v>
      </c>
      <c r="N2539" s="2">
        <v>1643.7435</v>
      </c>
      <c r="O2539" s="2">
        <v>1713.38207764808</v>
      </c>
      <c r="P2539" s="2">
        <v>151.86135179852101</v>
      </c>
      <c r="Q2539" s="2">
        <v>2824520.37660468</v>
      </c>
      <c r="R2539" s="2">
        <v>235376.69805039</v>
      </c>
      <c r="S2539" s="2">
        <v>236712.59509932101</v>
      </c>
      <c r="T2539" s="2">
        <v>2784368.8794107502</v>
      </c>
      <c r="U2539" s="3">
        <v>1.9185028927219601</v>
      </c>
      <c r="V2539" s="1">
        <v>738.17729999999995</v>
      </c>
      <c r="W2539" s="5">
        <v>3.7719513718597899E-3</v>
      </c>
    </row>
    <row r="2540" spans="1:23" x14ac:dyDescent="0.3">
      <c r="A2540">
        <v>937267</v>
      </c>
      <c r="B2540">
        <v>47</v>
      </c>
      <c r="C2540">
        <v>36.250506415704798</v>
      </c>
      <c r="D2540">
        <v>-85.956711826822001</v>
      </c>
      <c r="E2540" t="s">
        <v>1155</v>
      </c>
      <c r="F2540" t="s">
        <v>12</v>
      </c>
      <c r="G2540" t="s">
        <v>1156</v>
      </c>
      <c r="H2540" t="s">
        <v>615</v>
      </c>
      <c r="I2540">
        <v>1503.07572688255</v>
      </c>
      <c r="J2540">
        <v>159</v>
      </c>
      <c r="K2540">
        <v>47159</v>
      </c>
      <c r="L2540">
        <v>937267</v>
      </c>
      <c r="M2540" s="7">
        <v>47159</v>
      </c>
      <c r="N2540" s="2">
        <v>1620.28</v>
      </c>
      <c r="O2540" s="2">
        <v>1682.40550919983</v>
      </c>
      <c r="P2540" s="2">
        <v>133.92390243672</v>
      </c>
      <c r="Q2540" s="2">
        <v>3629.4013622283101</v>
      </c>
      <c r="R2540" s="2">
        <v>302.45011351902599</v>
      </c>
      <c r="S2540" s="2">
        <v>323.21226136240398</v>
      </c>
      <c r="T2540" s="2">
        <v>3922.5203674253298</v>
      </c>
      <c r="U2540" s="3">
        <v>2.0472715372785899</v>
      </c>
      <c r="V2540" s="1">
        <v>222.53129999999999</v>
      </c>
      <c r="W2540" s="5">
        <v>1.7626825383329599E-5</v>
      </c>
    </row>
    <row r="2541" spans="1:23" x14ac:dyDescent="0.3">
      <c r="A2541">
        <v>898859</v>
      </c>
      <c r="B2541">
        <v>47</v>
      </c>
      <c r="C2541">
        <v>36.501157682799899</v>
      </c>
      <c r="D2541">
        <v>-87.8384469929386</v>
      </c>
      <c r="E2541" t="s">
        <v>1155</v>
      </c>
      <c r="F2541" t="s">
        <v>12</v>
      </c>
      <c r="G2541" t="s">
        <v>1156</v>
      </c>
      <c r="H2541" t="s">
        <v>1262</v>
      </c>
      <c r="I2541">
        <v>2065.11346891217</v>
      </c>
      <c r="J2541">
        <v>161</v>
      </c>
      <c r="K2541">
        <v>47161</v>
      </c>
      <c r="L2541">
        <v>898859</v>
      </c>
      <c r="M2541" s="7">
        <v>47161</v>
      </c>
      <c r="N2541" s="2">
        <v>1595.421</v>
      </c>
      <c r="O2541" s="2">
        <v>1643.6184833658899</v>
      </c>
      <c r="P2541" s="2">
        <v>127.63488453262801</v>
      </c>
      <c r="Q2541" s="2">
        <v>28.7954663821716</v>
      </c>
      <c r="R2541" s="2">
        <v>2.3996221985143</v>
      </c>
      <c r="S2541" s="2">
        <v>2.1199414104572298</v>
      </c>
      <c r="T2541" s="2">
        <v>25.9224222375503</v>
      </c>
      <c r="U2541" s="3">
        <v>2.59846722325155</v>
      </c>
      <c r="V2541" s="1">
        <v>129.09780000000001</v>
      </c>
      <c r="W2541" s="5">
        <v>2.0079677761782401E-7</v>
      </c>
    </row>
    <row r="2542" spans="1:23" x14ac:dyDescent="0.3">
      <c r="A2542">
        <v>1013939</v>
      </c>
      <c r="B2542">
        <v>47</v>
      </c>
      <c r="C2542">
        <v>36.5129112124825</v>
      </c>
      <c r="D2542">
        <v>-82.304188976083196</v>
      </c>
      <c r="E2542" t="s">
        <v>1155</v>
      </c>
      <c r="F2542" t="s">
        <v>12</v>
      </c>
      <c r="G2542" t="s">
        <v>1156</v>
      </c>
      <c r="H2542" t="s">
        <v>988</v>
      </c>
      <c r="I2542">
        <v>1933.0804173659301</v>
      </c>
      <c r="J2542">
        <v>163</v>
      </c>
      <c r="K2542">
        <v>47163</v>
      </c>
      <c r="L2542">
        <v>1013939</v>
      </c>
      <c r="M2542" s="7">
        <v>47163</v>
      </c>
      <c r="N2542" s="2">
        <v>1635.2075</v>
      </c>
      <c r="O2542" s="2">
        <v>1699.36624397892</v>
      </c>
      <c r="P2542" s="2">
        <v>140.83123913352</v>
      </c>
      <c r="Q2542" s="2">
        <v>10096332.0441112</v>
      </c>
      <c r="R2542" s="2">
        <v>841361.00367593404</v>
      </c>
      <c r="S2542" s="2">
        <v>914427.46070603002</v>
      </c>
      <c r="T2542" s="2">
        <v>11185498.2499469</v>
      </c>
      <c r="U2542" s="3">
        <v>1.91426359075284</v>
      </c>
      <c r="V2542" s="1">
        <v>291.2679</v>
      </c>
      <c r="W2542" s="5">
        <v>3.8402784000388997E-2</v>
      </c>
    </row>
    <row r="2543" spans="1:23" x14ac:dyDescent="0.3">
      <c r="A2543">
        <v>927422</v>
      </c>
      <c r="B2543">
        <v>47</v>
      </c>
      <c r="C2543">
        <v>36.4693775737449</v>
      </c>
      <c r="D2543">
        <v>-86.460378411074601</v>
      </c>
      <c r="E2543" t="s">
        <v>1155</v>
      </c>
      <c r="F2543" t="s">
        <v>12</v>
      </c>
      <c r="G2543" t="s">
        <v>1156</v>
      </c>
      <c r="H2543" t="s">
        <v>715</v>
      </c>
      <c r="I2543">
        <v>2150.5492979323099</v>
      </c>
      <c r="J2543">
        <v>165</v>
      </c>
      <c r="K2543">
        <v>47165</v>
      </c>
      <c r="L2543">
        <v>927422</v>
      </c>
      <c r="M2543" s="7">
        <v>47165</v>
      </c>
      <c r="N2543" s="2">
        <v>1628.4725000000001</v>
      </c>
      <c r="O2543" s="2">
        <v>1691.63991678302</v>
      </c>
      <c r="P2543" s="2">
        <v>129.77274503652001</v>
      </c>
      <c r="Q2543" s="2">
        <v>108153.718230194</v>
      </c>
      <c r="R2543" s="2">
        <v>9012.8098525161895</v>
      </c>
      <c r="S2543" s="2">
        <v>10034.588493307099</v>
      </c>
      <c r="T2543" s="2">
        <v>122584.145708953</v>
      </c>
      <c r="U2543" s="3">
        <v>2.02789175988182</v>
      </c>
      <c r="V2543" s="1">
        <v>583.20809999999994</v>
      </c>
      <c r="W2543" s="5">
        <v>2.1018937444276399E-4</v>
      </c>
    </row>
    <row r="2544" spans="1:23" x14ac:dyDescent="0.3">
      <c r="A2544">
        <v>855198</v>
      </c>
      <c r="B2544">
        <v>47</v>
      </c>
      <c r="C2544">
        <v>35.496872983599602</v>
      </c>
      <c r="D2544">
        <v>-89.759211579397203</v>
      </c>
      <c r="E2544" t="s">
        <v>1155</v>
      </c>
      <c r="F2544" t="s">
        <v>12</v>
      </c>
      <c r="G2544" t="s">
        <v>1156</v>
      </c>
      <c r="H2544" t="s">
        <v>1160</v>
      </c>
      <c r="I2544">
        <v>1902.6888536220399</v>
      </c>
      <c r="J2544">
        <v>167</v>
      </c>
      <c r="K2544">
        <v>47167</v>
      </c>
      <c r="L2544">
        <v>855198</v>
      </c>
      <c r="M2544" s="7">
        <v>47167</v>
      </c>
      <c r="N2544" s="2">
        <v>1650.8969999999999</v>
      </c>
      <c r="O2544" s="2">
        <v>1727.01702674989</v>
      </c>
      <c r="P2544" s="2">
        <v>149.15466743684399</v>
      </c>
      <c r="Q2544" s="2">
        <v>361398.04833578703</v>
      </c>
      <c r="R2544" s="2">
        <v>30116.504027982301</v>
      </c>
      <c r="S2544" s="2">
        <v>31786.081774455699</v>
      </c>
      <c r="T2544" s="2">
        <v>377280.83311999298</v>
      </c>
      <c r="U2544" s="3">
        <v>1.86122266605717</v>
      </c>
      <c r="V2544" s="1">
        <v>886.5693</v>
      </c>
      <c r="W2544" s="5">
        <v>4.25551429673905E-4</v>
      </c>
    </row>
    <row r="2545" spans="1:23" x14ac:dyDescent="0.3">
      <c r="A2545">
        <v>933549</v>
      </c>
      <c r="B2545">
        <v>47</v>
      </c>
      <c r="C2545">
        <v>36.392056570785897</v>
      </c>
      <c r="D2545">
        <v>-86.156768362623694</v>
      </c>
      <c r="E2545" t="s">
        <v>1155</v>
      </c>
      <c r="F2545" t="s">
        <v>12</v>
      </c>
      <c r="G2545" t="s">
        <v>1156</v>
      </c>
      <c r="H2545" t="s">
        <v>1317</v>
      </c>
      <c r="I2545">
        <v>2495.4335000503002</v>
      </c>
      <c r="J2545">
        <v>169</v>
      </c>
      <c r="K2545">
        <v>47169</v>
      </c>
      <c r="L2545">
        <v>933549</v>
      </c>
      <c r="M2545" s="7">
        <v>47169</v>
      </c>
      <c r="N2545" s="2">
        <v>1618.3354999999999</v>
      </c>
      <c r="O2545" s="2">
        <v>1683.44571465384</v>
      </c>
      <c r="P2545" s="2">
        <v>134.212018570048</v>
      </c>
      <c r="Q2545" s="2">
        <v>144.45929846595399</v>
      </c>
      <c r="R2545" s="2">
        <v>12.0382748721628</v>
      </c>
      <c r="S2545" s="2">
        <v>10.2114810214089</v>
      </c>
      <c r="T2545" s="2">
        <v>124.454663450477</v>
      </c>
      <c r="U2545" s="3">
        <v>2.5736633199401302</v>
      </c>
      <c r="V2545" s="1">
        <v>108.83969999999999</v>
      </c>
      <c r="W2545" s="5">
        <v>1.1434675348285301E-6</v>
      </c>
    </row>
    <row r="2546" spans="1:23" x14ac:dyDescent="0.3">
      <c r="A2546">
        <v>1011881</v>
      </c>
      <c r="B2546">
        <v>47</v>
      </c>
      <c r="C2546">
        <v>36.110741183996701</v>
      </c>
      <c r="D2546">
        <v>-82.432305790584493</v>
      </c>
      <c r="E2546" t="s">
        <v>1155</v>
      </c>
      <c r="F2546" t="s">
        <v>12</v>
      </c>
      <c r="G2546" t="s">
        <v>1156</v>
      </c>
      <c r="H2546" t="s">
        <v>1530</v>
      </c>
      <c r="I2546">
        <v>2407.0763766825198</v>
      </c>
      <c r="J2546">
        <v>171</v>
      </c>
      <c r="K2546">
        <v>47171</v>
      </c>
      <c r="L2546">
        <v>1011881</v>
      </c>
      <c r="M2546" s="7">
        <v>47171</v>
      </c>
      <c r="N2546" s="2">
        <v>1590.8295000000001</v>
      </c>
      <c r="O2546" s="2">
        <v>1595.1438507948401</v>
      </c>
      <c r="P2546" s="2">
        <v>131.48439244425401</v>
      </c>
      <c r="Q2546" s="2">
        <v>121984.23031962699</v>
      </c>
      <c r="R2546" s="2">
        <v>10165.352526635599</v>
      </c>
      <c r="S2546" s="2">
        <v>12341.0677281883</v>
      </c>
      <c r="T2546" s="2">
        <v>149148.38972413499</v>
      </c>
      <c r="U2546" s="3">
        <v>1.83553692241108</v>
      </c>
      <c r="V2546" s="1">
        <v>0.55889999999999995</v>
      </c>
      <c r="W2546" s="5">
        <v>0.26686060068730499</v>
      </c>
    </row>
    <row r="2547" spans="1:23" x14ac:dyDescent="0.3">
      <c r="A2547">
        <v>982331</v>
      </c>
      <c r="B2547">
        <v>47</v>
      </c>
      <c r="C2547">
        <v>36.287872390019501</v>
      </c>
      <c r="D2547">
        <v>-83.8375282531577</v>
      </c>
      <c r="E2547" t="s">
        <v>1155</v>
      </c>
      <c r="F2547" t="s">
        <v>12</v>
      </c>
      <c r="G2547" t="s">
        <v>1156</v>
      </c>
      <c r="H2547" t="s">
        <v>259</v>
      </c>
      <c r="I2547">
        <v>1592.2272434967001</v>
      </c>
      <c r="J2547">
        <v>173</v>
      </c>
      <c r="K2547">
        <v>47173</v>
      </c>
      <c r="L2547">
        <v>982331</v>
      </c>
      <c r="M2547" s="7">
        <v>47173</v>
      </c>
      <c r="N2547" s="2">
        <v>1643.5364999999999</v>
      </c>
      <c r="O2547" s="2">
        <v>1661.9142881089899</v>
      </c>
      <c r="P2547" s="2">
        <v>141.232650533319</v>
      </c>
      <c r="Q2547" s="2">
        <v>289.209418585317</v>
      </c>
      <c r="R2547" s="2">
        <v>24.1007848821097</v>
      </c>
      <c r="S2547" s="2">
        <v>10.3480050006832</v>
      </c>
      <c r="T2547" s="2">
        <v>125.724536881142</v>
      </c>
      <c r="U2547" s="3">
        <v>4.8317790574955701</v>
      </c>
      <c r="V2547" s="1">
        <v>98.082899999999995</v>
      </c>
      <c r="W2547" s="5">
        <v>1.28181912322273E-6</v>
      </c>
    </row>
    <row r="2548" spans="1:23" x14ac:dyDescent="0.3">
      <c r="A2548">
        <v>947554</v>
      </c>
      <c r="B2548">
        <v>47</v>
      </c>
      <c r="C2548">
        <v>35.695970991211901</v>
      </c>
      <c r="D2548">
        <v>-85.4526316265068</v>
      </c>
      <c r="E2548" t="s">
        <v>1155</v>
      </c>
      <c r="F2548" t="s">
        <v>12</v>
      </c>
      <c r="G2548" t="s">
        <v>1156</v>
      </c>
      <c r="H2548" t="s">
        <v>1020</v>
      </c>
      <c r="I2548">
        <v>940.05171184733797</v>
      </c>
      <c r="J2548">
        <v>175</v>
      </c>
      <c r="K2548">
        <v>47175</v>
      </c>
      <c r="L2548">
        <v>947554</v>
      </c>
      <c r="M2548" s="7">
        <v>47175</v>
      </c>
      <c r="N2548" s="2">
        <v>1641.9275</v>
      </c>
      <c r="O2548" s="2">
        <v>1670.4279911323399</v>
      </c>
      <c r="P2548" s="2">
        <v>135.809523971668</v>
      </c>
      <c r="Q2548" s="2">
        <v>630.97051953213395</v>
      </c>
      <c r="R2548" s="2">
        <v>52.580876627677803</v>
      </c>
      <c r="S2548" s="2">
        <v>56.121340800528401</v>
      </c>
      <c r="T2548" s="2">
        <v>670.00342136543804</v>
      </c>
      <c r="U2548" s="3">
        <v>2.0213297942827202</v>
      </c>
      <c r="V2548" s="1">
        <v>221.13</v>
      </c>
      <c r="W2548" s="5">
        <v>3.0299073909710901E-6</v>
      </c>
    </row>
    <row r="2549" spans="1:23" x14ac:dyDescent="0.3">
      <c r="A2549">
        <v>940575</v>
      </c>
      <c r="B2549">
        <v>47</v>
      </c>
      <c r="C2549">
        <v>35.678698886068503</v>
      </c>
      <c r="D2549">
        <v>-85.778504804638501</v>
      </c>
      <c r="E2549" t="s">
        <v>1155</v>
      </c>
      <c r="F2549" t="s">
        <v>12</v>
      </c>
      <c r="G2549" t="s">
        <v>1156</v>
      </c>
      <c r="H2549" t="s">
        <v>968</v>
      </c>
      <c r="I2549">
        <v>1261.17796992586</v>
      </c>
      <c r="J2549">
        <v>177</v>
      </c>
      <c r="K2549">
        <v>47177</v>
      </c>
      <c r="L2549">
        <v>940575</v>
      </c>
      <c r="M2549" s="7">
        <v>47177</v>
      </c>
      <c r="N2549" s="2">
        <v>1637.0725</v>
      </c>
      <c r="O2549" s="2">
        <v>1653.0054395733</v>
      </c>
      <c r="P2549" s="2">
        <v>134.76383042774299</v>
      </c>
      <c r="Q2549" s="2">
        <v>13145.064562193</v>
      </c>
      <c r="R2549" s="2">
        <v>1095.42204684941</v>
      </c>
      <c r="S2549" s="2">
        <v>1162.0873859892199</v>
      </c>
      <c r="T2549" s="2">
        <v>13866.5447918765</v>
      </c>
      <c r="U2549" s="3">
        <v>2.0494482857843899</v>
      </c>
      <c r="V2549" s="1">
        <v>632.69100000000003</v>
      </c>
      <c r="W2549" s="5">
        <v>2.1916772629729999E-5</v>
      </c>
    </row>
    <row r="2550" spans="1:23" x14ac:dyDescent="0.3">
      <c r="A2550">
        <v>1009872</v>
      </c>
      <c r="B2550">
        <v>47</v>
      </c>
      <c r="C2550">
        <v>36.293285599430398</v>
      </c>
      <c r="D2550">
        <v>-82.497428496111894</v>
      </c>
      <c r="E2550" t="s">
        <v>1155</v>
      </c>
      <c r="F2550" t="s">
        <v>12</v>
      </c>
      <c r="G2550" t="s">
        <v>1156</v>
      </c>
      <c r="H2550" t="s">
        <v>85</v>
      </c>
      <c r="I2550">
        <v>431.60485717222201</v>
      </c>
      <c r="J2550">
        <v>179</v>
      </c>
      <c r="K2550">
        <v>47179</v>
      </c>
      <c r="L2550">
        <v>1009872</v>
      </c>
      <c r="M2550" s="7">
        <v>47179</v>
      </c>
      <c r="N2550" s="2">
        <v>1621.5245</v>
      </c>
      <c r="O2550" s="2">
        <v>1684.1646063355799</v>
      </c>
      <c r="P2550" s="2">
        <v>140.082501343568</v>
      </c>
      <c r="Q2550" s="2">
        <v>16560.970323192902</v>
      </c>
      <c r="R2550" s="2">
        <v>1380.08086026607</v>
      </c>
      <c r="S2550" s="2">
        <v>1309.86041124587</v>
      </c>
      <c r="T2550" s="2">
        <v>15916.9152316409</v>
      </c>
      <c r="U2550" s="3">
        <v>2.2037546863817901</v>
      </c>
      <c r="V2550" s="1">
        <v>381.10500000000002</v>
      </c>
      <c r="W2550" s="5">
        <v>4.1765170311701297E-5</v>
      </c>
    </row>
    <row r="2551" spans="1:23" x14ac:dyDescent="0.3">
      <c r="A2551">
        <v>899710</v>
      </c>
      <c r="B2551">
        <v>47</v>
      </c>
      <c r="C2551">
        <v>35.239911297335397</v>
      </c>
      <c r="D2551">
        <v>-87.788050113707996</v>
      </c>
      <c r="E2551" t="s">
        <v>1155</v>
      </c>
      <c r="F2551" t="s">
        <v>12</v>
      </c>
      <c r="G2551" t="s">
        <v>1156</v>
      </c>
      <c r="H2551" t="s">
        <v>116</v>
      </c>
      <c r="I2551">
        <v>1337.77392632071</v>
      </c>
      <c r="J2551">
        <v>181</v>
      </c>
      <c r="K2551">
        <v>47181</v>
      </c>
      <c r="L2551">
        <v>899710</v>
      </c>
      <c r="M2551" s="7">
        <v>47181</v>
      </c>
      <c r="N2551" s="2">
        <v>1668.7149999999999</v>
      </c>
      <c r="O2551" s="2">
        <v>1679.28972164375</v>
      </c>
      <c r="P2551" s="2">
        <v>142.576002164307</v>
      </c>
      <c r="Q2551" s="2">
        <v>414.10638021707899</v>
      </c>
      <c r="R2551" s="2">
        <v>34.508865018089899</v>
      </c>
      <c r="S2551" s="2">
        <v>38.101907362805399</v>
      </c>
      <c r="T2551" s="2">
        <v>448.90006439787101</v>
      </c>
      <c r="U2551" s="3">
        <v>1.8612518670779601</v>
      </c>
      <c r="V2551" s="1">
        <v>522.53909999999996</v>
      </c>
      <c r="W2551" s="5">
        <v>8.5907459250010404E-7</v>
      </c>
    </row>
    <row r="2552" spans="1:23" x14ac:dyDescent="0.3">
      <c r="A2552">
        <v>879438</v>
      </c>
      <c r="B2552">
        <v>47</v>
      </c>
      <c r="C2552">
        <v>36.298260790748202</v>
      </c>
      <c r="D2552">
        <v>-88.717800703150402</v>
      </c>
      <c r="E2552" t="s">
        <v>1155</v>
      </c>
      <c r="F2552" t="s">
        <v>12</v>
      </c>
      <c r="G2552" t="s">
        <v>1156</v>
      </c>
      <c r="H2552" t="s">
        <v>1212</v>
      </c>
      <c r="I2552">
        <v>1843.1069296953799</v>
      </c>
      <c r="J2552">
        <v>183</v>
      </c>
      <c r="K2552">
        <v>47183</v>
      </c>
      <c r="L2552">
        <v>879438</v>
      </c>
      <c r="M2552" s="7">
        <v>47183</v>
      </c>
      <c r="N2552" s="2">
        <v>1618.877</v>
      </c>
      <c r="O2552" s="2">
        <v>1706.19402351189</v>
      </c>
      <c r="P2552" s="2">
        <v>135.791200941429</v>
      </c>
      <c r="Q2552" s="2">
        <v>3865.7323871049698</v>
      </c>
      <c r="R2552" s="2">
        <v>322.14436559208099</v>
      </c>
      <c r="S2552" s="2">
        <v>241.61148676681</v>
      </c>
      <c r="T2552" s="2">
        <v>2936.40698363001</v>
      </c>
      <c r="U2552" s="3">
        <v>2.8769277352447702</v>
      </c>
      <c r="V2552" s="1">
        <v>874.95389999999998</v>
      </c>
      <c r="W2552" s="5">
        <v>3.3560705125493001E-6</v>
      </c>
    </row>
    <row r="2553" spans="1:23" x14ac:dyDescent="0.3">
      <c r="A2553">
        <v>947533</v>
      </c>
      <c r="B2553">
        <v>47</v>
      </c>
      <c r="C2553">
        <v>35.926358739422298</v>
      </c>
      <c r="D2553">
        <v>-85.455207806426003</v>
      </c>
      <c r="E2553" t="s">
        <v>1155</v>
      </c>
      <c r="F2553" t="s">
        <v>12</v>
      </c>
      <c r="G2553" t="s">
        <v>1156</v>
      </c>
      <c r="H2553" t="s">
        <v>1063</v>
      </c>
      <c r="I2553">
        <v>591.83610579002004</v>
      </c>
      <c r="J2553">
        <v>185</v>
      </c>
      <c r="K2553">
        <v>47185</v>
      </c>
      <c r="L2553">
        <v>947533</v>
      </c>
      <c r="M2553" s="7">
        <v>47185</v>
      </c>
      <c r="N2553" s="2">
        <v>1629.864</v>
      </c>
      <c r="O2553" s="2">
        <v>1641.7997008267</v>
      </c>
      <c r="P2553" s="2">
        <v>132.49029050833599</v>
      </c>
      <c r="Q2553" s="2">
        <v>54.397271369552001</v>
      </c>
      <c r="R2553" s="2">
        <v>4.53310594746267</v>
      </c>
      <c r="S2553" s="2">
        <v>3.9863440879038099</v>
      </c>
      <c r="T2553" s="2">
        <v>47.914416703591598</v>
      </c>
      <c r="U2553" s="3">
        <v>2.5148069658149699</v>
      </c>
      <c r="V2553" s="1">
        <v>406.94400000000002</v>
      </c>
      <c r="W2553" s="5">
        <v>1.17742039945525E-7</v>
      </c>
    </row>
    <row r="2554" spans="1:23" x14ac:dyDescent="0.3">
      <c r="A2554">
        <v>918367</v>
      </c>
      <c r="B2554">
        <v>47</v>
      </c>
      <c r="C2554">
        <v>35.893837429153102</v>
      </c>
      <c r="D2554">
        <v>-86.898643093730001</v>
      </c>
      <c r="E2554" t="s">
        <v>1155</v>
      </c>
      <c r="F2554" t="s">
        <v>12</v>
      </c>
      <c r="G2554" t="s">
        <v>1156</v>
      </c>
      <c r="H2554" t="s">
        <v>701</v>
      </c>
      <c r="I2554">
        <v>443.06387479285502</v>
      </c>
      <c r="J2554">
        <v>187</v>
      </c>
      <c r="K2554">
        <v>47187</v>
      </c>
      <c r="L2554">
        <v>918367</v>
      </c>
      <c r="M2554" s="7">
        <v>47187</v>
      </c>
      <c r="N2554" s="2">
        <v>1632.817</v>
      </c>
      <c r="O2554" s="2">
        <v>1690.1363731948099</v>
      </c>
      <c r="P2554" s="2">
        <v>134.74015607012601</v>
      </c>
      <c r="Q2554" s="2">
        <v>2163.5383162727599</v>
      </c>
      <c r="R2554" s="2">
        <v>180.29485968939599</v>
      </c>
      <c r="S2554" s="2">
        <v>180.87592483233499</v>
      </c>
      <c r="T2554" s="2">
        <v>2171.9768832017799</v>
      </c>
      <c r="U2554" s="3">
        <v>2.1675701143494002</v>
      </c>
      <c r="V2554" s="1">
        <v>496.22219999999999</v>
      </c>
      <c r="W2554" s="5">
        <v>4.3770248150965098E-6</v>
      </c>
    </row>
    <row r="2555" spans="1:23" x14ac:dyDescent="0.3">
      <c r="A2555">
        <v>930142</v>
      </c>
      <c r="B2555">
        <v>47</v>
      </c>
      <c r="C2555">
        <v>36.154853716924201</v>
      </c>
      <c r="D2555">
        <v>-86.297742490747197</v>
      </c>
      <c r="E2555" t="s">
        <v>1155</v>
      </c>
      <c r="F2555" t="s">
        <v>12</v>
      </c>
      <c r="G2555" t="s">
        <v>1156</v>
      </c>
      <c r="H2555" t="s">
        <v>667</v>
      </c>
      <c r="I2555">
        <v>1692.89269331225</v>
      </c>
      <c r="J2555">
        <v>189</v>
      </c>
      <c r="K2555">
        <v>47189</v>
      </c>
      <c r="L2555">
        <v>930142</v>
      </c>
      <c r="M2555" s="7">
        <v>47189</v>
      </c>
      <c r="N2555" s="2">
        <v>1617.1369999999999</v>
      </c>
      <c r="O2555" s="2">
        <v>1676.9607341937899</v>
      </c>
      <c r="P2555" s="2">
        <v>132.030947250081</v>
      </c>
      <c r="Q2555" s="2">
        <v>2798.3259321944702</v>
      </c>
      <c r="R2555" s="2">
        <v>233.19382768287201</v>
      </c>
      <c r="S2555" s="2">
        <v>236.474894909716</v>
      </c>
      <c r="T2555" s="2">
        <v>2861.68309352714</v>
      </c>
      <c r="U2555" s="3">
        <v>2.1883858156158502</v>
      </c>
      <c r="V2555" s="1">
        <v>724.11569999999995</v>
      </c>
      <c r="W2555" s="5">
        <v>3.9519694069982798E-6</v>
      </c>
    </row>
    <row r="2556" spans="1:23" x14ac:dyDescent="0.3">
      <c r="A2556">
        <v>727877</v>
      </c>
      <c r="B2556">
        <v>48</v>
      </c>
      <c r="C2556">
        <v>31.8133186023116</v>
      </c>
      <c r="D2556">
        <v>-95.652537520361193</v>
      </c>
      <c r="E2556" t="s">
        <v>11</v>
      </c>
      <c r="F2556" t="s">
        <v>12</v>
      </c>
      <c r="G2556" t="s">
        <v>13</v>
      </c>
      <c r="H2556" t="s">
        <v>838</v>
      </c>
      <c r="I2556">
        <v>796.66714383729902</v>
      </c>
      <c r="J2556">
        <v>1</v>
      </c>
      <c r="K2556">
        <v>48001</v>
      </c>
      <c r="L2556">
        <v>727877</v>
      </c>
      <c r="M2556" s="7">
        <v>48001</v>
      </c>
      <c r="N2556" s="2">
        <v>1755.8679999999999</v>
      </c>
      <c r="O2556" s="2">
        <v>1763.9734487594801</v>
      </c>
      <c r="P2556" s="2">
        <v>162.29112818389001</v>
      </c>
      <c r="Q2556" s="2">
        <v>876.26035507796098</v>
      </c>
      <c r="R2556" s="2">
        <v>73.021696256496796</v>
      </c>
      <c r="S2556" s="2">
        <v>65.5196507961777</v>
      </c>
      <c r="T2556" s="2">
        <v>703.87958542267904</v>
      </c>
      <c r="U2556" s="3">
        <v>2.0121167859131002</v>
      </c>
      <c r="V2556" s="1">
        <v>1294.056</v>
      </c>
      <c r="W2556" s="5">
        <v>5.4393286335574196E-7</v>
      </c>
    </row>
    <row r="2557" spans="1:23" x14ac:dyDescent="0.3">
      <c r="A2557">
        <v>545781</v>
      </c>
      <c r="B2557">
        <v>48</v>
      </c>
      <c r="C2557">
        <v>32.305030306503497</v>
      </c>
      <c r="D2557">
        <v>-102.637737443048</v>
      </c>
      <c r="E2557" t="s">
        <v>11</v>
      </c>
      <c r="F2557" t="s">
        <v>12</v>
      </c>
      <c r="G2557" t="s">
        <v>13</v>
      </c>
      <c r="H2557" t="s">
        <v>412</v>
      </c>
      <c r="I2557">
        <v>2359.8808180431301</v>
      </c>
      <c r="J2557">
        <v>3</v>
      </c>
      <c r="K2557">
        <v>48003</v>
      </c>
      <c r="L2557">
        <v>545781</v>
      </c>
      <c r="M2557" s="7">
        <v>48003</v>
      </c>
      <c r="N2557" s="2">
        <v>2064.6849999999999</v>
      </c>
      <c r="O2557" s="2">
        <v>2122.9343572649</v>
      </c>
      <c r="P2557" s="2">
        <v>190.77133765091301</v>
      </c>
      <c r="Q2557" s="2">
        <v>175.66295643480899</v>
      </c>
      <c r="R2557" s="2">
        <v>14.638579702900801</v>
      </c>
      <c r="S2557" s="2">
        <v>6.94004031983342</v>
      </c>
      <c r="T2557" s="2">
        <v>75.495990765366003</v>
      </c>
      <c r="U2557" s="3">
        <v>3.23960039708314</v>
      </c>
      <c r="V2557" s="1">
        <v>3858.3620999999998</v>
      </c>
      <c r="W2557" s="5">
        <v>1.9566849561726198E-8</v>
      </c>
    </row>
    <row r="2558" spans="1:23" x14ac:dyDescent="0.3">
      <c r="A2558">
        <v>749978</v>
      </c>
      <c r="B2558">
        <v>48</v>
      </c>
      <c r="C2558">
        <v>31.254774099706498</v>
      </c>
      <c r="D2558">
        <v>-94.611853977973098</v>
      </c>
      <c r="E2558" t="s">
        <v>11</v>
      </c>
      <c r="F2558" t="s">
        <v>12</v>
      </c>
      <c r="G2558" t="s">
        <v>13</v>
      </c>
      <c r="H2558" t="s">
        <v>907</v>
      </c>
      <c r="I2558">
        <v>939.27599376252499</v>
      </c>
      <c r="J2558">
        <v>5</v>
      </c>
      <c r="K2558">
        <v>48005</v>
      </c>
      <c r="L2558">
        <v>749978</v>
      </c>
      <c r="M2558" s="7">
        <v>48005</v>
      </c>
      <c r="N2558" s="2">
        <v>1727.7774999999999</v>
      </c>
      <c r="O2558" s="2">
        <v>1636.92747874816</v>
      </c>
      <c r="P2558" s="2">
        <v>141.95459817946499</v>
      </c>
      <c r="Q2558" s="2">
        <v>80634.592618238501</v>
      </c>
      <c r="R2558" s="2">
        <v>6719.5493848532096</v>
      </c>
      <c r="S2558" s="2">
        <v>5526.6979422713403</v>
      </c>
      <c r="T2558" s="2">
        <v>58551.548297225898</v>
      </c>
      <c r="U2558" s="3">
        <v>2.5095310677039899</v>
      </c>
      <c r="V2558" s="1">
        <v>774.82979999999998</v>
      </c>
      <c r="W2558" s="5">
        <v>7.5566980383596396E-5</v>
      </c>
    </row>
    <row r="2559" spans="1:23" x14ac:dyDescent="0.3">
      <c r="A2559">
        <v>697588</v>
      </c>
      <c r="B2559">
        <v>48</v>
      </c>
      <c r="C2559">
        <v>28.1248676565598</v>
      </c>
      <c r="D2559">
        <v>-96.993394128940395</v>
      </c>
      <c r="E2559" t="s">
        <v>11</v>
      </c>
      <c r="F2559" t="s">
        <v>12</v>
      </c>
      <c r="G2559" t="s">
        <v>13</v>
      </c>
      <c r="H2559" t="s">
        <v>744</v>
      </c>
      <c r="I2559">
        <v>1433.57773712927</v>
      </c>
      <c r="J2559">
        <v>7</v>
      </c>
      <c r="K2559">
        <v>48007</v>
      </c>
      <c r="L2559">
        <v>697588</v>
      </c>
      <c r="M2559" s="7">
        <v>48007</v>
      </c>
      <c r="N2559" s="2">
        <v>1800.0944999999999</v>
      </c>
      <c r="O2559" s="2">
        <v>1759.3578988950101</v>
      </c>
      <c r="P2559" s="2">
        <v>138.26142415104599</v>
      </c>
      <c r="Q2559" s="2">
        <v>395.72914998975</v>
      </c>
      <c r="R2559" s="2">
        <v>32.977429165812502</v>
      </c>
      <c r="S2559" s="2">
        <v>33.185927585077899</v>
      </c>
      <c r="T2559" s="2">
        <v>326.81612514065398</v>
      </c>
      <c r="U2559" s="3">
        <v>2.10585967968523</v>
      </c>
      <c r="V2559" s="1">
        <v>181.2861</v>
      </c>
      <c r="W2559" s="5">
        <v>1.8027643881172E-6</v>
      </c>
    </row>
    <row r="2560" spans="1:23" x14ac:dyDescent="0.3">
      <c r="A2560">
        <v>651241</v>
      </c>
      <c r="B2560">
        <v>48</v>
      </c>
      <c r="C2560">
        <v>33.615263668058802</v>
      </c>
      <c r="D2560">
        <v>-98.687668064918796</v>
      </c>
      <c r="E2560" t="s">
        <v>11</v>
      </c>
      <c r="F2560" t="s">
        <v>12</v>
      </c>
      <c r="G2560" t="s">
        <v>13</v>
      </c>
      <c r="H2560" t="s">
        <v>624</v>
      </c>
      <c r="I2560">
        <v>1284.74303197668</v>
      </c>
      <c r="J2560">
        <v>9</v>
      </c>
      <c r="K2560">
        <v>48009</v>
      </c>
      <c r="L2560">
        <v>651241</v>
      </c>
      <c r="M2560" s="7">
        <v>48009</v>
      </c>
      <c r="N2560" s="2">
        <v>1851.7125000000001</v>
      </c>
      <c r="O2560" s="2">
        <v>1910.85596136137</v>
      </c>
      <c r="P2560" s="2">
        <v>173.013093800517</v>
      </c>
      <c r="Q2560" s="2">
        <v>1672.5571605482201</v>
      </c>
      <c r="R2560" s="2">
        <v>139.37976337901799</v>
      </c>
      <c r="S2560" s="2">
        <v>98.829365680781393</v>
      </c>
      <c r="T2560" s="2">
        <v>1112.83837600118</v>
      </c>
      <c r="U2560" s="3">
        <v>2.38837415584607</v>
      </c>
      <c r="V2560" s="1">
        <v>2313.2222999999999</v>
      </c>
      <c r="W2560" s="5">
        <v>4.81077143342939E-7</v>
      </c>
    </row>
    <row r="2561" spans="1:23" x14ac:dyDescent="0.3">
      <c r="A2561">
        <v>655704</v>
      </c>
      <c r="B2561">
        <v>48</v>
      </c>
      <c r="C2561">
        <v>28.893509198441802</v>
      </c>
      <c r="D2561">
        <v>-98.527152408090899</v>
      </c>
      <c r="E2561" t="s">
        <v>11</v>
      </c>
      <c r="F2561" t="s">
        <v>12</v>
      </c>
      <c r="G2561" t="s">
        <v>13</v>
      </c>
      <c r="H2561" t="s">
        <v>635</v>
      </c>
      <c r="I2561">
        <v>1312.12668005552</v>
      </c>
      <c r="J2561">
        <v>13</v>
      </c>
      <c r="K2561">
        <v>48013</v>
      </c>
      <c r="L2561">
        <v>655704</v>
      </c>
      <c r="M2561" s="7">
        <v>48013</v>
      </c>
      <c r="N2561" s="2">
        <v>1855.7049999999999</v>
      </c>
      <c r="O2561" s="2">
        <v>1798.61281149462</v>
      </c>
      <c r="P2561" s="2">
        <v>153.578296605139</v>
      </c>
      <c r="Q2561" s="2">
        <v>75.691314100887297</v>
      </c>
      <c r="R2561" s="2">
        <v>6.3076095084072703</v>
      </c>
      <c r="S2561" s="2">
        <v>3.3264973509565099</v>
      </c>
      <c r="T2561" s="2">
        <v>33.327033379457902</v>
      </c>
      <c r="U2561" s="3">
        <v>3.61755707032497</v>
      </c>
      <c r="V2561" s="1">
        <v>2938.8744000000002</v>
      </c>
      <c r="W2561" s="5">
        <v>1.13400672650243E-8</v>
      </c>
    </row>
    <row r="2562" spans="1:23" x14ac:dyDescent="0.3">
      <c r="A2562">
        <v>714189</v>
      </c>
      <c r="B2562">
        <v>48</v>
      </c>
      <c r="C2562">
        <v>29.887006711474601</v>
      </c>
      <c r="D2562">
        <v>-96.277898574918595</v>
      </c>
      <c r="E2562" t="s">
        <v>11</v>
      </c>
      <c r="F2562" t="s">
        <v>12</v>
      </c>
      <c r="G2562" t="s">
        <v>13</v>
      </c>
      <c r="H2562" t="s">
        <v>793</v>
      </c>
      <c r="I2562">
        <v>1760.4463554582001</v>
      </c>
      <c r="J2562">
        <v>15</v>
      </c>
      <c r="K2562">
        <v>48015</v>
      </c>
      <c r="L2562">
        <v>714189</v>
      </c>
      <c r="M2562" s="7">
        <v>48015</v>
      </c>
      <c r="N2562" s="2">
        <v>1754.4404999999999</v>
      </c>
      <c r="O2562" s="2">
        <v>1711.50884490455</v>
      </c>
      <c r="P2562" s="2">
        <v>140.96083060231101</v>
      </c>
      <c r="Q2562" s="2">
        <v>5080.80903473543</v>
      </c>
      <c r="R2562" s="2">
        <v>423.40075289461902</v>
      </c>
      <c r="S2562" s="2">
        <v>167.57970510811501</v>
      </c>
      <c r="T2562" s="2">
        <v>1717.8501445337599</v>
      </c>
      <c r="U2562" s="3">
        <v>5.2516935304397396</v>
      </c>
      <c r="V2562" s="1">
        <v>1281.0473999999999</v>
      </c>
      <c r="W2562" s="5">
        <v>1.3409731322461301E-6</v>
      </c>
    </row>
    <row r="2563" spans="1:23" x14ac:dyDescent="0.3">
      <c r="A2563">
        <v>540965</v>
      </c>
      <c r="B2563">
        <v>48</v>
      </c>
      <c r="C2563">
        <v>34.068577701975201</v>
      </c>
      <c r="D2563">
        <v>-102.829873728747</v>
      </c>
      <c r="E2563" t="s">
        <v>11</v>
      </c>
      <c r="F2563" t="s">
        <v>12</v>
      </c>
      <c r="G2563" t="s">
        <v>13</v>
      </c>
      <c r="H2563" t="s">
        <v>403</v>
      </c>
      <c r="I2563">
        <v>2253.3123338563601</v>
      </c>
      <c r="J2563">
        <v>17</v>
      </c>
      <c r="K2563">
        <v>48017</v>
      </c>
      <c r="L2563">
        <v>540965</v>
      </c>
      <c r="M2563" s="7">
        <v>48017</v>
      </c>
      <c r="N2563" s="2">
        <v>2002.0065</v>
      </c>
      <c r="O2563" s="2">
        <v>2116.2462413629701</v>
      </c>
      <c r="P2563" s="2">
        <v>184.33157174754899</v>
      </c>
      <c r="Q2563" s="2">
        <v>683.47346010714398</v>
      </c>
      <c r="R2563" s="2">
        <v>56.956121675595398</v>
      </c>
      <c r="S2563" s="2">
        <v>33.8141408676778</v>
      </c>
      <c r="T2563" s="2">
        <v>385.48313101551901</v>
      </c>
      <c r="U2563" s="3">
        <v>2.67737957345402</v>
      </c>
      <c r="V2563" s="1">
        <v>2108.5434</v>
      </c>
      <c r="W2563" s="5">
        <v>1.8281963321955799E-7</v>
      </c>
    </row>
    <row r="2564" spans="1:23" x14ac:dyDescent="0.3">
      <c r="A2564">
        <v>636480</v>
      </c>
      <c r="B2564">
        <v>48</v>
      </c>
      <c r="C2564">
        <v>29.747210623180099</v>
      </c>
      <c r="D2564">
        <v>-99.246305363899694</v>
      </c>
      <c r="E2564" t="s">
        <v>11</v>
      </c>
      <c r="F2564" t="s">
        <v>12</v>
      </c>
      <c r="G2564" t="s">
        <v>13</v>
      </c>
      <c r="H2564" t="s">
        <v>589</v>
      </c>
      <c r="I2564">
        <v>2322.63678360731</v>
      </c>
      <c r="J2564">
        <v>19</v>
      </c>
      <c r="K2564">
        <v>48019</v>
      </c>
      <c r="L2564">
        <v>636480</v>
      </c>
      <c r="M2564" s="7">
        <v>48019</v>
      </c>
      <c r="N2564" s="2">
        <v>1846.713</v>
      </c>
      <c r="O2564" s="2">
        <v>1838.3762104923701</v>
      </c>
      <c r="P2564" s="2">
        <v>162.067234926857</v>
      </c>
      <c r="Q2564" s="2">
        <v>375.35971907739503</v>
      </c>
      <c r="R2564" s="2">
        <v>31.279976589783001</v>
      </c>
      <c r="S2564" s="2">
        <v>17.335853268327501</v>
      </c>
      <c r="T2564" s="2">
        <v>177.12773833373899</v>
      </c>
      <c r="U2564" s="3">
        <v>3.2620723921877399</v>
      </c>
      <c r="V2564" s="1">
        <v>845.07299999999998</v>
      </c>
      <c r="W2564" s="5">
        <v>2.0960051774667899E-7</v>
      </c>
    </row>
    <row r="2565" spans="1:23" x14ac:dyDescent="0.3">
      <c r="A2565">
        <v>690196</v>
      </c>
      <c r="B2565">
        <v>48</v>
      </c>
      <c r="C2565">
        <v>30.103603429732502</v>
      </c>
      <c r="D2565">
        <v>-97.312014196752003</v>
      </c>
      <c r="E2565" t="s">
        <v>11</v>
      </c>
      <c r="F2565" t="s">
        <v>12</v>
      </c>
      <c r="G2565" t="s">
        <v>13</v>
      </c>
      <c r="H2565" t="s">
        <v>726</v>
      </c>
      <c r="I2565">
        <v>1901.3670092263001</v>
      </c>
      <c r="J2565">
        <v>21</v>
      </c>
      <c r="K2565">
        <v>48021</v>
      </c>
      <c r="L2565">
        <v>690196</v>
      </c>
      <c r="M2565" s="7">
        <v>48021</v>
      </c>
      <c r="N2565" s="2">
        <v>1779.837</v>
      </c>
      <c r="O2565" s="2">
        <v>1753.14024399864</v>
      </c>
      <c r="P2565" s="2">
        <v>153.352712681866</v>
      </c>
      <c r="Q2565" s="2">
        <v>66679.832216046503</v>
      </c>
      <c r="R2565" s="2">
        <v>5556.6526846705501</v>
      </c>
      <c r="S2565" s="2">
        <v>5053.8680802294502</v>
      </c>
      <c r="T2565" s="2">
        <v>52072.222447316897</v>
      </c>
      <c r="U2565" s="3">
        <v>2.1007071253239999</v>
      </c>
      <c r="V2565" s="1">
        <v>1324.7550000000001</v>
      </c>
      <c r="W2565" s="5">
        <v>3.9307058623909202E-5</v>
      </c>
    </row>
    <row r="2566" spans="1:23" x14ac:dyDescent="0.3">
      <c r="A2566">
        <v>637389</v>
      </c>
      <c r="B2566">
        <v>48</v>
      </c>
      <c r="C2566">
        <v>33.616504480633701</v>
      </c>
      <c r="D2566">
        <v>-99.213538895582204</v>
      </c>
      <c r="E2566" t="s">
        <v>11</v>
      </c>
      <c r="F2566" t="s">
        <v>12</v>
      </c>
      <c r="G2566" t="s">
        <v>13</v>
      </c>
      <c r="H2566" t="s">
        <v>593</v>
      </c>
      <c r="I2566">
        <v>938.08600131232697</v>
      </c>
      <c r="J2566">
        <v>23</v>
      </c>
      <c r="K2566">
        <v>48023</v>
      </c>
      <c r="L2566">
        <v>637389</v>
      </c>
      <c r="M2566" s="7">
        <v>48023</v>
      </c>
      <c r="N2566" s="2">
        <v>1908.8869999999999</v>
      </c>
      <c r="O2566" s="2">
        <v>1977.90394124619</v>
      </c>
      <c r="P2566" s="2">
        <v>176.90585737233101</v>
      </c>
      <c r="Q2566" s="2">
        <v>292.926970407743</v>
      </c>
      <c r="R2566" s="2">
        <v>24.4105808673119</v>
      </c>
      <c r="S2566" s="2">
        <v>7.3386152982859496</v>
      </c>
      <c r="T2566" s="2">
        <v>82.637040404779299</v>
      </c>
      <c r="U2566" s="3">
        <v>5.5092109201775603</v>
      </c>
      <c r="V2566" s="1">
        <v>2178.0252</v>
      </c>
      <c r="W2566" s="5">
        <v>3.7941269184938399E-8</v>
      </c>
    </row>
    <row r="2567" spans="1:23" x14ac:dyDescent="0.3">
      <c r="A2567">
        <v>677940</v>
      </c>
      <c r="B2567">
        <v>48</v>
      </c>
      <c r="C2567">
        <v>28.417371486877101</v>
      </c>
      <c r="D2567">
        <v>-97.7411666568279</v>
      </c>
      <c r="E2567" t="s">
        <v>11</v>
      </c>
      <c r="F2567" t="s">
        <v>12</v>
      </c>
      <c r="G2567" t="s">
        <v>13</v>
      </c>
      <c r="H2567" t="s">
        <v>690</v>
      </c>
      <c r="I2567">
        <v>824.91249312065497</v>
      </c>
      <c r="J2567">
        <v>25</v>
      </c>
      <c r="K2567">
        <v>48025</v>
      </c>
      <c r="L2567">
        <v>677940</v>
      </c>
      <c r="M2567" s="7">
        <v>48025</v>
      </c>
      <c r="N2567" s="2">
        <v>1806.7470000000001</v>
      </c>
      <c r="O2567" s="2">
        <v>1745.9492176023</v>
      </c>
      <c r="P2567" s="2">
        <v>149.94265689957001</v>
      </c>
      <c r="Q2567" s="2">
        <v>41.779507434352197</v>
      </c>
      <c r="R2567" s="2">
        <v>3.4816256195293498</v>
      </c>
      <c r="S2567" s="2">
        <v>1.84859705096316</v>
      </c>
      <c r="T2567" s="2">
        <v>18.323412131953202</v>
      </c>
      <c r="U2567" s="3">
        <v>3.6802916124106799</v>
      </c>
      <c r="V2567" s="1">
        <v>2085.7257</v>
      </c>
      <c r="W2567" s="5">
        <v>8.7851495198785003E-9</v>
      </c>
    </row>
    <row r="2568" spans="1:23" x14ac:dyDescent="0.3">
      <c r="A2568">
        <v>685920</v>
      </c>
      <c r="B2568">
        <v>48</v>
      </c>
      <c r="C2568">
        <v>31.0376657429156</v>
      </c>
      <c r="D2568">
        <v>-97.478238216908295</v>
      </c>
      <c r="E2568" t="s">
        <v>11</v>
      </c>
      <c r="F2568" t="s">
        <v>12</v>
      </c>
      <c r="G2568" t="s">
        <v>13</v>
      </c>
      <c r="H2568" t="s">
        <v>718</v>
      </c>
      <c r="I2568">
        <v>2213.87607277291</v>
      </c>
      <c r="J2568">
        <v>27</v>
      </c>
      <c r="K2568">
        <v>48027</v>
      </c>
      <c r="L2568">
        <v>685920</v>
      </c>
      <c r="M2568" s="7">
        <v>48027</v>
      </c>
      <c r="N2568" s="2">
        <v>1830.6289999999999</v>
      </c>
      <c r="O2568" s="2">
        <v>1828.0134057145101</v>
      </c>
      <c r="P2568" s="2">
        <v>165.74524992490799</v>
      </c>
      <c r="Q2568" s="2">
        <v>27743.293255212699</v>
      </c>
      <c r="R2568" s="2">
        <v>2311.94110460106</v>
      </c>
      <c r="S2568" s="2">
        <v>1979.43562892368</v>
      </c>
      <c r="T2568" s="2">
        <v>20859.0444839833</v>
      </c>
      <c r="U2568" s="3">
        <v>2.0647235574143501</v>
      </c>
      <c r="V2568" s="1">
        <v>1799.3583000000001</v>
      </c>
      <c r="W2568" s="5">
        <v>1.15924907696167E-5</v>
      </c>
    </row>
    <row r="2569" spans="1:23" x14ac:dyDescent="0.3">
      <c r="A2569">
        <v>655922</v>
      </c>
      <c r="B2569">
        <v>48</v>
      </c>
      <c r="C2569">
        <v>29.448938465848698</v>
      </c>
      <c r="D2569">
        <v>-98.5200051775699</v>
      </c>
      <c r="E2569" t="s">
        <v>11</v>
      </c>
      <c r="F2569" t="s">
        <v>12</v>
      </c>
      <c r="G2569" t="s">
        <v>13</v>
      </c>
      <c r="H2569" t="s">
        <v>637</v>
      </c>
      <c r="I2569">
        <v>1943.35076973114</v>
      </c>
      <c r="J2569">
        <v>29</v>
      </c>
      <c r="K2569">
        <v>48029</v>
      </c>
      <c r="L2569">
        <v>655922</v>
      </c>
      <c r="M2569" s="7">
        <v>48029</v>
      </c>
      <c r="N2569" s="2">
        <v>1854.3050000000001</v>
      </c>
      <c r="O2569" s="2">
        <v>1822.8613170211599</v>
      </c>
      <c r="P2569" s="2">
        <v>156.928531733574</v>
      </c>
      <c r="Q2569" s="2">
        <v>787521.14786165801</v>
      </c>
      <c r="R2569" s="2">
        <v>65626.762321804898</v>
      </c>
      <c r="S2569" s="2">
        <v>41415.058551035203</v>
      </c>
      <c r="T2569" s="2">
        <v>420231.53415936901</v>
      </c>
      <c r="U2569" s="3">
        <v>2.95861468323307</v>
      </c>
      <c r="V2569" s="1">
        <v>1369.2888</v>
      </c>
      <c r="W2569" s="5">
        <v>3.0689766407157397E-4</v>
      </c>
    </row>
    <row r="2570" spans="1:23" x14ac:dyDescent="0.3">
      <c r="A2570">
        <v>660459</v>
      </c>
      <c r="B2570">
        <v>48</v>
      </c>
      <c r="C2570">
        <v>30.266355365595199</v>
      </c>
      <c r="D2570">
        <v>-98.399879553203505</v>
      </c>
      <c r="E2570" t="s">
        <v>11</v>
      </c>
      <c r="F2570" t="s">
        <v>12</v>
      </c>
      <c r="G2570" t="s">
        <v>13</v>
      </c>
      <c r="H2570" t="s">
        <v>644</v>
      </c>
      <c r="I2570">
        <v>2635.7866947163102</v>
      </c>
      <c r="J2570">
        <v>31</v>
      </c>
      <c r="K2570">
        <v>48031</v>
      </c>
      <c r="L2570">
        <v>660459</v>
      </c>
      <c r="M2570" s="7">
        <v>48031</v>
      </c>
      <c r="N2570" s="2">
        <v>1859.5740000000001</v>
      </c>
      <c r="O2570" s="2">
        <v>1853.9927005571999</v>
      </c>
      <c r="P2570" s="2">
        <v>166.045398016577</v>
      </c>
      <c r="Q2570" s="2">
        <v>2622.4842464500698</v>
      </c>
      <c r="R2570" s="2">
        <v>218.540353870839</v>
      </c>
      <c r="S2570" s="2">
        <v>167.02622358483401</v>
      </c>
      <c r="T2570" s="2">
        <v>1727.6085716013499</v>
      </c>
      <c r="U2570" s="3">
        <v>2.3088076717686099</v>
      </c>
      <c r="V2570" s="1">
        <v>1138.0175999999999</v>
      </c>
      <c r="W2570" s="5">
        <v>1.51808598707203E-6</v>
      </c>
    </row>
    <row r="2571" spans="1:23" x14ac:dyDescent="0.3">
      <c r="A2571">
        <v>681421</v>
      </c>
      <c r="B2571">
        <v>48</v>
      </c>
      <c r="C2571">
        <v>31.9003849039225</v>
      </c>
      <c r="D2571">
        <v>-97.634336185417794</v>
      </c>
      <c r="E2571" t="s">
        <v>11</v>
      </c>
      <c r="F2571" t="s">
        <v>12</v>
      </c>
      <c r="G2571" t="s">
        <v>13</v>
      </c>
      <c r="H2571" t="s">
        <v>704</v>
      </c>
      <c r="I2571">
        <v>1779.1363722542801</v>
      </c>
      <c r="J2571">
        <v>35</v>
      </c>
      <c r="K2571">
        <v>48035</v>
      </c>
      <c r="L2571">
        <v>681421</v>
      </c>
      <c r="M2571" s="7">
        <v>48035</v>
      </c>
      <c r="N2571" s="2">
        <v>1822.5864999999999</v>
      </c>
      <c r="O2571" s="2">
        <v>1847.9982590575401</v>
      </c>
      <c r="P2571" s="2">
        <v>174.716741533077</v>
      </c>
      <c r="Q2571" s="2">
        <v>10835.3209259218</v>
      </c>
      <c r="R2571" s="2">
        <v>902.94341049348498</v>
      </c>
      <c r="S2571" s="2">
        <v>721.38505254592803</v>
      </c>
      <c r="T2571" s="2">
        <v>7766.9238879348304</v>
      </c>
      <c r="U2571" s="3">
        <v>2.0990679255234199</v>
      </c>
      <c r="V2571" s="1">
        <v>1729.6659</v>
      </c>
      <c r="W2571" s="5">
        <v>4.49041857617406E-6</v>
      </c>
    </row>
    <row r="2572" spans="1:23" x14ac:dyDescent="0.3">
      <c r="A2572">
        <v>754443</v>
      </c>
      <c r="B2572">
        <v>48</v>
      </c>
      <c r="C2572">
        <v>33.445781261614997</v>
      </c>
      <c r="D2572">
        <v>-94.423358448901297</v>
      </c>
      <c r="E2572" t="s">
        <v>11</v>
      </c>
      <c r="F2572" t="s">
        <v>12</v>
      </c>
      <c r="G2572" t="s">
        <v>13</v>
      </c>
      <c r="H2572" t="s">
        <v>915</v>
      </c>
      <c r="I2572">
        <v>562.53728907940399</v>
      </c>
      <c r="J2572">
        <v>37</v>
      </c>
      <c r="K2572">
        <v>48037</v>
      </c>
      <c r="L2572">
        <v>754443</v>
      </c>
      <c r="M2572" s="7">
        <v>48037</v>
      </c>
      <c r="N2572" s="2">
        <v>1699.0160000000001</v>
      </c>
      <c r="O2572" s="2">
        <v>1735.0113293428201</v>
      </c>
      <c r="P2572" s="2">
        <v>157.50019136906499</v>
      </c>
      <c r="Q2572" s="2">
        <v>87790.483078033707</v>
      </c>
      <c r="R2572" s="2">
        <v>7315.8735898361401</v>
      </c>
      <c r="S2572" s="2">
        <v>7154.3166925710602</v>
      </c>
      <c r="T2572" s="2">
        <v>80192.497336643995</v>
      </c>
      <c r="U2572" s="3">
        <v>1.9023243483571299</v>
      </c>
      <c r="V2572" s="1">
        <v>1133.0361</v>
      </c>
      <c r="W2572" s="5">
        <v>7.0776648102071902E-5</v>
      </c>
    </row>
    <row r="2573" spans="1:23" x14ac:dyDescent="0.3">
      <c r="A2573">
        <v>732738</v>
      </c>
      <c r="B2573">
        <v>48</v>
      </c>
      <c r="C2573">
        <v>29.1896549729674</v>
      </c>
      <c r="D2573">
        <v>-95.451925771853993</v>
      </c>
      <c r="E2573" t="s">
        <v>11</v>
      </c>
      <c r="F2573" t="s">
        <v>12</v>
      </c>
      <c r="G2573" t="s">
        <v>13</v>
      </c>
      <c r="H2573" t="s">
        <v>854</v>
      </c>
      <c r="I2573">
        <v>2315.7768839400501</v>
      </c>
      <c r="J2573">
        <v>39</v>
      </c>
      <c r="K2573">
        <v>48039</v>
      </c>
      <c r="L2573">
        <v>732738</v>
      </c>
      <c r="M2573" s="7">
        <v>48039</v>
      </c>
      <c r="N2573" s="2">
        <v>1715.671</v>
      </c>
      <c r="O2573" s="2">
        <v>1685.65229159567</v>
      </c>
      <c r="P2573" s="2">
        <v>139.55110241851099</v>
      </c>
      <c r="Q2573" s="2">
        <v>4056862.5935775</v>
      </c>
      <c r="R2573" s="2">
        <v>338071.88279812399</v>
      </c>
      <c r="S2573" s="2">
        <v>323124.59999544598</v>
      </c>
      <c r="T2573" s="2">
        <v>3259187.3432535701</v>
      </c>
      <c r="U2573" s="3">
        <v>2.1967132934868299</v>
      </c>
      <c r="V2573" s="1">
        <v>1767.0150000000001</v>
      </c>
      <c r="W2573" s="5">
        <v>1.84445935278058E-3</v>
      </c>
    </row>
    <row r="2574" spans="1:23" x14ac:dyDescent="0.3">
      <c r="A2574">
        <v>713912</v>
      </c>
      <c r="B2574">
        <v>48</v>
      </c>
      <c r="C2574">
        <v>30.660804411091899</v>
      </c>
      <c r="D2574">
        <v>-96.302388775239606</v>
      </c>
      <c r="E2574" t="s">
        <v>11</v>
      </c>
      <c r="F2574" t="s">
        <v>12</v>
      </c>
      <c r="G2574" t="s">
        <v>13</v>
      </c>
      <c r="H2574" t="s">
        <v>792</v>
      </c>
      <c r="I2574">
        <v>1219.50075465436</v>
      </c>
      <c r="J2574">
        <v>41</v>
      </c>
      <c r="K2574">
        <v>48041</v>
      </c>
      <c r="L2574">
        <v>713912</v>
      </c>
      <c r="M2574" s="7">
        <v>48041</v>
      </c>
      <c r="N2574" s="2">
        <v>1784.595</v>
      </c>
      <c r="O2574" s="2">
        <v>1762.01377281955</v>
      </c>
      <c r="P2574" s="2">
        <v>152.85997699635499</v>
      </c>
      <c r="Q2574" s="2">
        <v>67521.258130884598</v>
      </c>
      <c r="R2574" s="2">
        <v>5626.7715109070496</v>
      </c>
      <c r="S2574" s="2">
        <v>4568.0493081509403</v>
      </c>
      <c r="T2574" s="2">
        <v>47698.116253139</v>
      </c>
      <c r="U2574" s="3">
        <v>2.3610344680639002</v>
      </c>
      <c r="V2574" s="1">
        <v>938.46600000000001</v>
      </c>
      <c r="W2574" s="5">
        <v>5.0825619951217202E-5</v>
      </c>
    </row>
    <row r="2575" spans="1:23" x14ac:dyDescent="0.3">
      <c r="A2575">
        <v>529068</v>
      </c>
      <c r="B2575">
        <v>48</v>
      </c>
      <c r="C2575">
        <v>29.811941008069699</v>
      </c>
      <c r="D2575">
        <v>-103.251740932723</v>
      </c>
      <c r="E2575" t="s">
        <v>11</v>
      </c>
      <c r="F2575" t="s">
        <v>12</v>
      </c>
      <c r="G2575" t="s">
        <v>13</v>
      </c>
      <c r="H2575" t="s">
        <v>393</v>
      </c>
      <c r="I2575">
        <v>826.87621969840302</v>
      </c>
      <c r="J2575">
        <v>43</v>
      </c>
      <c r="K2575">
        <v>48043</v>
      </c>
      <c r="L2575">
        <v>529068</v>
      </c>
      <c r="M2575" s="7">
        <v>48043</v>
      </c>
      <c r="N2575" s="2">
        <v>2137.4490000000001</v>
      </c>
      <c r="O2575" s="2">
        <v>2139.37548539725</v>
      </c>
      <c r="P2575" s="2">
        <v>182.92082757495501</v>
      </c>
      <c r="Q2575" s="2">
        <v>379.07727089982097</v>
      </c>
      <c r="R2575" s="2">
        <v>31.589772574985101</v>
      </c>
      <c r="S2575" s="2">
        <v>14.799822111324501</v>
      </c>
      <c r="T2575" s="2">
        <v>151.44523574730201</v>
      </c>
      <c r="U2575" s="3">
        <v>3.41896351829502</v>
      </c>
      <c r="V2575" s="1">
        <v>8997.2127</v>
      </c>
      <c r="W2575" s="5">
        <v>1.6832461429671699E-8</v>
      </c>
    </row>
    <row r="2576" spans="1:23" x14ac:dyDescent="0.3">
      <c r="A2576">
        <v>583142</v>
      </c>
      <c r="B2576">
        <v>48</v>
      </c>
      <c r="C2576">
        <v>34.530274989916897</v>
      </c>
      <c r="D2576">
        <v>-101.20855262907099</v>
      </c>
      <c r="E2576" t="s">
        <v>11</v>
      </c>
      <c r="F2576" t="s">
        <v>12</v>
      </c>
      <c r="G2576" t="s">
        <v>13</v>
      </c>
      <c r="H2576" t="s">
        <v>481</v>
      </c>
      <c r="I2576">
        <v>1051.39048882572</v>
      </c>
      <c r="J2576">
        <v>45</v>
      </c>
      <c r="K2576">
        <v>48045</v>
      </c>
      <c r="L2576">
        <v>583142</v>
      </c>
      <c r="M2576" s="7">
        <v>48045</v>
      </c>
      <c r="N2576" s="2">
        <v>1952.2460000000001</v>
      </c>
      <c r="O2576" s="2">
        <v>2064.7733405290601</v>
      </c>
      <c r="P2576" s="2">
        <v>183.55374921663301</v>
      </c>
      <c r="Q2576" s="2">
        <v>2.4081915866838899</v>
      </c>
      <c r="R2576" s="2">
        <v>0.20068263222365701</v>
      </c>
      <c r="S2576" s="2">
        <v>0.103227005926379</v>
      </c>
      <c r="T2576" s="2">
        <v>1.19194883029151</v>
      </c>
      <c r="U2576" s="3">
        <v>3.1032789709648001</v>
      </c>
      <c r="V2576" s="1">
        <v>1813.5657000000001</v>
      </c>
      <c r="W2576" s="5">
        <v>6.5724050156634202E-10</v>
      </c>
    </row>
    <row r="2577" spans="1:23" x14ac:dyDescent="0.3">
      <c r="A2577">
        <v>643572</v>
      </c>
      <c r="B2577">
        <v>48</v>
      </c>
      <c r="C2577">
        <v>31.774248582386999</v>
      </c>
      <c r="D2577">
        <v>-98.999780186511899</v>
      </c>
      <c r="E2577" t="s">
        <v>11</v>
      </c>
      <c r="F2577" t="s">
        <v>12</v>
      </c>
      <c r="G2577" t="s">
        <v>13</v>
      </c>
      <c r="H2577" t="s">
        <v>539</v>
      </c>
      <c r="I2577">
        <v>1932.01487983688</v>
      </c>
      <c r="J2577">
        <v>49</v>
      </c>
      <c r="K2577">
        <v>48049</v>
      </c>
      <c r="L2577">
        <v>643572</v>
      </c>
      <c r="M2577" s="7">
        <v>48049</v>
      </c>
      <c r="N2577" s="2">
        <v>1903.5795000000001</v>
      </c>
      <c r="O2577" s="2">
        <v>1942.5501635866899</v>
      </c>
      <c r="P2577" s="2">
        <v>182.98160686949299</v>
      </c>
      <c r="Q2577" s="2">
        <v>1283.22670666831</v>
      </c>
      <c r="R2577" s="2">
        <v>106.935558889025</v>
      </c>
      <c r="S2577" s="2">
        <v>69.950420420266397</v>
      </c>
      <c r="T2577" s="2">
        <v>750.73996373122998</v>
      </c>
      <c r="U2577" s="3">
        <v>2.44789056156442</v>
      </c>
      <c r="V2577" s="1">
        <v>2101.5369000000001</v>
      </c>
      <c r="W2577" s="5">
        <v>3.5723377673322302E-7</v>
      </c>
    </row>
    <row r="2578" spans="1:23" x14ac:dyDescent="0.3">
      <c r="A2578">
        <v>706673</v>
      </c>
      <c r="B2578">
        <v>48</v>
      </c>
      <c r="C2578">
        <v>30.492443890191002</v>
      </c>
      <c r="D2578">
        <v>-96.6214018608039</v>
      </c>
      <c r="E2578" t="s">
        <v>11</v>
      </c>
      <c r="F2578" t="s">
        <v>12</v>
      </c>
      <c r="G2578" t="s">
        <v>13</v>
      </c>
      <c r="H2578" t="s">
        <v>775</v>
      </c>
      <c r="I2578">
        <v>302.51966912708599</v>
      </c>
      <c r="J2578">
        <v>51</v>
      </c>
      <c r="K2578">
        <v>48051</v>
      </c>
      <c r="L2578">
        <v>706673</v>
      </c>
      <c r="M2578" s="7">
        <v>48051</v>
      </c>
      <c r="N2578" s="2">
        <v>1811.6765</v>
      </c>
      <c r="O2578" s="2">
        <v>1791.3772282561699</v>
      </c>
      <c r="P2578" s="2">
        <v>151.94387315481401</v>
      </c>
      <c r="Q2578" s="2">
        <v>3011.9135936735402</v>
      </c>
      <c r="R2578" s="2">
        <v>250.99279947279501</v>
      </c>
      <c r="S2578" s="2">
        <v>212.89725838181599</v>
      </c>
      <c r="T2578" s="2">
        <v>2214.0075126008001</v>
      </c>
      <c r="U2578" s="3">
        <v>2.2733987739316399</v>
      </c>
      <c r="V2578" s="1">
        <v>1164.8448000000001</v>
      </c>
      <c r="W2578" s="5">
        <v>1.9006888407801599E-6</v>
      </c>
    </row>
    <row r="2579" spans="1:23" x14ac:dyDescent="0.3">
      <c r="A2579">
        <v>665291</v>
      </c>
      <c r="B2579">
        <v>48</v>
      </c>
      <c r="C2579">
        <v>30.788340885510902</v>
      </c>
      <c r="D2579">
        <v>-98.182446675103094</v>
      </c>
      <c r="E2579" t="s">
        <v>11</v>
      </c>
      <c r="F2579" t="s">
        <v>12</v>
      </c>
      <c r="G2579" t="s">
        <v>13</v>
      </c>
      <c r="H2579" t="s">
        <v>658</v>
      </c>
      <c r="I2579">
        <v>2046.81812068358</v>
      </c>
      <c r="J2579">
        <v>53</v>
      </c>
      <c r="K2579">
        <v>48053</v>
      </c>
      <c r="L2579">
        <v>665291</v>
      </c>
      <c r="M2579" s="7">
        <v>48053</v>
      </c>
      <c r="N2579" s="2">
        <v>1866.0464999999999</v>
      </c>
      <c r="O2579" s="2">
        <v>1876.1305113859601</v>
      </c>
      <c r="P2579" s="2">
        <v>172.169318555563</v>
      </c>
      <c r="Q2579" s="2">
        <v>2265.8551792644298</v>
      </c>
      <c r="R2579" s="2">
        <v>188.821264938702</v>
      </c>
      <c r="S2579" s="2">
        <v>128.522637116411</v>
      </c>
      <c r="T2579" s="2">
        <v>1346.1444435208</v>
      </c>
      <c r="U2579" s="3">
        <v>2.50024826394101</v>
      </c>
      <c r="V2579" s="1">
        <v>1478.8979999999999</v>
      </c>
      <c r="W2579" s="5">
        <v>9.1023481235406099E-7</v>
      </c>
    </row>
    <row r="2580" spans="1:23" x14ac:dyDescent="0.3">
      <c r="A2580">
        <v>680743</v>
      </c>
      <c r="B2580">
        <v>48</v>
      </c>
      <c r="C2580">
        <v>29.837092249942</v>
      </c>
      <c r="D2580">
        <v>-97.619994333831102</v>
      </c>
      <c r="E2580" t="s">
        <v>11</v>
      </c>
      <c r="F2580" t="s">
        <v>12</v>
      </c>
      <c r="G2580" t="s">
        <v>13</v>
      </c>
      <c r="H2580" t="s">
        <v>699</v>
      </c>
      <c r="I2580">
        <v>1430.8217458397501</v>
      </c>
      <c r="J2580">
        <v>55</v>
      </c>
      <c r="K2580">
        <v>48055</v>
      </c>
      <c r="L2580">
        <v>680743</v>
      </c>
      <c r="M2580" s="7">
        <v>48055</v>
      </c>
      <c r="N2580" s="2">
        <v>1825.0564999999999</v>
      </c>
      <c r="O2580" s="2">
        <v>1796.23386718405</v>
      </c>
      <c r="P2580" s="2">
        <v>154.481318833248</v>
      </c>
      <c r="Q2580" s="2">
        <v>595.16252582703601</v>
      </c>
      <c r="R2580" s="2">
        <v>49.596877152253001</v>
      </c>
      <c r="S2580" s="2">
        <v>39.852743171585701</v>
      </c>
      <c r="T2580" s="2">
        <v>408.04995710110802</v>
      </c>
      <c r="U2580" s="3">
        <v>2.3604117272076999</v>
      </c>
      <c r="V2580" s="1">
        <v>1049.0147999999999</v>
      </c>
      <c r="W2580" s="5">
        <v>3.8898398487905802E-7</v>
      </c>
    </row>
    <row r="2581" spans="1:23" x14ac:dyDescent="0.3">
      <c r="A2581">
        <v>706314</v>
      </c>
      <c r="B2581">
        <v>48</v>
      </c>
      <c r="C2581">
        <v>28.5066569916841</v>
      </c>
      <c r="D2581">
        <v>-96.602008254410507</v>
      </c>
      <c r="E2581" t="s">
        <v>11</v>
      </c>
      <c r="F2581" t="s">
        <v>12</v>
      </c>
      <c r="G2581" t="s">
        <v>13</v>
      </c>
      <c r="H2581" t="s">
        <v>773</v>
      </c>
      <c r="I2581">
        <v>2551.6215787941801</v>
      </c>
      <c r="J2581">
        <v>57</v>
      </c>
      <c r="K2581">
        <v>48057</v>
      </c>
      <c r="L2581">
        <v>706314</v>
      </c>
      <c r="M2581" s="7">
        <v>48057</v>
      </c>
      <c r="N2581" s="2">
        <v>1777.2764999999999</v>
      </c>
      <c r="O2581" s="2">
        <v>1728.67057187262</v>
      </c>
      <c r="P2581" s="2">
        <v>136.67595016348099</v>
      </c>
      <c r="Q2581" s="2">
        <v>605562.51436911395</v>
      </c>
      <c r="R2581" s="2">
        <v>50463.5428640928</v>
      </c>
      <c r="S2581" s="2">
        <v>47599.337579839201</v>
      </c>
      <c r="T2581" s="2">
        <v>472748.38048385503</v>
      </c>
      <c r="U2581" s="3">
        <v>2.2727535627286102</v>
      </c>
      <c r="V2581" s="1">
        <v>790.99739999999997</v>
      </c>
      <c r="W2581" s="5">
        <v>5.9766110543960701E-4</v>
      </c>
    </row>
    <row r="2582" spans="1:23" x14ac:dyDescent="0.3">
      <c r="A2582">
        <v>632968</v>
      </c>
      <c r="B2582">
        <v>48</v>
      </c>
      <c r="C2582">
        <v>32.297644002317497</v>
      </c>
      <c r="D2582">
        <v>-99.373479364243394</v>
      </c>
      <c r="E2582" t="s">
        <v>11</v>
      </c>
      <c r="F2582" t="s">
        <v>12</v>
      </c>
      <c r="G2582" t="s">
        <v>13</v>
      </c>
      <c r="H2582" t="s">
        <v>578</v>
      </c>
      <c r="I2582">
        <v>1046.77828681194</v>
      </c>
      <c r="J2582">
        <v>59</v>
      </c>
      <c r="K2582">
        <v>48059</v>
      </c>
      <c r="L2582">
        <v>632968</v>
      </c>
      <c r="M2582" s="7">
        <v>48059</v>
      </c>
      <c r="N2582" s="2">
        <v>1927.4880000000001</v>
      </c>
      <c r="O2582" s="2">
        <v>1984.54551794487</v>
      </c>
      <c r="P2582" s="2">
        <v>182.94531587814001</v>
      </c>
      <c r="Q2582" s="2">
        <v>294.02580175868502</v>
      </c>
      <c r="R2582" s="2">
        <v>24.502150146557</v>
      </c>
      <c r="S2582" s="2">
        <v>7.0833508100765199</v>
      </c>
      <c r="T2582" s="2">
        <v>77.040352213849999</v>
      </c>
      <c r="U2582" s="3">
        <v>5.5400256014509397</v>
      </c>
      <c r="V2582" s="1">
        <v>2058.8742000000002</v>
      </c>
      <c r="W2582" s="5">
        <v>3.7418678719588597E-8</v>
      </c>
    </row>
    <row r="2583" spans="1:23" x14ac:dyDescent="0.3">
      <c r="A2583">
        <v>684381</v>
      </c>
      <c r="B2583">
        <v>48</v>
      </c>
      <c r="C2583">
        <v>26.133452197489898</v>
      </c>
      <c r="D2583">
        <v>-97.517992883885796</v>
      </c>
      <c r="E2583" t="s">
        <v>11</v>
      </c>
      <c r="F2583" t="s">
        <v>12</v>
      </c>
      <c r="G2583" t="s">
        <v>13</v>
      </c>
      <c r="H2583" t="s">
        <v>712</v>
      </c>
      <c r="I2583">
        <v>1839.5913722811499</v>
      </c>
      <c r="J2583">
        <v>61</v>
      </c>
      <c r="K2583">
        <v>48061</v>
      </c>
      <c r="L2583">
        <v>684381</v>
      </c>
      <c r="M2583" s="7">
        <v>48061</v>
      </c>
      <c r="N2583" s="2">
        <v>1847.0925</v>
      </c>
      <c r="O2583" s="2">
        <v>1769.42571392642</v>
      </c>
      <c r="P2583" s="2">
        <v>144.85114670500499</v>
      </c>
      <c r="Q2583" s="2">
        <v>19382.762687459901</v>
      </c>
      <c r="R2583" s="2">
        <v>1615.2302239549899</v>
      </c>
      <c r="S2583" s="2">
        <v>1276.0969011070499</v>
      </c>
      <c r="T2583" s="2">
        <v>12045.7247813455</v>
      </c>
      <c r="U2583" s="3">
        <v>2.5603330432127902</v>
      </c>
      <c r="V2583" s="1">
        <v>1482.5672999999999</v>
      </c>
      <c r="W2583" s="5">
        <v>8.1249092579780604E-6</v>
      </c>
    </row>
    <row r="2584" spans="1:23" x14ac:dyDescent="0.3">
      <c r="A2584">
        <v>742383</v>
      </c>
      <c r="B2584">
        <v>48</v>
      </c>
      <c r="C2584">
        <v>32.9732075921142</v>
      </c>
      <c r="D2584">
        <v>-94.978519881377906</v>
      </c>
      <c r="E2584" t="s">
        <v>11</v>
      </c>
      <c r="F2584" t="s">
        <v>12</v>
      </c>
      <c r="G2584" t="s">
        <v>13</v>
      </c>
      <c r="H2584" t="s">
        <v>881</v>
      </c>
      <c r="I2584">
        <v>381.696636456085</v>
      </c>
      <c r="J2584">
        <v>63</v>
      </c>
      <c r="K2584">
        <v>48063</v>
      </c>
      <c r="L2584">
        <v>742383</v>
      </c>
      <c r="M2584" s="7">
        <v>48063</v>
      </c>
      <c r="N2584" s="2">
        <v>1734.1555000000001</v>
      </c>
      <c r="O2584" s="2">
        <v>1766.3953991825699</v>
      </c>
      <c r="P2584" s="2">
        <v>162.39697602612401</v>
      </c>
      <c r="Q2584" s="2">
        <v>1648.1713913803301</v>
      </c>
      <c r="R2584" s="2">
        <v>137.34761594836101</v>
      </c>
      <c r="S2584" s="2">
        <v>113.983687611676</v>
      </c>
      <c r="T2584" s="2">
        <v>1261.69117142758</v>
      </c>
      <c r="U2584" s="3">
        <v>2.1740428742248499</v>
      </c>
      <c r="V2584" s="1">
        <v>264.81330000000003</v>
      </c>
      <c r="W2584" s="5">
        <v>4.7644554538143798E-6</v>
      </c>
    </row>
    <row r="2585" spans="1:23" x14ac:dyDescent="0.3">
      <c r="A2585">
        <v>580233</v>
      </c>
      <c r="B2585">
        <v>48</v>
      </c>
      <c r="C2585">
        <v>35.403490932450701</v>
      </c>
      <c r="D2585">
        <v>-101.35420153435</v>
      </c>
      <c r="E2585" t="s">
        <v>11</v>
      </c>
      <c r="F2585" t="s">
        <v>12</v>
      </c>
      <c r="G2585" t="s">
        <v>13</v>
      </c>
      <c r="H2585" t="s">
        <v>475</v>
      </c>
      <c r="I2585">
        <v>1478.37275447914</v>
      </c>
      <c r="J2585">
        <v>65</v>
      </c>
      <c r="K2585">
        <v>48065</v>
      </c>
      <c r="L2585">
        <v>580233</v>
      </c>
      <c r="M2585" s="7">
        <v>48065</v>
      </c>
      <c r="N2585" s="2">
        <v>1956.3315</v>
      </c>
      <c r="O2585" s="2">
        <v>2085.5630216362601</v>
      </c>
      <c r="P2585" s="2">
        <v>180.58449114207201</v>
      </c>
      <c r="Q2585" s="2">
        <v>132.373979027041</v>
      </c>
      <c r="R2585" s="2">
        <v>11.0311649189201</v>
      </c>
      <c r="S2585" s="2">
        <v>8.9816615752979203</v>
      </c>
      <c r="T2585" s="2">
        <v>106.31847350724701</v>
      </c>
      <c r="U2585" s="3">
        <v>1.99274560995092</v>
      </c>
      <c r="V2585" s="1">
        <v>2368.2213000000002</v>
      </c>
      <c r="W2585" s="5">
        <v>4.4893808491312498E-8</v>
      </c>
    </row>
    <row r="2586" spans="1:23" x14ac:dyDescent="0.3">
      <c r="A2586">
        <v>756126</v>
      </c>
      <c r="B2586">
        <v>48</v>
      </c>
      <c r="C2586">
        <v>33.077535874548602</v>
      </c>
      <c r="D2586">
        <v>-94.343544338475795</v>
      </c>
      <c r="E2586" t="s">
        <v>11</v>
      </c>
      <c r="F2586" t="s">
        <v>12</v>
      </c>
      <c r="G2586" t="s">
        <v>13</v>
      </c>
      <c r="H2586" t="s">
        <v>730</v>
      </c>
      <c r="I2586">
        <v>1421.40255176869</v>
      </c>
      <c r="J2586">
        <v>67</v>
      </c>
      <c r="K2586">
        <v>48067</v>
      </c>
      <c r="L2586">
        <v>756126</v>
      </c>
      <c r="M2586" s="7">
        <v>48067</v>
      </c>
      <c r="N2586" s="2">
        <v>1699.3869999999999</v>
      </c>
      <c r="O2586" s="2">
        <v>1684.71350107787</v>
      </c>
      <c r="P2586" s="2">
        <v>153.81747330838701</v>
      </c>
      <c r="Q2586" s="2">
        <v>4090483.8064304399</v>
      </c>
      <c r="R2586" s="2">
        <v>340873.65053586999</v>
      </c>
      <c r="S2586" s="2">
        <v>257841.21655311901</v>
      </c>
      <c r="T2586" s="2">
        <v>2861927.4112768802</v>
      </c>
      <c r="U2586" s="3">
        <v>2.5182743227862501</v>
      </c>
      <c r="V2586" s="1">
        <v>862.44749999999999</v>
      </c>
      <c r="W2586" s="5">
        <v>3.3183786969953298E-3</v>
      </c>
    </row>
    <row r="2587" spans="1:23" x14ac:dyDescent="0.3">
      <c r="A2587">
        <v>555249</v>
      </c>
      <c r="B2587">
        <v>48</v>
      </c>
      <c r="C2587">
        <v>34.529887590710302</v>
      </c>
      <c r="D2587">
        <v>-102.261670458233</v>
      </c>
      <c r="E2587" t="s">
        <v>11</v>
      </c>
      <c r="F2587" t="s">
        <v>12</v>
      </c>
      <c r="G2587" t="s">
        <v>13</v>
      </c>
      <c r="H2587" t="s">
        <v>437</v>
      </c>
      <c r="I2587">
        <v>153.866104495797</v>
      </c>
      <c r="J2587">
        <v>69</v>
      </c>
      <c r="K2587">
        <v>48069</v>
      </c>
      <c r="L2587">
        <v>555249</v>
      </c>
      <c r="M2587" s="7">
        <v>48069</v>
      </c>
      <c r="N2587" s="2">
        <v>1999.4375</v>
      </c>
      <c r="O2587" s="2">
        <v>2116.0958138780602</v>
      </c>
      <c r="P2587" s="2">
        <v>184.533444703935</v>
      </c>
      <c r="Q2587" s="2">
        <v>51077.329597219199</v>
      </c>
      <c r="R2587" s="2">
        <v>4256.4441331015996</v>
      </c>
      <c r="S2587" s="2">
        <v>3519.5830049779602</v>
      </c>
      <c r="T2587" s="2">
        <v>40639.727575301702</v>
      </c>
      <c r="U2587" s="3">
        <v>1.92020792209743</v>
      </c>
      <c r="V2587" s="1">
        <v>2305.8027000000002</v>
      </c>
      <c r="W2587" s="5">
        <v>1.76249804787295E-5</v>
      </c>
    </row>
    <row r="2588" spans="1:23" x14ac:dyDescent="0.3">
      <c r="A2588">
        <v>750480</v>
      </c>
      <c r="B2588">
        <v>48</v>
      </c>
      <c r="C2588">
        <v>29.738597641627699</v>
      </c>
      <c r="D2588">
        <v>-94.611000595236007</v>
      </c>
      <c r="E2588" t="s">
        <v>11</v>
      </c>
      <c r="F2588" t="s">
        <v>12</v>
      </c>
      <c r="G2588" t="s">
        <v>13</v>
      </c>
      <c r="H2588" t="s">
        <v>911</v>
      </c>
      <c r="I2588">
        <v>1290.8340778414299</v>
      </c>
      <c r="J2588">
        <v>71</v>
      </c>
      <c r="K2588">
        <v>48071</v>
      </c>
      <c r="L2588">
        <v>750480</v>
      </c>
      <c r="M2588" s="7">
        <v>48071</v>
      </c>
      <c r="N2588" s="2">
        <v>1714.796</v>
      </c>
      <c r="O2588" s="2">
        <v>1704.11221603124</v>
      </c>
      <c r="P2588" s="2">
        <v>145.06932844344399</v>
      </c>
      <c r="Q2588" s="2">
        <v>70109.127763721495</v>
      </c>
      <c r="R2588" s="2">
        <v>5842.4273136434604</v>
      </c>
      <c r="S2588" s="2">
        <v>4575.11840223528</v>
      </c>
      <c r="T2588" s="2">
        <v>46736.510976132398</v>
      </c>
      <c r="U2588" s="3">
        <v>2.5791880017423399</v>
      </c>
      <c r="V2588" s="1">
        <v>915.12990000000002</v>
      </c>
      <c r="W2588" s="5">
        <v>5.1070903678409403E-5</v>
      </c>
    </row>
    <row r="2589" spans="1:23" x14ac:dyDescent="0.3">
      <c r="A2589">
        <v>738517</v>
      </c>
      <c r="B2589">
        <v>48</v>
      </c>
      <c r="C2589">
        <v>31.8369674019585</v>
      </c>
      <c r="D2589">
        <v>-95.165189810037006</v>
      </c>
      <c r="E2589" t="s">
        <v>11</v>
      </c>
      <c r="F2589" t="s">
        <v>12</v>
      </c>
      <c r="G2589" t="s">
        <v>13</v>
      </c>
      <c r="H2589" t="s">
        <v>842</v>
      </c>
      <c r="I2589">
        <v>2013.32385244274</v>
      </c>
      <c r="J2589">
        <v>73</v>
      </c>
      <c r="K2589">
        <v>48073</v>
      </c>
      <c r="L2589">
        <v>738517</v>
      </c>
      <c r="M2589" s="7">
        <v>48073</v>
      </c>
      <c r="N2589" s="2">
        <v>1743.0070000000001</v>
      </c>
      <c r="O2589" s="2">
        <v>1727.5640150664401</v>
      </c>
      <c r="P2589" s="2">
        <v>155.24801233547601</v>
      </c>
      <c r="Q2589" s="2">
        <v>1872.8881921956599</v>
      </c>
      <c r="R2589" s="2">
        <v>156.07401601630499</v>
      </c>
      <c r="S2589" s="2">
        <v>130.94586427277301</v>
      </c>
      <c r="T2589" s="2">
        <v>1407.59495510498</v>
      </c>
      <c r="U2589" s="3">
        <v>2.2494709600104899</v>
      </c>
      <c r="V2589" s="1">
        <v>1126.1592000000001</v>
      </c>
      <c r="W2589" s="5">
        <v>1.24990761084666E-6</v>
      </c>
    </row>
    <row r="2590" spans="1:23" x14ac:dyDescent="0.3">
      <c r="A2590">
        <v>665085</v>
      </c>
      <c r="B2590">
        <v>48</v>
      </c>
      <c r="C2590">
        <v>33.785507504415001</v>
      </c>
      <c r="D2590">
        <v>-98.2085137784062</v>
      </c>
      <c r="E2590" t="s">
        <v>11</v>
      </c>
      <c r="F2590" t="s">
        <v>12</v>
      </c>
      <c r="G2590" t="s">
        <v>13</v>
      </c>
      <c r="H2590" t="s">
        <v>656</v>
      </c>
      <c r="I2590">
        <v>2022.5060835403499</v>
      </c>
      <c r="J2590">
        <v>77</v>
      </c>
      <c r="K2590">
        <v>48077</v>
      </c>
      <c r="L2590">
        <v>665085</v>
      </c>
      <c r="M2590" s="7">
        <v>48077</v>
      </c>
      <c r="N2590" s="2">
        <v>1838.5740000000001</v>
      </c>
      <c r="O2590" s="2">
        <v>1899.41956287636</v>
      </c>
      <c r="P2590" s="2">
        <v>171.89119138708301</v>
      </c>
      <c r="Q2590" s="2">
        <v>2.4081915866838899</v>
      </c>
      <c r="R2590" s="2">
        <v>0.20068263222365701</v>
      </c>
      <c r="S2590" s="2">
        <v>0.108090813634919</v>
      </c>
      <c r="T2590" s="2">
        <v>1.22274882850702</v>
      </c>
      <c r="U2590" s="3">
        <v>3.1647178853337401</v>
      </c>
      <c r="V2590" s="1">
        <v>2681.2215000000001</v>
      </c>
      <c r="W2590" s="5">
        <v>4.5604170655316002E-10</v>
      </c>
    </row>
    <row r="2591" spans="1:23" x14ac:dyDescent="0.3">
      <c r="A2591">
        <v>541093</v>
      </c>
      <c r="B2591">
        <v>48</v>
      </c>
      <c r="C2591">
        <v>33.604182910134497</v>
      </c>
      <c r="D2591">
        <v>-102.82850908812</v>
      </c>
      <c r="E2591" t="s">
        <v>11</v>
      </c>
      <c r="F2591" t="s">
        <v>12</v>
      </c>
      <c r="G2591" t="s">
        <v>13</v>
      </c>
      <c r="H2591" t="s">
        <v>404</v>
      </c>
      <c r="I2591">
        <v>1019.77068811948</v>
      </c>
      <c r="J2591">
        <v>79</v>
      </c>
      <c r="K2591">
        <v>48079</v>
      </c>
      <c r="L2591">
        <v>541093</v>
      </c>
      <c r="M2591" s="7">
        <v>48079</v>
      </c>
      <c r="N2591" s="2">
        <v>2011.451</v>
      </c>
      <c r="O2591" s="2">
        <v>2109.4111778015699</v>
      </c>
      <c r="P2591" s="2">
        <v>184.210432856577</v>
      </c>
      <c r="Q2591" s="2">
        <v>2.4081915866838899</v>
      </c>
      <c r="R2591" s="2">
        <v>0.20068263222365701</v>
      </c>
      <c r="S2591" s="2">
        <v>0.100691898967067</v>
      </c>
      <c r="T2591" s="2">
        <v>1.13347185064595</v>
      </c>
      <c r="U2591" s="3">
        <v>3.1700685581080701</v>
      </c>
      <c r="V2591" s="1">
        <v>2005.7463</v>
      </c>
      <c r="W2591" s="5">
        <v>5.6511227299581699E-10</v>
      </c>
    </row>
    <row r="2592" spans="1:23" x14ac:dyDescent="0.3">
      <c r="A2592">
        <v>601952</v>
      </c>
      <c r="B2592">
        <v>48</v>
      </c>
      <c r="C2592">
        <v>31.888607588129101</v>
      </c>
      <c r="D2592">
        <v>-100.529880301811</v>
      </c>
      <c r="E2592" t="s">
        <v>11</v>
      </c>
      <c r="F2592" t="s">
        <v>12</v>
      </c>
      <c r="G2592" t="s">
        <v>13</v>
      </c>
      <c r="H2592" t="s">
        <v>516</v>
      </c>
      <c r="I2592">
        <v>969.75901395033702</v>
      </c>
      <c r="J2592">
        <v>81</v>
      </c>
      <c r="K2592">
        <v>48081</v>
      </c>
      <c r="L2592">
        <v>601952</v>
      </c>
      <c r="M2592" s="7">
        <v>48081</v>
      </c>
      <c r="N2592" s="2">
        <v>1949.9970000000001</v>
      </c>
      <c r="O2592" s="2">
        <v>1994.2064632748099</v>
      </c>
      <c r="P2592" s="2">
        <v>182.32520387601099</v>
      </c>
      <c r="Q2592" s="2">
        <v>281.98484382526499</v>
      </c>
      <c r="R2592" s="2">
        <v>23.4987369854388</v>
      </c>
      <c r="S2592" s="2">
        <v>6.5789529921895404</v>
      </c>
      <c r="T2592" s="2">
        <v>70.812400179150899</v>
      </c>
      <c r="U2592" s="3">
        <v>5.7399571399924101</v>
      </c>
      <c r="V2592" s="1">
        <v>2033.5373999999999</v>
      </c>
      <c r="W2592" s="5">
        <v>3.4822275793477401E-8</v>
      </c>
    </row>
    <row r="2593" spans="1:23" x14ac:dyDescent="0.3">
      <c r="A2593">
        <v>630834</v>
      </c>
      <c r="B2593">
        <v>48</v>
      </c>
      <c r="C2593">
        <v>31.773207271519698</v>
      </c>
      <c r="D2593">
        <v>-99.453634247283404</v>
      </c>
      <c r="E2593" t="s">
        <v>11</v>
      </c>
      <c r="F2593" t="s">
        <v>12</v>
      </c>
      <c r="G2593" t="s">
        <v>13</v>
      </c>
      <c r="H2593" t="s">
        <v>572</v>
      </c>
      <c r="I2593">
        <v>700.06443198616898</v>
      </c>
      <c r="J2593">
        <v>83</v>
      </c>
      <c r="K2593">
        <v>48083</v>
      </c>
      <c r="L2593">
        <v>630834</v>
      </c>
      <c r="M2593" s="7">
        <v>48083</v>
      </c>
      <c r="N2593" s="2">
        <v>1935.4649999999999</v>
      </c>
      <c r="O2593" s="2">
        <v>1977.1942950206601</v>
      </c>
      <c r="P2593" s="2">
        <v>183.345274267485</v>
      </c>
      <c r="Q2593" s="2">
        <v>303.136542756258</v>
      </c>
      <c r="R2593" s="2">
        <v>25.261378563021498</v>
      </c>
      <c r="S2593" s="2">
        <v>7.5135844029387098</v>
      </c>
      <c r="T2593" s="2">
        <v>80.637116151877706</v>
      </c>
      <c r="U2593" s="3">
        <v>5.3728878769446302</v>
      </c>
      <c r="V2593" s="1">
        <v>3095.6093999999998</v>
      </c>
      <c r="W2593" s="5">
        <v>2.60488665501138E-8</v>
      </c>
    </row>
    <row r="2594" spans="1:23" x14ac:dyDescent="0.3">
      <c r="A2594">
        <v>707027</v>
      </c>
      <c r="B2594">
        <v>48</v>
      </c>
      <c r="C2594">
        <v>33.187931804014603</v>
      </c>
      <c r="D2594">
        <v>-96.572391282328496</v>
      </c>
      <c r="E2594" t="s">
        <v>11</v>
      </c>
      <c r="F2594" t="s">
        <v>12</v>
      </c>
      <c r="G2594" t="s">
        <v>13</v>
      </c>
      <c r="H2594" t="s">
        <v>776</v>
      </c>
      <c r="I2594">
        <v>2111.5831446963198</v>
      </c>
      <c r="J2594">
        <v>85</v>
      </c>
      <c r="K2594">
        <v>48085</v>
      </c>
      <c r="L2594">
        <v>707027</v>
      </c>
      <c r="M2594" s="7">
        <v>48085</v>
      </c>
      <c r="N2594" s="2">
        <v>1772.3834999999999</v>
      </c>
      <c r="O2594" s="2">
        <v>1819.4475159680701</v>
      </c>
      <c r="P2594" s="2">
        <v>166.73221231112299</v>
      </c>
      <c r="Q2594" s="2">
        <v>119849.03139084201</v>
      </c>
      <c r="R2594" s="2">
        <v>9987.4192825701502</v>
      </c>
      <c r="S2594" s="2">
        <v>8099.1365303088196</v>
      </c>
      <c r="T2594" s="2">
        <v>90160.357824473394</v>
      </c>
      <c r="U2594" s="3">
        <v>2.1670187545315902</v>
      </c>
      <c r="V2594" s="1">
        <v>1340.6472000000001</v>
      </c>
      <c r="W2594" s="5">
        <v>6.7251367715886302E-5</v>
      </c>
    </row>
    <row r="2595" spans="1:23" x14ac:dyDescent="0.3">
      <c r="A2595">
        <v>608757</v>
      </c>
      <c r="B2595">
        <v>48</v>
      </c>
      <c r="C2595">
        <v>34.964832386973001</v>
      </c>
      <c r="D2595">
        <v>-100.270012261226</v>
      </c>
      <c r="E2595" t="s">
        <v>11</v>
      </c>
      <c r="F2595" t="s">
        <v>12</v>
      </c>
      <c r="G2595" t="s">
        <v>13</v>
      </c>
      <c r="H2595" t="s">
        <v>528</v>
      </c>
      <c r="I2595">
        <v>1079.2251969456199</v>
      </c>
      <c r="J2595">
        <v>87</v>
      </c>
      <c r="K2595">
        <v>48087</v>
      </c>
      <c r="L2595">
        <v>608757</v>
      </c>
      <c r="M2595" s="7">
        <v>48087</v>
      </c>
      <c r="N2595" s="2">
        <v>1882.825</v>
      </c>
      <c r="O2595" s="2">
        <v>1982.64083171316</v>
      </c>
      <c r="P2595" s="2">
        <v>179.516193140182</v>
      </c>
      <c r="Q2595" s="2">
        <v>281.98484382526499</v>
      </c>
      <c r="R2595" s="2">
        <v>23.4987369854388</v>
      </c>
      <c r="S2595" s="2">
        <v>6.7729955724724604</v>
      </c>
      <c r="T2595" s="2">
        <v>79.171253402294596</v>
      </c>
      <c r="U2595" s="3">
        <v>5.6627543071340201</v>
      </c>
      <c r="V2595" s="1">
        <v>2298.2696999999998</v>
      </c>
      <c r="W2595" s="5">
        <v>3.4448199618301797E-8</v>
      </c>
    </row>
    <row r="2596" spans="1:23" x14ac:dyDescent="0.3">
      <c r="A2596">
        <v>708204</v>
      </c>
      <c r="B2596">
        <v>48</v>
      </c>
      <c r="C2596">
        <v>29.620821222482299</v>
      </c>
      <c r="D2596">
        <v>-96.526267695789201</v>
      </c>
      <c r="E2596" t="s">
        <v>11</v>
      </c>
      <c r="F2596" t="s">
        <v>12</v>
      </c>
      <c r="G2596" t="s">
        <v>13</v>
      </c>
      <c r="H2596" t="s">
        <v>79</v>
      </c>
      <c r="I2596">
        <v>1791.04115770828</v>
      </c>
      <c r="J2596">
        <v>89</v>
      </c>
      <c r="K2596">
        <v>48089</v>
      </c>
      <c r="L2596">
        <v>708204</v>
      </c>
      <c r="M2596" s="7">
        <v>48089</v>
      </c>
      <c r="N2596" s="2">
        <v>1754.7940000000001</v>
      </c>
      <c r="O2596" s="2">
        <v>1707.95404545985</v>
      </c>
      <c r="P2596" s="2">
        <v>140.67934859221</v>
      </c>
      <c r="Q2596" s="2">
        <v>42093.845450779503</v>
      </c>
      <c r="R2596" s="2">
        <v>3507.8204542316198</v>
      </c>
      <c r="S2596" s="2">
        <v>2909.4114842776098</v>
      </c>
      <c r="T2596" s="2">
        <v>29639.211216375799</v>
      </c>
      <c r="U2596" s="3">
        <v>2.51113163362169</v>
      </c>
      <c r="V2596" s="1">
        <v>1683.18</v>
      </c>
      <c r="W2596" s="5">
        <v>1.7609056200986099E-5</v>
      </c>
    </row>
    <row r="2597" spans="1:23" x14ac:dyDescent="0.3">
      <c r="A2597">
        <v>663347</v>
      </c>
      <c r="B2597">
        <v>48</v>
      </c>
      <c r="C2597">
        <v>29.808186334128401</v>
      </c>
      <c r="D2597">
        <v>-98.278270418206603</v>
      </c>
      <c r="E2597" t="s">
        <v>11</v>
      </c>
      <c r="F2597" t="s">
        <v>12</v>
      </c>
      <c r="G2597" t="s">
        <v>13</v>
      </c>
      <c r="H2597" t="s">
        <v>649</v>
      </c>
      <c r="I2597">
        <v>1777.6143644384099</v>
      </c>
      <c r="J2597">
        <v>91</v>
      </c>
      <c r="K2597">
        <v>48091</v>
      </c>
      <c r="L2597">
        <v>663347</v>
      </c>
      <c r="M2597" s="7">
        <v>48091</v>
      </c>
      <c r="N2597" s="2">
        <v>1824.6479999999999</v>
      </c>
      <c r="O2597" s="2">
        <v>1806.8358477459001</v>
      </c>
      <c r="P2597" s="2">
        <v>160.607071220991</v>
      </c>
      <c r="Q2597" s="2">
        <v>19434.283243128</v>
      </c>
      <c r="R2597" s="2">
        <v>1619.523603594</v>
      </c>
      <c r="S2597" s="2">
        <v>1161.4598370741401</v>
      </c>
      <c r="T2597" s="2">
        <v>11884.067800762999</v>
      </c>
      <c r="U2597" s="3">
        <v>2.54381804178449</v>
      </c>
      <c r="V2597" s="1">
        <v>660.10140000000001</v>
      </c>
      <c r="W2597" s="5">
        <v>1.80033973579862E-5</v>
      </c>
    </row>
    <row r="2598" spans="1:23" x14ac:dyDescent="0.3">
      <c r="A2598">
        <v>655835</v>
      </c>
      <c r="B2598">
        <v>48</v>
      </c>
      <c r="C2598">
        <v>31.947968786606801</v>
      </c>
      <c r="D2598">
        <v>-98.558227621572499</v>
      </c>
      <c r="E2598" t="s">
        <v>11</v>
      </c>
      <c r="F2598" t="s">
        <v>12</v>
      </c>
      <c r="G2598" t="s">
        <v>13</v>
      </c>
      <c r="H2598" t="s">
        <v>585</v>
      </c>
      <c r="I2598">
        <v>2634.4873076387598</v>
      </c>
      <c r="J2598">
        <v>93</v>
      </c>
      <c r="K2598">
        <v>48093</v>
      </c>
      <c r="L2598">
        <v>655835</v>
      </c>
      <c r="M2598" s="7">
        <v>48093</v>
      </c>
      <c r="N2598" s="2">
        <v>1896.346</v>
      </c>
      <c r="O2598" s="2">
        <v>1935.83817739144</v>
      </c>
      <c r="P2598" s="2">
        <v>185.239370024414</v>
      </c>
      <c r="Q2598" s="2">
        <v>281.98484382526499</v>
      </c>
      <c r="R2598" s="2">
        <v>23.4987369854388</v>
      </c>
      <c r="S2598" s="2">
        <v>6.5029680275934503</v>
      </c>
      <c r="T2598" s="2">
        <v>70.099809228069901</v>
      </c>
      <c r="U2598" s="3">
        <v>5.7156710553639796</v>
      </c>
      <c r="V2598" s="1">
        <v>2108.9403000000002</v>
      </c>
      <c r="W2598" s="5">
        <v>3.3239352118250998E-8</v>
      </c>
    </row>
    <row r="2599" spans="1:23" x14ac:dyDescent="0.3">
      <c r="A2599">
        <v>691682</v>
      </c>
      <c r="B2599">
        <v>48</v>
      </c>
      <c r="C2599">
        <v>33.639260141817303</v>
      </c>
      <c r="D2599">
        <v>-97.212587288294998</v>
      </c>
      <c r="E2599" t="s">
        <v>11</v>
      </c>
      <c r="F2599" t="s">
        <v>12</v>
      </c>
      <c r="G2599" t="s">
        <v>13</v>
      </c>
      <c r="H2599" t="s">
        <v>732</v>
      </c>
      <c r="I2599">
        <v>1375.45863546184</v>
      </c>
      <c r="J2599">
        <v>97</v>
      </c>
      <c r="K2599">
        <v>48097</v>
      </c>
      <c r="L2599">
        <v>691682</v>
      </c>
      <c r="M2599" s="7">
        <v>48097</v>
      </c>
      <c r="N2599" s="2">
        <v>1806.405</v>
      </c>
      <c r="O2599" s="2">
        <v>1869.24646218973</v>
      </c>
      <c r="P2599" s="2">
        <v>169.911156607675</v>
      </c>
      <c r="Q2599" s="2">
        <v>3033.0386091170699</v>
      </c>
      <c r="R2599" s="2">
        <v>252.75321742642299</v>
      </c>
      <c r="S2599" s="2">
        <v>197.58601439058501</v>
      </c>
      <c r="T2599" s="2">
        <v>2226.3002734152801</v>
      </c>
      <c r="U2599" s="3">
        <v>2.20590200724084</v>
      </c>
      <c r="V2599" s="1">
        <v>1755.5210999999999</v>
      </c>
      <c r="W2599" s="5">
        <v>1.26817061521806E-6</v>
      </c>
    </row>
    <row r="2600" spans="1:23" x14ac:dyDescent="0.3">
      <c r="A2600">
        <v>677134</v>
      </c>
      <c r="B2600">
        <v>48</v>
      </c>
      <c r="C2600">
        <v>31.3909069133557</v>
      </c>
      <c r="D2600">
        <v>-97.799220035110295</v>
      </c>
      <c r="E2600" t="s">
        <v>11</v>
      </c>
      <c r="F2600" t="s">
        <v>12</v>
      </c>
      <c r="G2600" t="s">
        <v>13</v>
      </c>
      <c r="H2600" t="s">
        <v>685</v>
      </c>
      <c r="I2600">
        <v>2796.9118121921101</v>
      </c>
      <c r="J2600">
        <v>99</v>
      </c>
      <c r="K2600">
        <v>48099</v>
      </c>
      <c r="L2600">
        <v>677134</v>
      </c>
      <c r="M2600" s="7">
        <v>48099</v>
      </c>
      <c r="N2600" s="2">
        <v>1849.9190000000001</v>
      </c>
      <c r="O2600" s="2">
        <v>1870.6120447286401</v>
      </c>
      <c r="P2600" s="2">
        <v>173.45817451702899</v>
      </c>
      <c r="Q2600" s="2">
        <v>1099.96464791737</v>
      </c>
      <c r="R2600" s="2">
        <v>91.663720659781006</v>
      </c>
      <c r="S2600" s="2">
        <v>36.568974539485197</v>
      </c>
      <c r="T2600" s="2">
        <v>388.73124092769302</v>
      </c>
      <c r="U2600" s="3">
        <v>4.2340652656385602</v>
      </c>
      <c r="V2600" s="1">
        <v>1557.1359</v>
      </c>
      <c r="W2600" s="5">
        <v>2.4964503157861402E-7</v>
      </c>
    </row>
    <row r="2601" spans="1:23" x14ac:dyDescent="0.3">
      <c r="A2601">
        <v>609315</v>
      </c>
      <c r="B2601">
        <v>48</v>
      </c>
      <c r="C2601">
        <v>34.077643417487799</v>
      </c>
      <c r="D2601">
        <v>-100.278792126886</v>
      </c>
      <c r="E2601" t="s">
        <v>11</v>
      </c>
      <c r="F2601" t="s">
        <v>12</v>
      </c>
      <c r="G2601" t="s">
        <v>13</v>
      </c>
      <c r="H2601" t="s">
        <v>531</v>
      </c>
      <c r="I2601">
        <v>2210.6099888723702</v>
      </c>
      <c r="J2601">
        <v>101</v>
      </c>
      <c r="K2601">
        <v>48101</v>
      </c>
      <c r="L2601">
        <v>609315</v>
      </c>
      <c r="M2601" s="7">
        <v>48101</v>
      </c>
      <c r="N2601" s="2">
        <v>1926.6679999999999</v>
      </c>
      <c r="O2601" s="2">
        <v>2006.0177903431399</v>
      </c>
      <c r="P2601" s="2">
        <v>175.93012874131099</v>
      </c>
      <c r="Q2601" s="2">
        <v>2.4081915866838899</v>
      </c>
      <c r="R2601" s="2">
        <v>0.20068263222365701</v>
      </c>
      <c r="S2601" s="2">
        <v>0.104241471521582</v>
      </c>
      <c r="T2601" s="2">
        <v>1.1886547277361399</v>
      </c>
      <c r="U2601" s="3">
        <v>3.2062446305611401</v>
      </c>
      <c r="V2601" s="1">
        <v>2251.7109</v>
      </c>
      <c r="W2601" s="5">
        <v>5.2788958286613896E-10</v>
      </c>
    </row>
    <row r="2602" spans="1:23" x14ac:dyDescent="0.3">
      <c r="A2602">
        <v>581468</v>
      </c>
      <c r="B2602">
        <v>48</v>
      </c>
      <c r="C2602">
        <v>33.614664937025204</v>
      </c>
      <c r="D2602">
        <v>-101.299986628318</v>
      </c>
      <c r="E2602" t="s">
        <v>11</v>
      </c>
      <c r="F2602" t="s">
        <v>12</v>
      </c>
      <c r="G2602" t="s">
        <v>13</v>
      </c>
      <c r="H2602" t="s">
        <v>480</v>
      </c>
      <c r="I2602">
        <v>517.41486064112905</v>
      </c>
      <c r="J2602">
        <v>107</v>
      </c>
      <c r="K2602">
        <v>48107</v>
      </c>
      <c r="L2602">
        <v>581468</v>
      </c>
      <c r="M2602" s="7">
        <v>48107</v>
      </c>
      <c r="N2602" s="2">
        <v>1986.982</v>
      </c>
      <c r="O2602" s="2">
        <v>2081.36303249907</v>
      </c>
      <c r="P2602" s="2">
        <v>184.05242164968499</v>
      </c>
      <c r="Q2602" s="2">
        <v>57.190061912933999</v>
      </c>
      <c r="R2602" s="2">
        <v>4.7658384927444999</v>
      </c>
      <c r="S2602" s="2">
        <v>3.48854459154331</v>
      </c>
      <c r="T2602" s="2">
        <v>39.2810732614873</v>
      </c>
      <c r="U2602" s="3">
        <v>2.17480902411384</v>
      </c>
      <c r="V2602" s="1">
        <v>2220.2748000000001</v>
      </c>
      <c r="W2602" s="5">
        <v>1.76919871637003E-8</v>
      </c>
    </row>
    <row r="2603" spans="1:23" x14ac:dyDescent="0.3">
      <c r="A2603">
        <v>546157</v>
      </c>
      <c r="B2603">
        <v>48</v>
      </c>
      <c r="C2603">
        <v>36.277880943739099</v>
      </c>
      <c r="D2603">
        <v>-102.602213363752</v>
      </c>
      <c r="E2603" t="s">
        <v>11</v>
      </c>
      <c r="F2603" t="s">
        <v>12</v>
      </c>
      <c r="G2603" t="s">
        <v>13</v>
      </c>
      <c r="H2603" t="s">
        <v>417</v>
      </c>
      <c r="I2603">
        <v>2088.50474762365</v>
      </c>
      <c r="J2603">
        <v>111</v>
      </c>
      <c r="K2603">
        <v>48111</v>
      </c>
      <c r="L2603">
        <v>546157</v>
      </c>
      <c r="M2603" s="7">
        <v>48111</v>
      </c>
      <c r="N2603" s="2">
        <v>1955.9960000000001</v>
      </c>
      <c r="O2603" s="2">
        <v>2111.4133699081699</v>
      </c>
      <c r="P2603" s="2">
        <v>178.58337832018199</v>
      </c>
      <c r="Q2603" s="2">
        <v>423618.52065646002</v>
      </c>
      <c r="R2603" s="2">
        <v>35301.543388038401</v>
      </c>
      <c r="S2603" s="2">
        <v>29683.0734684501</v>
      </c>
      <c r="T2603" s="2">
        <v>360530.69618300401</v>
      </c>
      <c r="U2603" s="3">
        <v>1.9512432431092199</v>
      </c>
      <c r="V2603" s="1">
        <v>2234.4902999999999</v>
      </c>
      <c r="W2603" s="5">
        <v>1.6134806948278301E-4</v>
      </c>
    </row>
    <row r="2604" spans="1:23" x14ac:dyDescent="0.3">
      <c r="A2604">
        <v>702381</v>
      </c>
      <c r="B2604">
        <v>48</v>
      </c>
      <c r="C2604">
        <v>32.766632475879497</v>
      </c>
      <c r="D2604">
        <v>-96.777876324741101</v>
      </c>
      <c r="E2604" t="s">
        <v>11</v>
      </c>
      <c r="F2604" t="s">
        <v>12</v>
      </c>
      <c r="G2604" t="s">
        <v>13</v>
      </c>
      <c r="H2604" t="s">
        <v>758</v>
      </c>
      <c r="I2604">
        <v>423.161477816108</v>
      </c>
      <c r="J2604">
        <v>113</v>
      </c>
      <c r="K2604">
        <v>48113</v>
      </c>
      <c r="L2604">
        <v>702381</v>
      </c>
      <c r="M2604" s="7">
        <v>48113</v>
      </c>
      <c r="N2604" s="2">
        <v>1760.8655000000001</v>
      </c>
      <c r="O2604" s="2">
        <v>1802.0113454191801</v>
      </c>
      <c r="P2604" s="2">
        <v>169.43692783857099</v>
      </c>
      <c r="Q2604" s="2">
        <v>1595473.1877430801</v>
      </c>
      <c r="R2604" s="2">
        <v>132956.09897858999</v>
      </c>
      <c r="S2604" s="2">
        <v>100340.949632205</v>
      </c>
      <c r="T2604" s="2">
        <v>1104674.9473626099</v>
      </c>
      <c r="U2604" s="3">
        <v>2.2913403827286301</v>
      </c>
      <c r="V2604" s="1">
        <v>383.51069999999999</v>
      </c>
      <c r="W2604" s="5">
        <v>2.8804279707518301E-3</v>
      </c>
    </row>
    <row r="2605" spans="1:23" x14ac:dyDescent="0.3">
      <c r="A2605">
        <v>564145</v>
      </c>
      <c r="B2605">
        <v>48</v>
      </c>
      <c r="C2605">
        <v>32.7425553685393</v>
      </c>
      <c r="D2605">
        <v>-101.947646394172</v>
      </c>
      <c r="E2605" t="s">
        <v>11</v>
      </c>
      <c r="F2605" t="s">
        <v>12</v>
      </c>
      <c r="G2605" t="s">
        <v>13</v>
      </c>
      <c r="H2605" t="s">
        <v>346</v>
      </c>
      <c r="I2605">
        <v>1566.0139458992001</v>
      </c>
      <c r="J2605">
        <v>115</v>
      </c>
      <c r="K2605">
        <v>48115</v>
      </c>
      <c r="L2605">
        <v>564145</v>
      </c>
      <c r="M2605" s="7">
        <v>48115</v>
      </c>
      <c r="N2605" s="2">
        <v>2036.5795000000001</v>
      </c>
      <c r="O2605" s="2">
        <v>2105.0592986322699</v>
      </c>
      <c r="P2605" s="2">
        <v>186.38926389563099</v>
      </c>
      <c r="Q2605" s="2">
        <v>46.020949684412301</v>
      </c>
      <c r="R2605" s="2">
        <v>3.8350791403676898</v>
      </c>
      <c r="S2605" s="2">
        <v>2.18759950051298</v>
      </c>
      <c r="T2605" s="2">
        <v>24.0686057731468</v>
      </c>
      <c r="U2605" s="3">
        <v>2.7558351938753298</v>
      </c>
      <c r="V2605" s="1">
        <v>2291.1741000000002</v>
      </c>
      <c r="W2605" s="5">
        <v>1.05049222462609E-8</v>
      </c>
    </row>
    <row r="2606" spans="1:23" x14ac:dyDescent="0.3">
      <c r="A2606">
        <v>545561</v>
      </c>
      <c r="B2606">
        <v>48</v>
      </c>
      <c r="C2606">
        <v>34.966031857378397</v>
      </c>
      <c r="D2606">
        <v>-102.60498391986199</v>
      </c>
      <c r="E2606" t="s">
        <v>11</v>
      </c>
      <c r="F2606" t="s">
        <v>12</v>
      </c>
      <c r="G2606" t="s">
        <v>13</v>
      </c>
      <c r="H2606" t="s">
        <v>411</v>
      </c>
      <c r="I2606">
        <v>1440.2524849122899</v>
      </c>
      <c r="J2606">
        <v>117</v>
      </c>
      <c r="K2606">
        <v>48117</v>
      </c>
      <c r="L2606">
        <v>545561</v>
      </c>
      <c r="M2606" s="7">
        <v>48117</v>
      </c>
      <c r="N2606" s="2">
        <v>1995.7615000000001</v>
      </c>
      <c r="O2606" s="2">
        <v>2122.0752345624901</v>
      </c>
      <c r="P2606" s="2">
        <v>182.19387103716099</v>
      </c>
      <c r="Q2606" s="2">
        <v>454019.51764294598</v>
      </c>
      <c r="R2606" s="2">
        <v>37834.9598035788</v>
      </c>
      <c r="S2606" s="2">
        <v>31083.477547562099</v>
      </c>
      <c r="T2606" s="2">
        <v>363355.004381946</v>
      </c>
      <c r="U2606" s="3">
        <v>1.9574809004054301</v>
      </c>
      <c r="V2606" s="1">
        <v>3820.1300999999999</v>
      </c>
      <c r="W2606" s="5">
        <v>9.5115871677235695E-5</v>
      </c>
    </row>
    <row r="2607" spans="1:23" x14ac:dyDescent="0.3">
      <c r="A2607">
        <v>694804</v>
      </c>
      <c r="B2607">
        <v>48</v>
      </c>
      <c r="C2607">
        <v>33.205243839954299</v>
      </c>
      <c r="D2607">
        <v>-97.1170078296079</v>
      </c>
      <c r="E2607" t="s">
        <v>11</v>
      </c>
      <c r="F2607" t="s">
        <v>12</v>
      </c>
      <c r="G2607" t="s">
        <v>13</v>
      </c>
      <c r="H2607" t="s">
        <v>742</v>
      </c>
      <c r="I2607">
        <v>1671.13964646508</v>
      </c>
      <c r="J2607">
        <v>121</v>
      </c>
      <c r="K2607">
        <v>48121</v>
      </c>
      <c r="L2607">
        <v>694804</v>
      </c>
      <c r="M2607" s="7">
        <v>48121</v>
      </c>
      <c r="N2607" s="2">
        <v>1801.9175</v>
      </c>
      <c r="O2607" s="2">
        <v>1851.1734266570199</v>
      </c>
      <c r="P2607" s="2">
        <v>171.98041473829699</v>
      </c>
      <c r="Q2607" s="2">
        <v>56640.5211138589</v>
      </c>
      <c r="R2607" s="2">
        <v>4720.0434261549099</v>
      </c>
      <c r="S2607" s="2">
        <v>3696.5218597510798</v>
      </c>
      <c r="T2607" s="2">
        <v>41168.9629603063</v>
      </c>
      <c r="U2607" s="3">
        <v>2.17541111890979</v>
      </c>
      <c r="V2607" s="1">
        <v>1512.1079999999999</v>
      </c>
      <c r="W2607" s="5">
        <v>2.72262053770672E-5</v>
      </c>
    </row>
    <row r="2608" spans="1:23" x14ac:dyDescent="0.3">
      <c r="A2608">
        <v>688921</v>
      </c>
      <c r="B2608">
        <v>48</v>
      </c>
      <c r="C2608">
        <v>29.082065634000799</v>
      </c>
      <c r="D2608">
        <v>-97.356743149725901</v>
      </c>
      <c r="E2608" t="s">
        <v>11</v>
      </c>
      <c r="F2608" t="s">
        <v>12</v>
      </c>
      <c r="G2608" t="s">
        <v>13</v>
      </c>
      <c r="H2608" t="s">
        <v>723</v>
      </c>
      <c r="I2608">
        <v>1852.1744092542599</v>
      </c>
      <c r="J2608">
        <v>123</v>
      </c>
      <c r="K2608">
        <v>48123</v>
      </c>
      <c r="L2608">
        <v>688921</v>
      </c>
      <c r="M2608" s="7">
        <v>48123</v>
      </c>
      <c r="N2608" s="2">
        <v>1802.6914999999999</v>
      </c>
      <c r="O2608" s="2">
        <v>1746.44503865364</v>
      </c>
      <c r="P2608" s="2">
        <v>146.91607570047199</v>
      </c>
      <c r="Q2608" s="2">
        <v>11474.3858448627</v>
      </c>
      <c r="R2608" s="2">
        <v>956.198820405226</v>
      </c>
      <c r="S2608" s="2">
        <v>865.086142806255</v>
      </c>
      <c r="T2608" s="2">
        <v>8704.2353526386505</v>
      </c>
      <c r="U2608" s="3">
        <v>2.2043834877341499</v>
      </c>
      <c r="V2608" s="1">
        <v>1818.3042</v>
      </c>
      <c r="W2608" s="5">
        <v>4.7870072304945701E-6</v>
      </c>
    </row>
    <row r="2609" spans="1:23" x14ac:dyDescent="0.3">
      <c r="A2609">
        <v>595260</v>
      </c>
      <c r="B2609">
        <v>48</v>
      </c>
      <c r="C2609">
        <v>33.616459369331999</v>
      </c>
      <c r="D2609">
        <v>-100.778911151804</v>
      </c>
      <c r="E2609" t="s">
        <v>11</v>
      </c>
      <c r="F2609" t="s">
        <v>12</v>
      </c>
      <c r="G2609" t="s">
        <v>13</v>
      </c>
      <c r="H2609" t="s">
        <v>506</v>
      </c>
      <c r="I2609">
        <v>723.53433700177504</v>
      </c>
      <c r="J2609">
        <v>125</v>
      </c>
      <c r="K2609">
        <v>48125</v>
      </c>
      <c r="L2609">
        <v>595260</v>
      </c>
      <c r="M2609" s="7">
        <v>48125</v>
      </c>
      <c r="N2609" s="2">
        <v>1953.02</v>
      </c>
      <c r="O2609" s="2">
        <v>2038.5338097614499</v>
      </c>
      <c r="P2609" s="2">
        <v>180.70966971479399</v>
      </c>
      <c r="Q2609" s="2">
        <v>2.4081915866838899</v>
      </c>
      <c r="R2609" s="2">
        <v>0.20068263222365701</v>
      </c>
      <c r="S2609" s="2">
        <v>8.8915895489741104E-2</v>
      </c>
      <c r="T2609" s="2">
        <v>1.00124304131634</v>
      </c>
      <c r="U2609" s="3">
        <v>3.6594566785982101</v>
      </c>
      <c r="V2609" s="1">
        <v>2223.1179000000002</v>
      </c>
      <c r="W2609" s="5">
        <v>4.5037784155142598E-10</v>
      </c>
    </row>
    <row r="2610" spans="1:23" x14ac:dyDescent="0.3">
      <c r="A2610">
        <v>623454</v>
      </c>
      <c r="B2610">
        <v>48</v>
      </c>
      <c r="C2610">
        <v>28.4225768415447</v>
      </c>
      <c r="D2610">
        <v>-99.756639595706602</v>
      </c>
      <c r="E2610" t="s">
        <v>11</v>
      </c>
      <c r="F2610" t="s">
        <v>12</v>
      </c>
      <c r="G2610" t="s">
        <v>13</v>
      </c>
      <c r="H2610" t="s">
        <v>562</v>
      </c>
      <c r="I2610">
        <v>2144.9713316348998</v>
      </c>
      <c r="J2610">
        <v>127</v>
      </c>
      <c r="K2610">
        <v>48127</v>
      </c>
      <c r="L2610">
        <v>623454</v>
      </c>
      <c r="M2610" s="7">
        <v>48127</v>
      </c>
      <c r="N2610" s="2">
        <v>1894.6994999999999</v>
      </c>
      <c r="O2610" s="2">
        <v>1817.14855476972</v>
      </c>
      <c r="P2610" s="2">
        <v>153.45465206028601</v>
      </c>
      <c r="Q2610" s="2">
        <v>397.03851022549202</v>
      </c>
      <c r="R2610" s="2">
        <v>33.086542518790999</v>
      </c>
      <c r="S2610" s="2">
        <v>29.7072669348792</v>
      </c>
      <c r="T2610" s="2">
        <v>294.49447316097599</v>
      </c>
      <c r="U2610" s="3">
        <v>2.12655318804988</v>
      </c>
      <c r="V2610" s="1">
        <v>3284.0234999999998</v>
      </c>
      <c r="W2610" s="5">
        <v>8.9674898234125294E-8</v>
      </c>
    </row>
    <row r="2611" spans="1:23" x14ac:dyDescent="0.3">
      <c r="A2611">
        <v>657467</v>
      </c>
      <c r="B2611">
        <v>48</v>
      </c>
      <c r="C2611">
        <v>27.6813822274549</v>
      </c>
      <c r="D2611">
        <v>-98.508871211895993</v>
      </c>
      <c r="E2611" t="s">
        <v>11</v>
      </c>
      <c r="F2611" t="s">
        <v>12</v>
      </c>
      <c r="G2611" t="s">
        <v>13</v>
      </c>
      <c r="H2611" t="s">
        <v>640</v>
      </c>
      <c r="I2611">
        <v>1295.2943791494599</v>
      </c>
      <c r="J2611">
        <v>131</v>
      </c>
      <c r="K2611">
        <v>48131</v>
      </c>
      <c r="L2611">
        <v>657467</v>
      </c>
      <c r="M2611" s="7">
        <v>48131</v>
      </c>
      <c r="N2611" s="2">
        <v>1841.7835</v>
      </c>
      <c r="O2611" s="2">
        <v>1778.2149972945699</v>
      </c>
      <c r="P2611" s="2">
        <v>156.93531189905499</v>
      </c>
      <c r="Q2611" s="2">
        <v>2.4081915866838899</v>
      </c>
      <c r="R2611" s="2">
        <v>0.20068263222365701</v>
      </c>
      <c r="S2611" s="2">
        <v>0.100550036338853</v>
      </c>
      <c r="T2611" s="2">
        <v>0.98066407744498096</v>
      </c>
      <c r="U2611" s="3">
        <v>3.7262715643111801</v>
      </c>
      <c r="V2611" s="1">
        <v>4424.9246999999996</v>
      </c>
      <c r="W2611" s="5">
        <v>2.2162277189597801E-10</v>
      </c>
    </row>
    <row r="2612" spans="1:23" x14ac:dyDescent="0.3">
      <c r="A2612">
        <v>647815</v>
      </c>
      <c r="B2612">
        <v>48</v>
      </c>
      <c r="C2612">
        <v>32.327078612917298</v>
      </c>
      <c r="D2612">
        <v>-98.832302636938905</v>
      </c>
      <c r="E2612" t="s">
        <v>11</v>
      </c>
      <c r="F2612" t="s">
        <v>12</v>
      </c>
      <c r="G2612" t="s">
        <v>13</v>
      </c>
      <c r="H2612" t="s">
        <v>612</v>
      </c>
      <c r="I2612">
        <v>1202.7992024442001</v>
      </c>
      <c r="J2612">
        <v>133</v>
      </c>
      <c r="K2612">
        <v>48133</v>
      </c>
      <c r="L2612">
        <v>647815</v>
      </c>
      <c r="M2612" s="7">
        <v>48133</v>
      </c>
      <c r="N2612" s="2">
        <v>1916.627</v>
      </c>
      <c r="O2612" s="2">
        <v>1971.7270396823999</v>
      </c>
      <c r="P2612" s="2">
        <v>181.53445124858999</v>
      </c>
      <c r="Q2612" s="2">
        <v>2558.9586368929499</v>
      </c>
      <c r="R2612" s="2">
        <v>213.24655307441199</v>
      </c>
      <c r="S2612" s="2">
        <v>107.330037591248</v>
      </c>
      <c r="T2612" s="2">
        <v>1168.2323799307101</v>
      </c>
      <c r="U2612" s="3">
        <v>3.2067810024160899</v>
      </c>
      <c r="V2612" s="1">
        <v>1956.5064</v>
      </c>
      <c r="W2612" s="5">
        <v>5.9710123101601198E-7</v>
      </c>
    </row>
    <row r="2613" spans="1:23" x14ac:dyDescent="0.3">
      <c r="A2613">
        <v>548260</v>
      </c>
      <c r="B2613">
        <v>48</v>
      </c>
      <c r="C2613">
        <v>31.869186296725101</v>
      </c>
      <c r="D2613">
        <v>-102.542880590412</v>
      </c>
      <c r="E2613" t="s">
        <v>11</v>
      </c>
      <c r="F2613" t="s">
        <v>12</v>
      </c>
      <c r="G2613" t="s">
        <v>13</v>
      </c>
      <c r="H2613" t="s">
        <v>420</v>
      </c>
      <c r="I2613">
        <v>2144.8549783665899</v>
      </c>
      <c r="J2613">
        <v>135</v>
      </c>
      <c r="K2613">
        <v>48135</v>
      </c>
      <c r="L2613">
        <v>548260</v>
      </c>
      <c r="M2613" s="7">
        <v>48135</v>
      </c>
      <c r="N2613" s="2">
        <v>2072.6799999999998</v>
      </c>
      <c r="O2613" s="2">
        <v>2118.9383179142901</v>
      </c>
      <c r="P2613" s="2">
        <v>187.144285195973</v>
      </c>
      <c r="Q2613" s="2">
        <v>94249.439639445001</v>
      </c>
      <c r="R2613" s="2">
        <v>7854.1199699537501</v>
      </c>
      <c r="S2613" s="2">
        <v>5735.4207000956403</v>
      </c>
      <c r="T2613" s="2">
        <v>61702.759182828697</v>
      </c>
      <c r="U2613" s="3">
        <v>2.14399269849608</v>
      </c>
      <c r="V2613" s="1">
        <v>2225.7260999999999</v>
      </c>
      <c r="W2613" s="5">
        <v>2.7722530271280299E-5</v>
      </c>
    </row>
    <row r="2614" spans="1:23" x14ac:dyDescent="0.3">
      <c r="A2614">
        <v>702834</v>
      </c>
      <c r="B2614">
        <v>48</v>
      </c>
      <c r="C2614">
        <v>32.348425738106798</v>
      </c>
      <c r="D2614">
        <v>-96.794505370607894</v>
      </c>
      <c r="E2614" t="s">
        <v>11</v>
      </c>
      <c r="F2614" t="s">
        <v>12</v>
      </c>
      <c r="G2614" t="s">
        <v>13</v>
      </c>
      <c r="H2614" t="s">
        <v>561</v>
      </c>
      <c r="I2614">
        <v>2457.6059977017499</v>
      </c>
      <c r="J2614">
        <v>139</v>
      </c>
      <c r="K2614">
        <v>48139</v>
      </c>
      <c r="L2614">
        <v>702834</v>
      </c>
      <c r="M2614" s="7">
        <v>48139</v>
      </c>
      <c r="N2614" s="2">
        <v>1784.7394999999999</v>
      </c>
      <c r="O2614" s="2">
        <v>1814.4665036399099</v>
      </c>
      <c r="P2614" s="2">
        <v>169.3697704816</v>
      </c>
      <c r="Q2614" s="2">
        <v>140937.64800318101</v>
      </c>
      <c r="R2614" s="2">
        <v>11744.8040002651</v>
      </c>
      <c r="S2614" s="2">
        <v>9412.97426388245</v>
      </c>
      <c r="T2614" s="2">
        <v>102511.6587473</v>
      </c>
      <c r="U2614" s="3">
        <v>2.1584928959908498</v>
      </c>
      <c r="V2614" s="1">
        <v>1997.4438</v>
      </c>
      <c r="W2614" s="5">
        <v>5.1321423284750402E-5</v>
      </c>
    </row>
    <row r="2615" spans="1:23" x14ac:dyDescent="0.3">
      <c r="A2615">
        <v>64733</v>
      </c>
      <c r="B2615">
        <v>48</v>
      </c>
      <c r="C2615">
        <v>31.768573169677001</v>
      </c>
      <c r="D2615">
        <v>-106.23483695469299</v>
      </c>
      <c r="E2615" t="s">
        <v>11</v>
      </c>
      <c r="F2615" t="s">
        <v>12</v>
      </c>
      <c r="G2615" t="s">
        <v>13</v>
      </c>
      <c r="H2615" t="s">
        <v>18</v>
      </c>
      <c r="I2615">
        <v>1414.3662901601699</v>
      </c>
      <c r="J2615">
        <v>141</v>
      </c>
      <c r="K2615">
        <v>48141</v>
      </c>
      <c r="L2615">
        <v>64733</v>
      </c>
      <c r="M2615" s="7">
        <v>48141</v>
      </c>
      <c r="N2615" s="2">
        <v>2185.991</v>
      </c>
      <c r="O2615" s="2">
        <v>2243.7320942634301</v>
      </c>
      <c r="P2615" s="2">
        <v>193.48216746863901</v>
      </c>
      <c r="Q2615" s="2">
        <v>614628.541027962</v>
      </c>
      <c r="R2615" s="2">
        <v>51219.0450856635</v>
      </c>
      <c r="S2615" s="2">
        <v>17776.7469990225</v>
      </c>
      <c r="T2615" s="2">
        <v>190760.93242697199</v>
      </c>
      <c r="U2615" s="3">
        <v>4.3632074513376597</v>
      </c>
      <c r="V2615" s="1">
        <v>1415.7503999999999</v>
      </c>
      <c r="W2615" s="5">
        <v>1.3474192373667801E-4</v>
      </c>
    </row>
    <row r="2616" spans="1:23" x14ac:dyDescent="0.3">
      <c r="A2616">
        <v>664981</v>
      </c>
      <c r="B2616">
        <v>48</v>
      </c>
      <c r="C2616">
        <v>32.2362525677948</v>
      </c>
      <c r="D2616">
        <v>-98.217942792188495</v>
      </c>
      <c r="E2616" t="s">
        <v>11</v>
      </c>
      <c r="F2616" t="s">
        <v>12</v>
      </c>
      <c r="G2616" t="s">
        <v>13</v>
      </c>
      <c r="H2616" t="s">
        <v>655</v>
      </c>
      <c r="I2616">
        <v>1536.74643325024</v>
      </c>
      <c r="J2616">
        <v>143</v>
      </c>
      <c r="K2616">
        <v>48143</v>
      </c>
      <c r="L2616">
        <v>664981</v>
      </c>
      <c r="M2616" s="7">
        <v>48143</v>
      </c>
      <c r="N2616" s="2">
        <v>1879.5425</v>
      </c>
      <c r="O2616" s="2">
        <v>1923.07024577532</v>
      </c>
      <c r="P2616" s="2">
        <v>179.41192203681601</v>
      </c>
      <c r="Q2616" s="2">
        <v>50643.623575082704</v>
      </c>
      <c r="R2616" s="2">
        <v>4220.3019645902205</v>
      </c>
      <c r="S2616" s="2">
        <v>3202.7594130944499</v>
      </c>
      <c r="T2616" s="2">
        <v>34779.2288212559</v>
      </c>
      <c r="U2616" s="3">
        <v>2.1519666238317399</v>
      </c>
      <c r="V2616" s="1">
        <v>2103.0596999999998</v>
      </c>
      <c r="W2616" s="5">
        <v>1.65374424802377E-5</v>
      </c>
    </row>
    <row r="2617" spans="1:23" x14ac:dyDescent="0.3">
      <c r="A2617">
        <v>698555</v>
      </c>
      <c r="B2617">
        <v>48</v>
      </c>
      <c r="C2617">
        <v>31.253275352255798</v>
      </c>
      <c r="D2617">
        <v>-96.935860816833198</v>
      </c>
      <c r="E2617" t="s">
        <v>11</v>
      </c>
      <c r="F2617" t="s">
        <v>12</v>
      </c>
      <c r="G2617" t="s">
        <v>13</v>
      </c>
      <c r="H2617" t="s">
        <v>751</v>
      </c>
      <c r="I2617">
        <v>536.02755785957902</v>
      </c>
      <c r="J2617">
        <v>145</v>
      </c>
      <c r="K2617">
        <v>48145</v>
      </c>
      <c r="L2617">
        <v>698555</v>
      </c>
      <c r="M2617" s="7">
        <v>48145</v>
      </c>
      <c r="N2617" s="2">
        <v>1803.903</v>
      </c>
      <c r="O2617" s="2">
        <v>1807.4708561716</v>
      </c>
      <c r="P2617" s="2">
        <v>163.93852106953301</v>
      </c>
      <c r="Q2617" s="2">
        <v>1211.80879560824</v>
      </c>
      <c r="R2617" s="2">
        <v>100.984066300686</v>
      </c>
      <c r="S2617" s="2">
        <v>35.245283955692599</v>
      </c>
      <c r="T2617" s="2">
        <v>373.38562286761999</v>
      </c>
      <c r="U2617" s="3">
        <v>5.1208074729749304</v>
      </c>
      <c r="V2617" s="1">
        <v>1782.7775999999999</v>
      </c>
      <c r="W2617" s="5">
        <v>2.0944038273064499E-7</v>
      </c>
    </row>
    <row r="2618" spans="1:23" x14ac:dyDescent="0.3">
      <c r="A2618">
        <v>718015</v>
      </c>
      <c r="B2618">
        <v>48</v>
      </c>
      <c r="C2618">
        <v>33.593831641064597</v>
      </c>
      <c r="D2618">
        <v>-96.106864715807504</v>
      </c>
      <c r="E2618" t="s">
        <v>11</v>
      </c>
      <c r="F2618" t="s">
        <v>12</v>
      </c>
      <c r="G2618" t="s">
        <v>13</v>
      </c>
      <c r="H2618" t="s">
        <v>809</v>
      </c>
      <c r="I2618">
        <v>1903.1372071497999</v>
      </c>
      <c r="J2618">
        <v>147</v>
      </c>
      <c r="K2618">
        <v>48147</v>
      </c>
      <c r="L2618">
        <v>718015</v>
      </c>
      <c r="M2618" s="7">
        <v>48147</v>
      </c>
      <c r="N2618" s="2">
        <v>1743.2874999999999</v>
      </c>
      <c r="O2618" s="2">
        <v>1806.0589030757701</v>
      </c>
      <c r="P2618" s="2">
        <v>167.096837890393</v>
      </c>
      <c r="Q2618" s="2">
        <v>1130.8254127627799</v>
      </c>
      <c r="R2618" s="2">
        <v>94.235451063565193</v>
      </c>
      <c r="S2618" s="2">
        <v>70.210773841598595</v>
      </c>
      <c r="T2618" s="2">
        <v>790.13025063938699</v>
      </c>
      <c r="U2618" s="3">
        <v>2.3534769156876298</v>
      </c>
      <c r="V2618" s="1">
        <v>1646.1143999999999</v>
      </c>
      <c r="W2618" s="5">
        <v>4.7999716826448197E-7</v>
      </c>
    </row>
    <row r="2619" spans="1:23" x14ac:dyDescent="0.3">
      <c r="A2619">
        <v>699809</v>
      </c>
      <c r="B2619">
        <v>48</v>
      </c>
      <c r="C2619">
        <v>29.876774341469599</v>
      </c>
      <c r="D2619">
        <v>-96.919777927721199</v>
      </c>
      <c r="E2619" t="s">
        <v>11</v>
      </c>
      <c r="F2619" t="s">
        <v>12</v>
      </c>
      <c r="G2619" t="s">
        <v>13</v>
      </c>
      <c r="H2619" t="s">
        <v>752</v>
      </c>
      <c r="I2619">
        <v>2408.2092660573098</v>
      </c>
      <c r="J2619">
        <v>149</v>
      </c>
      <c r="K2619">
        <v>48149</v>
      </c>
      <c r="L2619">
        <v>699809</v>
      </c>
      <c r="M2619" s="7">
        <v>48149</v>
      </c>
      <c r="N2619" s="2">
        <v>1771.5609999999999</v>
      </c>
      <c r="O2619" s="2">
        <v>1735.7482133308499</v>
      </c>
      <c r="P2619" s="2">
        <v>147.61080790363499</v>
      </c>
      <c r="Q2619" s="2">
        <v>12969.212337866</v>
      </c>
      <c r="R2619" s="2">
        <v>1080.7676948221699</v>
      </c>
      <c r="S2619" s="2">
        <v>954.42193891320505</v>
      </c>
      <c r="T2619" s="2">
        <v>9781.37483425338</v>
      </c>
      <c r="U2619" s="3">
        <v>2.2477158296541502</v>
      </c>
      <c r="V2619" s="1">
        <v>1839.8097</v>
      </c>
      <c r="W2619" s="5">
        <v>5.3165144385603402E-6</v>
      </c>
    </row>
    <row r="2620" spans="1:23" x14ac:dyDescent="0.3">
      <c r="A2620">
        <v>581120</v>
      </c>
      <c r="B2620">
        <v>48</v>
      </c>
      <c r="C2620">
        <v>34.072427053883203</v>
      </c>
      <c r="D2620">
        <v>-101.30323487596699</v>
      </c>
      <c r="E2620" t="s">
        <v>11</v>
      </c>
      <c r="F2620" t="s">
        <v>12</v>
      </c>
      <c r="G2620" t="s">
        <v>13</v>
      </c>
      <c r="H2620" t="s">
        <v>478</v>
      </c>
      <c r="I2620">
        <v>1971.99226477668</v>
      </c>
      <c r="J2620">
        <v>153</v>
      </c>
      <c r="K2620">
        <v>48153</v>
      </c>
      <c r="L2620">
        <v>581120</v>
      </c>
      <c r="M2620" s="7">
        <v>48153</v>
      </c>
      <c r="N2620" s="2">
        <v>1985.739</v>
      </c>
      <c r="O2620" s="2">
        <v>2091.24043603682</v>
      </c>
      <c r="P2620" s="2">
        <v>184.319326311233</v>
      </c>
      <c r="Q2620" s="2">
        <v>24.502973636438298</v>
      </c>
      <c r="R2620" s="2">
        <v>2.0419144697031899</v>
      </c>
      <c r="S2620" s="2">
        <v>1.1385395846098101</v>
      </c>
      <c r="T2620" s="2">
        <v>12.980788657687</v>
      </c>
      <c r="U2620" s="3">
        <v>2.8509273998861699</v>
      </c>
      <c r="V2620" s="1">
        <v>2388.7224000000001</v>
      </c>
      <c r="W2620" s="5">
        <v>5.4341972335031599E-9</v>
      </c>
    </row>
    <row r="2621" spans="1:23" x14ac:dyDescent="0.3">
      <c r="A2621">
        <v>725634</v>
      </c>
      <c r="B2621">
        <v>48</v>
      </c>
      <c r="C2621">
        <v>29.527496876119098</v>
      </c>
      <c r="D2621">
        <v>-95.770895520135099</v>
      </c>
      <c r="E2621" t="s">
        <v>11</v>
      </c>
      <c r="F2621" t="s">
        <v>12</v>
      </c>
      <c r="G2621" t="s">
        <v>13</v>
      </c>
      <c r="H2621" t="s">
        <v>828</v>
      </c>
      <c r="I2621">
        <v>925.16317443059995</v>
      </c>
      <c r="J2621">
        <v>157</v>
      </c>
      <c r="K2621">
        <v>48157</v>
      </c>
      <c r="L2621">
        <v>725634</v>
      </c>
      <c r="M2621" s="7">
        <v>48157</v>
      </c>
      <c r="N2621" s="2">
        <v>1737.4725000000001</v>
      </c>
      <c r="O2621" s="2">
        <v>1695.8757089513399</v>
      </c>
      <c r="P2621" s="2">
        <v>139.78654499296999</v>
      </c>
      <c r="Q2621" s="2">
        <v>648440.73852358805</v>
      </c>
      <c r="R2621" s="2">
        <v>54036.728210298999</v>
      </c>
      <c r="S2621" s="2">
        <v>22570.394733156001</v>
      </c>
      <c r="T2621" s="2">
        <v>229434.84762786599</v>
      </c>
      <c r="U2621" s="3">
        <v>5.0182482367518704</v>
      </c>
      <c r="V2621" s="1">
        <v>1455.3351</v>
      </c>
      <c r="W2621" s="5">
        <v>1.5765087204168001E-4</v>
      </c>
    </row>
    <row r="2622" spans="1:23" x14ac:dyDescent="0.3">
      <c r="A2622">
        <v>716940</v>
      </c>
      <c r="B2622">
        <v>48</v>
      </c>
      <c r="C2622">
        <v>31.7049044534843</v>
      </c>
      <c r="D2622">
        <v>-96.149082419978299</v>
      </c>
      <c r="E2622" t="s">
        <v>11</v>
      </c>
      <c r="F2622" t="s">
        <v>12</v>
      </c>
      <c r="G2622" t="s">
        <v>13</v>
      </c>
      <c r="H2622" t="s">
        <v>805</v>
      </c>
      <c r="I2622">
        <v>1863.4801571133601</v>
      </c>
      <c r="J2622">
        <v>161</v>
      </c>
      <c r="K2622">
        <v>48161</v>
      </c>
      <c r="L2622">
        <v>716940</v>
      </c>
      <c r="M2622" s="7">
        <v>48161</v>
      </c>
      <c r="N2622" s="2">
        <v>1766.8544999999999</v>
      </c>
      <c r="O2622" s="2">
        <v>1782.35901155597</v>
      </c>
      <c r="P2622" s="2">
        <v>166.59783462202199</v>
      </c>
      <c r="Q2622" s="2">
        <v>16.701592874606199</v>
      </c>
      <c r="R2622" s="2">
        <v>1.3917994062171899</v>
      </c>
      <c r="S2622" s="2">
        <v>0.81571409143418405</v>
      </c>
      <c r="T2622" s="2">
        <v>8.7393631778830905</v>
      </c>
      <c r="U2622" s="3">
        <v>3.0007993020391899</v>
      </c>
      <c r="V2622" s="1">
        <v>1494.2393999999999</v>
      </c>
      <c r="W2622" s="5">
        <v>5.8487034794311298E-9</v>
      </c>
    </row>
    <row r="2623" spans="1:23" x14ac:dyDescent="0.3">
      <c r="A2623">
        <v>640083</v>
      </c>
      <c r="B2623">
        <v>48</v>
      </c>
      <c r="C2623">
        <v>28.867785397427799</v>
      </c>
      <c r="D2623">
        <v>-99.108204341284093</v>
      </c>
      <c r="E2623" t="s">
        <v>11</v>
      </c>
      <c r="F2623" t="s">
        <v>12</v>
      </c>
      <c r="G2623" t="s">
        <v>13</v>
      </c>
      <c r="H2623" t="s">
        <v>598</v>
      </c>
      <c r="I2623">
        <v>2127.5583237013202</v>
      </c>
      <c r="J2623">
        <v>163</v>
      </c>
      <c r="K2623">
        <v>48163</v>
      </c>
      <c r="L2623">
        <v>640083</v>
      </c>
      <c r="M2623" s="7">
        <v>48163</v>
      </c>
      <c r="N2623" s="2">
        <v>1891.3264999999999</v>
      </c>
      <c r="O2623" s="2">
        <v>1834.1928282388001</v>
      </c>
      <c r="P2623" s="2">
        <v>155.98929398016799</v>
      </c>
      <c r="Q2623" s="2">
        <v>2.4081915866838899</v>
      </c>
      <c r="R2623" s="2">
        <v>0.20068263222365701</v>
      </c>
      <c r="S2623" s="2">
        <v>0.10405911434972601</v>
      </c>
      <c r="T2623" s="2">
        <v>1.0419253055965301</v>
      </c>
      <c r="U2623" s="3">
        <v>3.6224507648583999</v>
      </c>
      <c r="V2623" s="1">
        <v>2761.3224</v>
      </c>
      <c r="W2623" s="5">
        <v>3.7732837918402101E-10</v>
      </c>
    </row>
    <row r="2624" spans="1:23" x14ac:dyDescent="0.3">
      <c r="A2624">
        <v>545900</v>
      </c>
      <c r="B2624">
        <v>48</v>
      </c>
      <c r="C2624">
        <v>32.740752293605098</v>
      </c>
      <c r="D2624">
        <v>-102.635178083855</v>
      </c>
      <c r="E2624" t="s">
        <v>11</v>
      </c>
      <c r="F2624" t="s">
        <v>12</v>
      </c>
      <c r="G2624" t="s">
        <v>13</v>
      </c>
      <c r="H2624" t="s">
        <v>415</v>
      </c>
      <c r="I2624">
        <v>1856.2981081130799</v>
      </c>
      <c r="J2624">
        <v>165</v>
      </c>
      <c r="K2624">
        <v>48165</v>
      </c>
      <c r="L2624">
        <v>545900</v>
      </c>
      <c r="M2624" s="7">
        <v>48165</v>
      </c>
      <c r="N2624" s="2">
        <v>2031.0775000000001</v>
      </c>
      <c r="O2624" s="2">
        <v>2098.7094173142</v>
      </c>
      <c r="P2624" s="2">
        <v>188.16242644462801</v>
      </c>
      <c r="Q2624" s="2">
        <v>106.275790410418</v>
      </c>
      <c r="R2624" s="2">
        <v>8.8563158675348195</v>
      </c>
      <c r="S2624" s="2">
        <v>6.2471887827394497</v>
      </c>
      <c r="T2624" s="2">
        <v>68.730151337959995</v>
      </c>
      <c r="U2624" s="3">
        <v>2.2075125591348099</v>
      </c>
      <c r="V2624" s="1">
        <v>3846.2283000000002</v>
      </c>
      <c r="W2624" s="5">
        <v>1.7869493430215801E-8</v>
      </c>
    </row>
    <row r="2625" spans="1:23" x14ac:dyDescent="0.3">
      <c r="A2625">
        <v>742751</v>
      </c>
      <c r="B2625">
        <v>48</v>
      </c>
      <c r="C2625">
        <v>29.393086276645199</v>
      </c>
      <c r="D2625">
        <v>-94.962883143025493</v>
      </c>
      <c r="E2625" t="s">
        <v>11</v>
      </c>
      <c r="F2625" t="s">
        <v>12</v>
      </c>
      <c r="G2625" t="s">
        <v>13</v>
      </c>
      <c r="H2625" t="s">
        <v>883</v>
      </c>
      <c r="I2625">
        <v>2504.9626901761499</v>
      </c>
      <c r="J2625">
        <v>167</v>
      </c>
      <c r="K2625">
        <v>48167</v>
      </c>
      <c r="L2625">
        <v>742751</v>
      </c>
      <c r="M2625" s="7">
        <v>48167</v>
      </c>
      <c r="N2625" s="2">
        <v>1752.6690000000001</v>
      </c>
      <c r="O2625" s="2">
        <v>1733.6949921528901</v>
      </c>
      <c r="P2625" s="2">
        <v>145.47145779593799</v>
      </c>
      <c r="Q2625" s="2">
        <v>2661936.0888796002</v>
      </c>
      <c r="R2625" s="2">
        <v>221828.007406633</v>
      </c>
      <c r="S2625" s="2">
        <v>80450.694754099997</v>
      </c>
      <c r="T2625" s="2">
        <v>815267.179093585</v>
      </c>
      <c r="U2625" s="3">
        <v>5.5536231742048496</v>
      </c>
      <c r="V2625" s="1">
        <v>329.54039999999998</v>
      </c>
      <c r="W2625" s="5">
        <v>2.47395214393617E-3</v>
      </c>
    </row>
    <row r="2626" spans="1:23" x14ac:dyDescent="0.3">
      <c r="A2626">
        <v>581354</v>
      </c>
      <c r="B2626">
        <v>48</v>
      </c>
      <c r="C2626">
        <v>33.179866454879303</v>
      </c>
      <c r="D2626">
        <v>-101.298456774153</v>
      </c>
      <c r="E2626" t="s">
        <v>11</v>
      </c>
      <c r="F2626" t="s">
        <v>12</v>
      </c>
      <c r="G2626" t="s">
        <v>13</v>
      </c>
      <c r="H2626" t="s">
        <v>479</v>
      </c>
      <c r="I2626">
        <v>1103.6901697221499</v>
      </c>
      <c r="J2626">
        <v>169</v>
      </c>
      <c r="K2626">
        <v>48169</v>
      </c>
      <c r="L2626">
        <v>581354</v>
      </c>
      <c r="M2626" s="7">
        <v>48169</v>
      </c>
      <c r="N2626" s="2">
        <v>1962.87</v>
      </c>
      <c r="O2626" s="2">
        <v>2022.63479793653</v>
      </c>
      <c r="P2626" s="2">
        <v>177.20535708125701</v>
      </c>
      <c r="Q2626" s="2">
        <v>284.39303541194897</v>
      </c>
      <c r="R2626" s="2">
        <v>23.6994196176624</v>
      </c>
      <c r="S2626" s="2">
        <v>6.87645191764505</v>
      </c>
      <c r="T2626" s="2">
        <v>76.532923975070602</v>
      </c>
      <c r="U2626" s="3">
        <v>5.6985461979962597</v>
      </c>
      <c r="V2626" s="1">
        <v>2207.3472000000002</v>
      </c>
      <c r="W2626" s="5">
        <v>3.46719011739841E-8</v>
      </c>
    </row>
    <row r="2627" spans="1:23" x14ac:dyDescent="0.3">
      <c r="A2627">
        <v>645275</v>
      </c>
      <c r="B2627">
        <v>48</v>
      </c>
      <c r="C2627">
        <v>30.318037051602602</v>
      </c>
      <c r="D2627">
        <v>-98.946554843622295</v>
      </c>
      <c r="E2627" t="s">
        <v>11</v>
      </c>
      <c r="F2627" t="s">
        <v>12</v>
      </c>
      <c r="G2627" t="s">
        <v>13</v>
      </c>
      <c r="H2627" t="s">
        <v>607</v>
      </c>
      <c r="I2627">
        <v>1468.3876482073599</v>
      </c>
      <c r="J2627">
        <v>171</v>
      </c>
      <c r="K2627">
        <v>48171</v>
      </c>
      <c r="L2627">
        <v>645275</v>
      </c>
      <c r="M2627" s="7">
        <v>48171</v>
      </c>
      <c r="N2627" s="2">
        <v>1887.402</v>
      </c>
      <c r="O2627" s="2">
        <v>1898.99348284246</v>
      </c>
      <c r="P2627" s="2">
        <v>171.161979687371</v>
      </c>
      <c r="Q2627" s="2">
        <v>13385.912523180299</v>
      </c>
      <c r="R2627" s="2">
        <v>1115.4927102650199</v>
      </c>
      <c r="S2627" s="2">
        <v>930.73242669177398</v>
      </c>
      <c r="T2627" s="2">
        <v>9638.7479920316491</v>
      </c>
      <c r="U2627" s="3">
        <v>2.0516449753350199</v>
      </c>
      <c r="V2627" s="1">
        <v>1951.6787999999999</v>
      </c>
      <c r="W2627" s="5">
        <v>4.9386958509933297E-6</v>
      </c>
    </row>
    <row r="2628" spans="1:23" x14ac:dyDescent="0.3">
      <c r="A2628">
        <v>687021</v>
      </c>
      <c r="B2628">
        <v>48</v>
      </c>
      <c r="C2628">
        <v>28.657086222130101</v>
      </c>
      <c r="D2628">
        <v>-97.426447087933596</v>
      </c>
      <c r="E2628" t="s">
        <v>11</v>
      </c>
      <c r="F2628" t="s">
        <v>12</v>
      </c>
      <c r="G2628" t="s">
        <v>13</v>
      </c>
      <c r="H2628" t="s">
        <v>720</v>
      </c>
      <c r="I2628">
        <v>1007.0025107489899</v>
      </c>
      <c r="J2628">
        <v>175</v>
      </c>
      <c r="K2628">
        <v>48175</v>
      </c>
      <c r="L2628">
        <v>687021</v>
      </c>
      <c r="M2628" s="7">
        <v>48175</v>
      </c>
      <c r="N2628" s="2">
        <v>1782.2735</v>
      </c>
      <c r="O2628" s="2">
        <v>1724.3236935299799</v>
      </c>
      <c r="P2628" s="2">
        <v>145.963936462904</v>
      </c>
      <c r="Q2628" s="2">
        <v>68.466739340835602</v>
      </c>
      <c r="R2628" s="2">
        <v>5.7055616117363002</v>
      </c>
      <c r="S2628" s="2">
        <v>3.1696218779127601</v>
      </c>
      <c r="T2628" s="2">
        <v>31.586415073843</v>
      </c>
      <c r="U2628" s="3">
        <v>3.6133746778268399</v>
      </c>
      <c r="V2628" s="1">
        <v>1788.9902999999999</v>
      </c>
      <c r="W2628" s="5">
        <v>1.7656001306347501E-8</v>
      </c>
    </row>
    <row r="2629" spans="1:23" x14ac:dyDescent="0.3">
      <c r="A2629">
        <v>684590</v>
      </c>
      <c r="B2629">
        <v>48</v>
      </c>
      <c r="C2629">
        <v>29.456686850745601</v>
      </c>
      <c r="D2629">
        <v>-97.492538312548007</v>
      </c>
      <c r="E2629" t="s">
        <v>11</v>
      </c>
      <c r="F2629" t="s">
        <v>12</v>
      </c>
      <c r="G2629" t="s">
        <v>13</v>
      </c>
      <c r="H2629" t="s">
        <v>713</v>
      </c>
      <c r="I2629">
        <v>1036.0235006453499</v>
      </c>
      <c r="J2629">
        <v>177</v>
      </c>
      <c r="K2629">
        <v>48177</v>
      </c>
      <c r="L2629">
        <v>684590</v>
      </c>
      <c r="M2629" s="7">
        <v>48177</v>
      </c>
      <c r="N2629" s="2">
        <v>1806.6959999999999</v>
      </c>
      <c r="O2629" s="2">
        <v>1766.1659616839599</v>
      </c>
      <c r="P2629" s="2">
        <v>151.06279382028899</v>
      </c>
      <c r="Q2629" s="2">
        <v>89400.439841599204</v>
      </c>
      <c r="R2629" s="2">
        <v>7450.0366534666</v>
      </c>
      <c r="S2629" s="2">
        <v>5611.2211062912802</v>
      </c>
      <c r="T2629" s="2">
        <v>56946.304675751097</v>
      </c>
      <c r="U2629" s="3">
        <v>2.57520101715662</v>
      </c>
      <c r="V2629" s="1">
        <v>2260.8719999999998</v>
      </c>
      <c r="W2629" s="5">
        <v>2.51877614813006E-5</v>
      </c>
    </row>
    <row r="2630" spans="1:23" x14ac:dyDescent="0.3">
      <c r="A2630">
        <v>593567</v>
      </c>
      <c r="B2630">
        <v>48</v>
      </c>
      <c r="C2630">
        <v>35.401200173081499</v>
      </c>
      <c r="D2630">
        <v>-100.81259647754899</v>
      </c>
      <c r="E2630" t="s">
        <v>11</v>
      </c>
      <c r="F2630" t="s">
        <v>12</v>
      </c>
      <c r="G2630" t="s">
        <v>13</v>
      </c>
      <c r="H2630" t="s">
        <v>500</v>
      </c>
      <c r="I2630">
        <v>1185.52367218364</v>
      </c>
      <c r="J2630">
        <v>179</v>
      </c>
      <c r="K2630">
        <v>48179</v>
      </c>
      <c r="L2630">
        <v>593567</v>
      </c>
      <c r="M2630" s="7">
        <v>48179</v>
      </c>
      <c r="N2630" s="2">
        <v>1922.6849999999999</v>
      </c>
      <c r="O2630" s="2">
        <v>2059.36625073094</v>
      </c>
      <c r="P2630" s="2">
        <v>183.69345836131799</v>
      </c>
      <c r="Q2630" s="2">
        <v>10234.966782765599</v>
      </c>
      <c r="R2630" s="2">
        <v>852.91389856379999</v>
      </c>
      <c r="S2630" s="2">
        <v>645.06299602969</v>
      </c>
      <c r="T2630" s="2">
        <v>7635.2873841497903</v>
      </c>
      <c r="U2630" s="3">
        <v>2.1090020013055399</v>
      </c>
      <c r="V2630" s="1">
        <v>2303.64</v>
      </c>
      <c r="W2630" s="5">
        <v>3.3144446980213E-6</v>
      </c>
    </row>
    <row r="2631" spans="1:23" x14ac:dyDescent="0.3">
      <c r="A2631">
        <v>705408</v>
      </c>
      <c r="B2631">
        <v>48</v>
      </c>
      <c r="C2631">
        <v>33.626776054467598</v>
      </c>
      <c r="D2631">
        <v>-96.677726296876003</v>
      </c>
      <c r="E2631" t="s">
        <v>11</v>
      </c>
      <c r="F2631" t="s">
        <v>12</v>
      </c>
      <c r="G2631" t="s">
        <v>13</v>
      </c>
      <c r="H2631" t="s">
        <v>770</v>
      </c>
      <c r="I2631">
        <v>2483.56209039127</v>
      </c>
      <c r="J2631">
        <v>181</v>
      </c>
      <c r="K2631">
        <v>48181</v>
      </c>
      <c r="L2631">
        <v>705408</v>
      </c>
      <c r="M2631" s="7">
        <v>48181</v>
      </c>
      <c r="N2631" s="2">
        <v>1791.7190000000001</v>
      </c>
      <c r="O2631" s="2">
        <v>1856.8364110724899</v>
      </c>
      <c r="P2631" s="2">
        <v>171.30596448777899</v>
      </c>
      <c r="Q2631" s="2">
        <v>127739.57806140601</v>
      </c>
      <c r="R2631" s="2">
        <v>10644.9648384505</v>
      </c>
      <c r="S2631" s="2">
        <v>8501.4959859046703</v>
      </c>
      <c r="T2631" s="2">
        <v>95758.301793326304</v>
      </c>
      <c r="U2631" s="3">
        <v>2.1416278859396098</v>
      </c>
      <c r="V2631" s="1">
        <v>1823.0994000000001</v>
      </c>
      <c r="W2631" s="5">
        <v>5.2525003185962503E-5</v>
      </c>
    </row>
    <row r="2632" spans="1:23" x14ac:dyDescent="0.3">
      <c r="A2632">
        <v>745745</v>
      </c>
      <c r="B2632">
        <v>48</v>
      </c>
      <c r="C2632">
        <v>32.480468590893103</v>
      </c>
      <c r="D2632">
        <v>-94.816954623193396</v>
      </c>
      <c r="E2632" t="s">
        <v>11</v>
      </c>
      <c r="F2632" t="s">
        <v>12</v>
      </c>
      <c r="G2632" t="s">
        <v>13</v>
      </c>
      <c r="H2632" t="s">
        <v>894</v>
      </c>
      <c r="I2632">
        <v>1095.06141202054</v>
      </c>
      <c r="J2632">
        <v>183</v>
      </c>
      <c r="K2632">
        <v>48183</v>
      </c>
      <c r="L2632">
        <v>745745</v>
      </c>
      <c r="M2632" s="7">
        <v>48183</v>
      </c>
      <c r="N2632" s="2">
        <v>1725.4655</v>
      </c>
      <c r="O2632" s="2">
        <v>1737.5208458582599</v>
      </c>
      <c r="P2632" s="2">
        <v>158.36758518533301</v>
      </c>
      <c r="Q2632" s="2">
        <v>3965939.1785682798</v>
      </c>
      <c r="R2632" s="2">
        <v>330494.931547357</v>
      </c>
      <c r="S2632" s="2">
        <v>317635.81540663098</v>
      </c>
      <c r="T2632" s="2">
        <v>3471002.5753859901</v>
      </c>
      <c r="U2632" s="3">
        <v>1.9250262828877001</v>
      </c>
      <c r="V2632" s="1">
        <v>275.12459999999999</v>
      </c>
      <c r="W2632" s="5">
        <v>1.2616111301519401E-2</v>
      </c>
    </row>
    <row r="2633" spans="1:23" x14ac:dyDescent="0.3">
      <c r="A2633">
        <v>720885</v>
      </c>
      <c r="B2633">
        <v>48</v>
      </c>
      <c r="C2633">
        <v>30.543471600521102</v>
      </c>
      <c r="D2633">
        <v>-95.985508951489606</v>
      </c>
      <c r="E2633" t="s">
        <v>11</v>
      </c>
      <c r="F2633" t="s">
        <v>12</v>
      </c>
      <c r="G2633" t="s">
        <v>13</v>
      </c>
      <c r="H2633" t="s">
        <v>816</v>
      </c>
      <c r="I2633">
        <v>1584.28696147505</v>
      </c>
      <c r="J2633">
        <v>185</v>
      </c>
      <c r="K2633">
        <v>48185</v>
      </c>
      <c r="L2633">
        <v>720885</v>
      </c>
      <c r="M2633" s="7">
        <v>48185</v>
      </c>
      <c r="N2633" s="2">
        <v>1771.7294999999999</v>
      </c>
      <c r="O2633" s="2">
        <v>1743.3260327724599</v>
      </c>
      <c r="P2633" s="2">
        <v>148.73740370175801</v>
      </c>
      <c r="Q2633" s="2">
        <v>12406.959646462799</v>
      </c>
      <c r="R2633" s="2">
        <v>1033.9133038719001</v>
      </c>
      <c r="S2633" s="2">
        <v>644.23885497717504</v>
      </c>
      <c r="T2633" s="2">
        <v>6707.9319528542401</v>
      </c>
      <c r="U2633" s="3">
        <v>3.1614377401276701</v>
      </c>
      <c r="V2633" s="1">
        <v>1492.0767000000001</v>
      </c>
      <c r="W2633" s="5">
        <v>4.4957018314502501E-6</v>
      </c>
    </row>
    <row r="2634" spans="1:23" x14ac:dyDescent="0.3">
      <c r="A2634">
        <v>672184</v>
      </c>
      <c r="B2634">
        <v>48</v>
      </c>
      <c r="C2634">
        <v>29.583058401411801</v>
      </c>
      <c r="D2634">
        <v>-97.948586148390604</v>
      </c>
      <c r="E2634" t="s">
        <v>11</v>
      </c>
      <c r="F2634" t="s">
        <v>12</v>
      </c>
      <c r="G2634" t="s">
        <v>13</v>
      </c>
      <c r="H2634" t="s">
        <v>348</v>
      </c>
      <c r="I2634">
        <v>1669.51290756708</v>
      </c>
      <c r="J2634">
        <v>187</v>
      </c>
      <c r="K2634">
        <v>48187</v>
      </c>
      <c r="L2634">
        <v>672184</v>
      </c>
      <c r="M2634" s="7">
        <v>48187</v>
      </c>
      <c r="N2634" s="2">
        <v>1828.0675000000001</v>
      </c>
      <c r="O2634" s="2">
        <v>1784.9002447912301</v>
      </c>
      <c r="P2634" s="2">
        <v>152.91716417038299</v>
      </c>
      <c r="Q2634" s="2">
        <v>65141.8387519643</v>
      </c>
      <c r="R2634" s="2">
        <v>5428.4865626636902</v>
      </c>
      <c r="S2634" s="2">
        <v>3992.7537471064002</v>
      </c>
      <c r="T2634" s="2">
        <v>40639.9120769601</v>
      </c>
      <c r="U2634" s="3">
        <v>2.6050593738625998</v>
      </c>
      <c r="V2634" s="1">
        <v>1394.8524</v>
      </c>
      <c r="W2634" s="5">
        <v>2.9135636198468101E-5</v>
      </c>
    </row>
    <row r="2635" spans="1:23" x14ac:dyDescent="0.3">
      <c r="A2635">
        <v>567360</v>
      </c>
      <c r="B2635">
        <v>48</v>
      </c>
      <c r="C2635">
        <v>34.070505359665802</v>
      </c>
      <c r="D2635">
        <v>-101.826884846458</v>
      </c>
      <c r="E2635" t="s">
        <v>11</v>
      </c>
      <c r="F2635" t="s">
        <v>12</v>
      </c>
      <c r="G2635" t="s">
        <v>13</v>
      </c>
      <c r="H2635" t="s">
        <v>446</v>
      </c>
      <c r="I2635">
        <v>2253.8558555764898</v>
      </c>
      <c r="J2635">
        <v>189</v>
      </c>
      <c r="K2635">
        <v>48189</v>
      </c>
      <c r="L2635">
        <v>567360</v>
      </c>
      <c r="M2635" s="7">
        <v>48189</v>
      </c>
      <c r="N2635" s="2">
        <v>1987.4860000000001</v>
      </c>
      <c r="O2635" s="2">
        <v>2090.1199280943101</v>
      </c>
      <c r="P2635" s="2">
        <v>180.73669685208</v>
      </c>
      <c r="Q2635" s="2">
        <v>287836.69605176401</v>
      </c>
      <c r="R2635" s="2">
        <v>23986.391337647001</v>
      </c>
      <c r="S2635" s="2">
        <v>19945.072153133398</v>
      </c>
      <c r="T2635" s="2">
        <v>227386.998401199</v>
      </c>
      <c r="U2635" s="3">
        <v>1.94962274424979</v>
      </c>
      <c r="V2635" s="1">
        <v>2546.3807999999999</v>
      </c>
      <c r="W2635" s="5">
        <v>8.9298112207412007E-5</v>
      </c>
    </row>
    <row r="2636" spans="1:23" x14ac:dyDescent="0.3">
      <c r="A2636">
        <v>597121</v>
      </c>
      <c r="B2636">
        <v>48</v>
      </c>
      <c r="C2636">
        <v>34.530786015497</v>
      </c>
      <c r="D2636">
        <v>-100.681109056881</v>
      </c>
      <c r="E2636" t="s">
        <v>11</v>
      </c>
      <c r="F2636" t="s">
        <v>12</v>
      </c>
      <c r="G2636" t="s">
        <v>13</v>
      </c>
      <c r="H2636" t="s">
        <v>510</v>
      </c>
      <c r="I2636">
        <v>1736.5044886245901</v>
      </c>
      <c r="J2636">
        <v>191</v>
      </c>
      <c r="K2636">
        <v>48191</v>
      </c>
      <c r="L2636">
        <v>597121</v>
      </c>
      <c r="M2636" s="7">
        <v>48191</v>
      </c>
      <c r="N2636" s="2">
        <v>1941.8095000000001</v>
      </c>
      <c r="O2636" s="2">
        <v>2032.05479854344</v>
      </c>
      <c r="P2636" s="2">
        <v>178.54374121478801</v>
      </c>
      <c r="Q2636" s="2">
        <v>8.1676578788127703</v>
      </c>
      <c r="R2636" s="2">
        <v>0.68063815656773097</v>
      </c>
      <c r="S2636" s="2">
        <v>0.44573042574545901</v>
      </c>
      <c r="T2636" s="2">
        <v>5.1468648856619499</v>
      </c>
      <c r="U2636" s="3">
        <v>2.5059188406128898</v>
      </c>
      <c r="V2636" s="1">
        <v>2206.2941999999998</v>
      </c>
      <c r="W2636" s="5">
        <v>2.3328098698994698E-9</v>
      </c>
    </row>
    <row r="2637" spans="1:23" x14ac:dyDescent="0.3">
      <c r="A2637">
        <v>668089</v>
      </c>
      <c r="B2637">
        <v>48</v>
      </c>
      <c r="C2637">
        <v>31.704808098284602</v>
      </c>
      <c r="D2637">
        <v>-98.110691790728694</v>
      </c>
      <c r="E2637" t="s">
        <v>11</v>
      </c>
      <c r="F2637" t="s">
        <v>12</v>
      </c>
      <c r="G2637" t="s">
        <v>13</v>
      </c>
      <c r="H2637" t="s">
        <v>453</v>
      </c>
      <c r="I2637">
        <v>1929.6053109413001</v>
      </c>
      <c r="J2637">
        <v>193</v>
      </c>
      <c r="K2637">
        <v>48193</v>
      </c>
      <c r="L2637">
        <v>668089</v>
      </c>
      <c r="M2637" s="7">
        <v>48193</v>
      </c>
      <c r="N2637" s="2">
        <v>1854.6590000000001</v>
      </c>
      <c r="O2637" s="2">
        <v>1886.49530748232</v>
      </c>
      <c r="P2637" s="2">
        <v>181.34876039752299</v>
      </c>
      <c r="Q2637" s="2">
        <v>13420.3547976563</v>
      </c>
      <c r="R2637" s="2">
        <v>1118.36289980469</v>
      </c>
      <c r="S2637" s="2">
        <v>724.18551916568595</v>
      </c>
      <c r="T2637" s="2">
        <v>7758.7294504040501</v>
      </c>
      <c r="U2637" s="3">
        <v>2.4950884402992801</v>
      </c>
      <c r="V2637" s="1">
        <v>1756.7846999999999</v>
      </c>
      <c r="W2637" s="5">
        <v>4.4164372847760202E-6</v>
      </c>
    </row>
    <row r="2638" spans="1:23" x14ac:dyDescent="0.3">
      <c r="A2638">
        <v>579932</v>
      </c>
      <c r="B2638">
        <v>48</v>
      </c>
      <c r="C2638">
        <v>36.277429429928297</v>
      </c>
      <c r="D2638">
        <v>-101.354572399245</v>
      </c>
      <c r="E2638" t="s">
        <v>11</v>
      </c>
      <c r="F2638" t="s">
        <v>12</v>
      </c>
      <c r="G2638" t="s">
        <v>13</v>
      </c>
      <c r="H2638" t="s">
        <v>473</v>
      </c>
      <c r="I2638">
        <v>1913.02145815413</v>
      </c>
      <c r="J2638">
        <v>195</v>
      </c>
      <c r="K2638">
        <v>48195</v>
      </c>
      <c r="L2638">
        <v>579932</v>
      </c>
      <c r="M2638" s="7">
        <v>48195</v>
      </c>
      <c r="N2638" s="2">
        <v>1912.4875</v>
      </c>
      <c r="O2638" s="2">
        <v>2057.1704916430999</v>
      </c>
      <c r="P2638" s="2">
        <v>173.569839026983</v>
      </c>
      <c r="Q2638" s="2">
        <v>4.8163831733677798</v>
      </c>
      <c r="R2638" s="2">
        <v>0.40136526444731502</v>
      </c>
      <c r="S2638" s="2">
        <v>0.224320533866703</v>
      </c>
      <c r="T2638" s="2">
        <v>2.7245609959007902</v>
      </c>
      <c r="U2638" s="3">
        <v>3.0203975839735602</v>
      </c>
      <c r="V2638" s="1">
        <v>2344.1886</v>
      </c>
      <c r="W2638" s="5">
        <v>1.16226185721609E-9</v>
      </c>
    </row>
    <row r="2639" spans="1:23" x14ac:dyDescent="0.3">
      <c r="A2639">
        <v>623517</v>
      </c>
      <c r="B2639">
        <v>48</v>
      </c>
      <c r="C2639">
        <v>34.290245371980802</v>
      </c>
      <c r="D2639">
        <v>-99.745692056215503</v>
      </c>
      <c r="E2639" t="s">
        <v>11</v>
      </c>
      <c r="F2639" t="s">
        <v>12</v>
      </c>
      <c r="G2639" t="s">
        <v>13</v>
      </c>
      <c r="H2639" t="s">
        <v>563</v>
      </c>
      <c r="I2639">
        <v>524.77124416957497</v>
      </c>
      <c r="J2639">
        <v>197</v>
      </c>
      <c r="K2639">
        <v>48197</v>
      </c>
      <c r="L2639">
        <v>623517</v>
      </c>
      <c r="M2639" s="7">
        <v>48197</v>
      </c>
      <c r="N2639" s="2">
        <v>1892.558</v>
      </c>
      <c r="O2639" s="2">
        <v>1969.22123014724</v>
      </c>
      <c r="P2639" s="2">
        <v>174.42008312977899</v>
      </c>
      <c r="Q2639" s="2">
        <v>2.4081915866838899</v>
      </c>
      <c r="R2639" s="2">
        <v>0.20068263222365701</v>
      </c>
      <c r="S2639" s="2">
        <v>9.3665644471708706E-2</v>
      </c>
      <c r="T2639" s="2">
        <v>1.0743432918087601</v>
      </c>
      <c r="U2639" s="3">
        <v>3.5991553652517698</v>
      </c>
      <c r="V2639" s="1">
        <v>1724.8544999999999</v>
      </c>
      <c r="W2639" s="5">
        <v>6.2286024230377503E-10</v>
      </c>
    </row>
    <row r="2640" spans="1:23" x14ac:dyDescent="0.3">
      <c r="A2640">
        <v>755511</v>
      </c>
      <c r="B2640">
        <v>48</v>
      </c>
      <c r="C2640">
        <v>30.332383183698798</v>
      </c>
      <c r="D2640">
        <v>-94.390212679388</v>
      </c>
      <c r="E2640" t="s">
        <v>11</v>
      </c>
      <c r="F2640" t="s">
        <v>12</v>
      </c>
      <c r="G2640" t="s">
        <v>13</v>
      </c>
      <c r="H2640" t="s">
        <v>921</v>
      </c>
      <c r="I2640">
        <v>1017.01015514952</v>
      </c>
      <c r="J2640">
        <v>199</v>
      </c>
      <c r="K2640">
        <v>48199</v>
      </c>
      <c r="L2640">
        <v>755511</v>
      </c>
      <c r="M2640" s="7">
        <v>48199</v>
      </c>
      <c r="N2640" s="2">
        <v>1692.4875</v>
      </c>
      <c r="O2640" s="2">
        <v>1585.64988425978</v>
      </c>
      <c r="P2640" s="2">
        <v>136.58463805739299</v>
      </c>
      <c r="Q2640" s="2">
        <v>9305.3490065678598</v>
      </c>
      <c r="R2640" s="2">
        <v>775.44575054732195</v>
      </c>
      <c r="S2640" s="2">
        <v>389.056591675378</v>
      </c>
      <c r="T2640" s="2">
        <v>4030.4846600228602</v>
      </c>
      <c r="U2640" s="3">
        <v>4.2756722462278702</v>
      </c>
      <c r="V2640" s="1">
        <v>730.4742</v>
      </c>
      <c r="W2640" s="5">
        <v>5.5176276725760704E-6</v>
      </c>
    </row>
    <row r="2641" spans="1:23" x14ac:dyDescent="0.3">
      <c r="A2641">
        <v>734037</v>
      </c>
      <c r="B2641">
        <v>48</v>
      </c>
      <c r="C2641">
        <v>29.857738864822299</v>
      </c>
      <c r="D2641">
        <v>-95.393609951193895</v>
      </c>
      <c r="E2641" t="s">
        <v>11</v>
      </c>
      <c r="F2641" t="s">
        <v>12</v>
      </c>
      <c r="G2641" t="s">
        <v>13</v>
      </c>
      <c r="H2641" t="s">
        <v>861</v>
      </c>
      <c r="I2641">
        <v>1570.1535023394899</v>
      </c>
      <c r="J2641">
        <v>201</v>
      </c>
      <c r="K2641">
        <v>48201</v>
      </c>
      <c r="L2641">
        <v>734037</v>
      </c>
      <c r="M2641" s="7">
        <v>48201</v>
      </c>
      <c r="N2641" s="2">
        <v>1703.3720000000001</v>
      </c>
      <c r="O2641" s="2">
        <v>1663.0506537032099</v>
      </c>
      <c r="P2641" s="2">
        <v>142.071936221415</v>
      </c>
      <c r="Q2641" s="2">
        <v>15785664.640334301</v>
      </c>
      <c r="R2641" s="2">
        <v>1315472.05336119</v>
      </c>
      <c r="S2641" s="2">
        <v>818431.84678716899</v>
      </c>
      <c r="T2641" s="2">
        <v>8383936.0770608298</v>
      </c>
      <c r="U2641" s="3">
        <v>3.3148083711090002</v>
      </c>
      <c r="V2641" s="1">
        <v>933.85709999999995</v>
      </c>
      <c r="W2641" s="5">
        <v>8.9777505327751205E-3</v>
      </c>
    </row>
    <row r="2642" spans="1:23" x14ac:dyDescent="0.3">
      <c r="A2642">
        <v>754838</v>
      </c>
      <c r="B2642">
        <v>48</v>
      </c>
      <c r="C2642">
        <v>32.548137409818899</v>
      </c>
      <c r="D2642">
        <v>-94.371467977987294</v>
      </c>
      <c r="E2642" t="s">
        <v>11</v>
      </c>
      <c r="F2642" t="s">
        <v>12</v>
      </c>
      <c r="G2642" t="s">
        <v>13</v>
      </c>
      <c r="H2642" t="s">
        <v>826</v>
      </c>
      <c r="I2642">
        <v>2165.1699581078101</v>
      </c>
      <c r="J2642">
        <v>203</v>
      </c>
      <c r="K2642">
        <v>48203</v>
      </c>
      <c r="L2642">
        <v>754838</v>
      </c>
      <c r="M2642" s="7">
        <v>48203</v>
      </c>
      <c r="N2642" s="2">
        <v>1720.5809999999999</v>
      </c>
      <c r="O2642" s="2">
        <v>1680.4015284720199</v>
      </c>
      <c r="P2642" s="2">
        <v>154.05611760908499</v>
      </c>
      <c r="Q2642" s="2">
        <v>1884154.4597306701</v>
      </c>
      <c r="R2642" s="2">
        <v>157012.87164422299</v>
      </c>
      <c r="S2642" s="2">
        <v>155272.99286964399</v>
      </c>
      <c r="T2642" s="2">
        <v>1699739.00390126</v>
      </c>
      <c r="U2642" s="3">
        <v>1.92321573660717</v>
      </c>
      <c r="V2642" s="1">
        <v>906.82740000000001</v>
      </c>
      <c r="W2642" s="5">
        <v>1.87437984769898E-3</v>
      </c>
    </row>
    <row r="2643" spans="1:23" x14ac:dyDescent="0.3">
      <c r="A2643">
        <v>545792</v>
      </c>
      <c r="B2643">
        <v>48</v>
      </c>
      <c r="C2643">
        <v>35.839992835674202</v>
      </c>
      <c r="D2643">
        <v>-102.602920537801</v>
      </c>
      <c r="E2643" t="s">
        <v>11</v>
      </c>
      <c r="F2643" t="s">
        <v>12</v>
      </c>
      <c r="G2643" t="s">
        <v>13</v>
      </c>
      <c r="H2643" t="s">
        <v>413</v>
      </c>
      <c r="I2643">
        <v>1900.9475462983301</v>
      </c>
      <c r="J2643">
        <v>205</v>
      </c>
      <c r="K2643">
        <v>48205</v>
      </c>
      <c r="L2643">
        <v>545792</v>
      </c>
      <c r="M2643" s="7">
        <v>48205</v>
      </c>
      <c r="N2643" s="2">
        <v>1983.7850000000001</v>
      </c>
      <c r="O2643" s="2">
        <v>2123.2154556205601</v>
      </c>
      <c r="P2643" s="2">
        <v>180.09274960309301</v>
      </c>
      <c r="Q2643" s="2">
        <v>281.98484382526499</v>
      </c>
      <c r="R2643" s="2">
        <v>23.4987369854388</v>
      </c>
      <c r="S2643" s="2">
        <v>6.7710474004817396</v>
      </c>
      <c r="T2643" s="2">
        <v>81.178510416406894</v>
      </c>
      <c r="U2643" s="3">
        <v>5.6462494053844203</v>
      </c>
      <c r="V2643" s="1">
        <v>3738.2390999999998</v>
      </c>
      <c r="W2643" s="5">
        <v>2.17157084511814E-8</v>
      </c>
    </row>
    <row r="2644" spans="1:23" x14ac:dyDescent="0.3">
      <c r="A2644">
        <v>623499</v>
      </c>
      <c r="B2644">
        <v>48</v>
      </c>
      <c r="C2644">
        <v>33.1782303606578</v>
      </c>
      <c r="D2644">
        <v>-99.7303038434911</v>
      </c>
      <c r="E2644" t="s">
        <v>11</v>
      </c>
      <c r="F2644" t="s">
        <v>12</v>
      </c>
      <c r="G2644" t="s">
        <v>13</v>
      </c>
      <c r="H2644" t="s">
        <v>496</v>
      </c>
      <c r="I2644">
        <v>1284.9416399793399</v>
      </c>
      <c r="J2644">
        <v>207</v>
      </c>
      <c r="K2644">
        <v>48207</v>
      </c>
      <c r="L2644">
        <v>623499</v>
      </c>
      <c r="M2644" s="7">
        <v>48207</v>
      </c>
      <c r="N2644" s="2">
        <v>1945.9165</v>
      </c>
      <c r="O2644" s="2">
        <v>2010.1779502587799</v>
      </c>
      <c r="P2644" s="2">
        <v>179.71782402013201</v>
      </c>
      <c r="Q2644" s="2">
        <v>563.96968765052998</v>
      </c>
      <c r="R2644" s="2">
        <v>46.9974739708775</v>
      </c>
      <c r="S2644" s="2">
        <v>13.4497618189002</v>
      </c>
      <c r="T2644" s="2">
        <v>149.68546290652901</v>
      </c>
      <c r="U2644" s="3">
        <v>5.6968710766818997</v>
      </c>
      <c r="V2644" s="1">
        <v>2279.5749000000001</v>
      </c>
      <c r="W2644" s="5">
        <v>6.56637616542142E-8</v>
      </c>
    </row>
    <row r="2645" spans="1:23" x14ac:dyDescent="0.3">
      <c r="A2645">
        <v>670144</v>
      </c>
      <c r="B2645">
        <v>48</v>
      </c>
      <c r="C2645">
        <v>30.058145057480999</v>
      </c>
      <c r="D2645">
        <v>-98.031064189414707</v>
      </c>
      <c r="E2645" t="s">
        <v>11</v>
      </c>
      <c r="F2645" t="s">
        <v>12</v>
      </c>
      <c r="G2645" t="s">
        <v>13</v>
      </c>
      <c r="H2645" t="s">
        <v>672</v>
      </c>
      <c r="I2645">
        <v>1397.73085264159</v>
      </c>
      <c r="J2645">
        <v>209</v>
      </c>
      <c r="K2645">
        <v>48209</v>
      </c>
      <c r="L2645">
        <v>670144</v>
      </c>
      <c r="M2645" s="7">
        <v>48209</v>
      </c>
      <c r="N2645" s="2">
        <v>1823.2505000000001</v>
      </c>
      <c r="O2645" s="2">
        <v>1807.7685287711499</v>
      </c>
      <c r="P2645" s="2">
        <v>161.643794825301</v>
      </c>
      <c r="Q2645" s="2">
        <v>8335.1125275201703</v>
      </c>
      <c r="R2645" s="2">
        <v>694.59271062668097</v>
      </c>
      <c r="S2645" s="2">
        <v>572.80826545769003</v>
      </c>
      <c r="T2645" s="2">
        <v>5895.5517182159501</v>
      </c>
      <c r="U2645" s="3">
        <v>2.1980093119101198</v>
      </c>
      <c r="V2645" s="1">
        <v>892.74959999999999</v>
      </c>
      <c r="W2645" s="5">
        <v>6.6038133405111004E-6</v>
      </c>
    </row>
    <row r="2646" spans="1:23" x14ac:dyDescent="0.3">
      <c r="A2646">
        <v>609384</v>
      </c>
      <c r="B2646">
        <v>48</v>
      </c>
      <c r="C2646">
        <v>35.837538991868698</v>
      </c>
      <c r="D2646">
        <v>-100.270612396351</v>
      </c>
      <c r="E2646" t="s">
        <v>11</v>
      </c>
      <c r="F2646" t="s">
        <v>12</v>
      </c>
      <c r="G2646" t="s">
        <v>13</v>
      </c>
      <c r="H2646" t="s">
        <v>532</v>
      </c>
      <c r="I2646">
        <v>1682.5062995677999</v>
      </c>
      <c r="J2646">
        <v>211</v>
      </c>
      <c r="K2646">
        <v>48211</v>
      </c>
      <c r="L2646">
        <v>609384</v>
      </c>
      <c r="M2646" s="7">
        <v>48211</v>
      </c>
      <c r="N2646" s="2">
        <v>1884.527</v>
      </c>
      <c r="O2646" s="2">
        <v>2017.6995658359001</v>
      </c>
      <c r="P2646" s="2">
        <v>175.44947881690999</v>
      </c>
      <c r="Q2646" s="2">
        <v>2.4081915866838899</v>
      </c>
      <c r="R2646" s="2">
        <v>0.20068263222365701</v>
      </c>
      <c r="S2646" s="2">
        <v>0.110141106545022</v>
      </c>
      <c r="T2646" s="2">
        <v>1.3203932186460201</v>
      </c>
      <c r="U2646" s="3">
        <v>3.0428174016908098</v>
      </c>
      <c r="V2646" s="1">
        <v>2262.5001000000002</v>
      </c>
      <c r="W2646" s="5">
        <v>5.8359918686678298E-10</v>
      </c>
    </row>
    <row r="2647" spans="1:23" x14ac:dyDescent="0.3">
      <c r="A2647">
        <v>723258</v>
      </c>
      <c r="B2647">
        <v>48</v>
      </c>
      <c r="C2647">
        <v>32.211898617697699</v>
      </c>
      <c r="D2647">
        <v>-95.853594252781406</v>
      </c>
      <c r="E2647" t="s">
        <v>11</v>
      </c>
      <c r="F2647" t="s">
        <v>12</v>
      </c>
      <c r="G2647" t="s">
        <v>13</v>
      </c>
      <c r="H2647" t="s">
        <v>821</v>
      </c>
      <c r="I2647">
        <v>639.55679672074598</v>
      </c>
      <c r="J2647">
        <v>213</v>
      </c>
      <c r="K2647">
        <v>48213</v>
      </c>
      <c r="L2647">
        <v>723258</v>
      </c>
      <c r="M2647" s="7">
        <v>48213</v>
      </c>
      <c r="N2647" s="2">
        <v>1769.827</v>
      </c>
      <c r="O2647" s="2">
        <v>1787.76630256726</v>
      </c>
      <c r="P2647" s="2">
        <v>164.63263523601901</v>
      </c>
      <c r="Q2647" s="2">
        <v>1314.1407626677001</v>
      </c>
      <c r="R2647" s="2">
        <v>109.511730222309</v>
      </c>
      <c r="S2647" s="2">
        <v>88.192364637629794</v>
      </c>
      <c r="T2647" s="2">
        <v>957.09657323966496</v>
      </c>
      <c r="U2647" s="3">
        <v>2.2099443821591498</v>
      </c>
      <c r="V2647" s="1">
        <v>1415.6532</v>
      </c>
      <c r="W2647" s="5">
        <v>6.7608124167675095E-7</v>
      </c>
    </row>
    <row r="2648" spans="1:23" x14ac:dyDescent="0.3">
      <c r="A2648">
        <v>665699</v>
      </c>
      <c r="B2648">
        <v>48</v>
      </c>
      <c r="C2648">
        <v>26.3968828654505</v>
      </c>
      <c r="D2648">
        <v>-98.181204488640105</v>
      </c>
      <c r="E2648" t="s">
        <v>11</v>
      </c>
      <c r="F2648" t="s">
        <v>12</v>
      </c>
      <c r="G2648" t="s">
        <v>13</v>
      </c>
      <c r="H2648" t="s">
        <v>22</v>
      </c>
      <c r="I2648">
        <v>1458.2628178334801</v>
      </c>
      <c r="J2648">
        <v>215</v>
      </c>
      <c r="K2648">
        <v>48215</v>
      </c>
      <c r="L2648">
        <v>665699</v>
      </c>
      <c r="M2648" s="7">
        <v>48215</v>
      </c>
      <c r="N2648" s="2">
        <v>1884.7925</v>
      </c>
      <c r="O2648" s="2">
        <v>1797.1908613211599</v>
      </c>
      <c r="P2648" s="2">
        <v>152.47345131251501</v>
      </c>
      <c r="Q2648" s="2">
        <v>1054365.0507028201</v>
      </c>
      <c r="R2648" s="2">
        <v>87863.754225234996</v>
      </c>
      <c r="S2648" s="2">
        <v>70881.708239651198</v>
      </c>
      <c r="T2648" s="2">
        <v>672734.05660429795</v>
      </c>
      <c r="U2648" s="3">
        <v>2.38203956000571</v>
      </c>
      <c r="V2648" s="1">
        <v>3176.6174999999998</v>
      </c>
      <c r="W2648" s="5">
        <v>2.11776852770061E-4</v>
      </c>
    </row>
    <row r="2649" spans="1:23" x14ac:dyDescent="0.3">
      <c r="A2649">
        <v>694206</v>
      </c>
      <c r="B2649">
        <v>48</v>
      </c>
      <c r="C2649">
        <v>31.9906798653378</v>
      </c>
      <c r="D2649">
        <v>-97.132428924149295</v>
      </c>
      <c r="E2649" t="s">
        <v>11</v>
      </c>
      <c r="F2649" t="s">
        <v>12</v>
      </c>
      <c r="G2649" t="s">
        <v>13</v>
      </c>
      <c r="H2649" t="s">
        <v>337</v>
      </c>
      <c r="I2649">
        <v>2258.6434647153501</v>
      </c>
      <c r="J2649">
        <v>217</v>
      </c>
      <c r="K2649">
        <v>48217</v>
      </c>
      <c r="L2649">
        <v>694206</v>
      </c>
      <c r="M2649" s="7">
        <v>48217</v>
      </c>
      <c r="N2649" s="2">
        <v>1825.4755</v>
      </c>
      <c r="O2649" s="2">
        <v>1852.6793254337699</v>
      </c>
      <c r="P2649" s="2">
        <v>171.65600227675199</v>
      </c>
      <c r="Q2649" s="2">
        <v>2667.17812075746</v>
      </c>
      <c r="R2649" s="2">
        <v>222.26484339645501</v>
      </c>
      <c r="S2649" s="2">
        <v>147.99762114558601</v>
      </c>
      <c r="T2649" s="2">
        <v>1597.0939454127899</v>
      </c>
      <c r="U2649" s="3">
        <v>2.5634489052744298</v>
      </c>
      <c r="V2649" s="1">
        <v>2132.2521000000002</v>
      </c>
      <c r="W2649" s="5">
        <v>7.4901741000174901E-7</v>
      </c>
    </row>
    <row r="2650" spans="1:23" x14ac:dyDescent="0.3">
      <c r="A2650">
        <v>553537</v>
      </c>
      <c r="B2650">
        <v>48</v>
      </c>
      <c r="C2650">
        <v>33.607629847914502</v>
      </c>
      <c r="D2650">
        <v>-102.343189090767</v>
      </c>
      <c r="E2650" t="s">
        <v>11</v>
      </c>
      <c r="F2650" t="s">
        <v>12</v>
      </c>
      <c r="G2650" t="s">
        <v>13</v>
      </c>
      <c r="H2650" t="s">
        <v>436</v>
      </c>
      <c r="I2650">
        <v>395.86070943538101</v>
      </c>
      <c r="J2650">
        <v>219</v>
      </c>
      <c r="K2650">
        <v>48219</v>
      </c>
      <c r="L2650">
        <v>553537</v>
      </c>
      <c r="M2650" s="7">
        <v>48219</v>
      </c>
      <c r="N2650" s="2">
        <v>2005.7460000000001</v>
      </c>
      <c r="O2650" s="2">
        <v>2095.9591791920502</v>
      </c>
      <c r="P2650" s="2">
        <v>183.3214535804</v>
      </c>
      <c r="Q2650" s="2">
        <v>145222.78289741499</v>
      </c>
      <c r="R2650" s="2">
        <v>12101.8985747846</v>
      </c>
      <c r="S2650" s="2">
        <v>9850.1977215774605</v>
      </c>
      <c r="T2650" s="2">
        <v>110892.34097183601</v>
      </c>
      <c r="U2650" s="3">
        <v>1.9636446057831201</v>
      </c>
      <c r="V2650" s="1">
        <v>2330.1188999999999</v>
      </c>
      <c r="W2650" s="5">
        <v>4.7590850823894001E-5</v>
      </c>
    </row>
    <row r="2651" spans="1:23" x14ac:dyDescent="0.3">
      <c r="A2651">
        <v>675886</v>
      </c>
      <c r="B2651">
        <v>48</v>
      </c>
      <c r="C2651">
        <v>32.429950585459103</v>
      </c>
      <c r="D2651">
        <v>-97.832305555786405</v>
      </c>
      <c r="E2651" t="s">
        <v>11</v>
      </c>
      <c r="F2651" t="s">
        <v>12</v>
      </c>
      <c r="G2651" t="s">
        <v>13</v>
      </c>
      <c r="H2651" t="s">
        <v>680</v>
      </c>
      <c r="I2651">
        <v>2496.8866452901302</v>
      </c>
      <c r="J2651">
        <v>221</v>
      </c>
      <c r="K2651">
        <v>48221</v>
      </c>
      <c r="L2651">
        <v>675886</v>
      </c>
      <c r="M2651" s="7">
        <v>48221</v>
      </c>
      <c r="N2651" s="2">
        <v>1841.9494999999999</v>
      </c>
      <c r="O2651" s="2">
        <v>1883.1770529942401</v>
      </c>
      <c r="P2651" s="2">
        <v>177.272747226874</v>
      </c>
      <c r="Q2651" s="2">
        <v>388.34376012957603</v>
      </c>
      <c r="R2651" s="2">
        <v>32.361980010798</v>
      </c>
      <c r="S2651" s="2">
        <v>17.166789022473299</v>
      </c>
      <c r="T2651" s="2">
        <v>187.34745328349601</v>
      </c>
      <c r="U2651" s="3">
        <v>3.1158149789423502</v>
      </c>
      <c r="V2651" s="1">
        <v>804.54870000000005</v>
      </c>
      <c r="W2651" s="5">
        <v>2.3286030203454001E-7</v>
      </c>
    </row>
    <row r="2652" spans="1:23" x14ac:dyDescent="0.3">
      <c r="A2652">
        <v>729289</v>
      </c>
      <c r="B2652">
        <v>48</v>
      </c>
      <c r="C2652">
        <v>33.1495544012759</v>
      </c>
      <c r="D2652">
        <v>-95.563952957665407</v>
      </c>
      <c r="E2652" t="s">
        <v>11</v>
      </c>
      <c r="F2652" t="s">
        <v>12</v>
      </c>
      <c r="G2652" t="s">
        <v>13</v>
      </c>
      <c r="H2652" t="s">
        <v>845</v>
      </c>
      <c r="I2652">
        <v>2635.3718777147801</v>
      </c>
      <c r="J2652">
        <v>223</v>
      </c>
      <c r="K2652">
        <v>48223</v>
      </c>
      <c r="L2652">
        <v>729289</v>
      </c>
      <c r="M2652" s="7">
        <v>48223</v>
      </c>
      <c r="N2652" s="2">
        <v>1740.3920000000001</v>
      </c>
      <c r="O2652" s="2">
        <v>1786.03253615075</v>
      </c>
      <c r="P2652" s="2">
        <v>166.68683126676501</v>
      </c>
      <c r="Q2652" s="2">
        <v>98839.28165171</v>
      </c>
      <c r="R2652" s="2">
        <v>8236.6068043091691</v>
      </c>
      <c r="S2652" s="2">
        <v>6507.4638421689597</v>
      </c>
      <c r="T2652" s="2">
        <v>72367.963260746095</v>
      </c>
      <c r="U2652" s="3">
        <v>2.22486108721866</v>
      </c>
      <c r="V2652" s="1">
        <v>1493.0244</v>
      </c>
      <c r="W2652" s="5">
        <v>4.8470717063127797E-5</v>
      </c>
    </row>
    <row r="2653" spans="1:23" x14ac:dyDescent="0.3">
      <c r="A2653">
        <v>733600</v>
      </c>
      <c r="B2653">
        <v>48</v>
      </c>
      <c r="C2653">
        <v>31.317732958256801</v>
      </c>
      <c r="D2653">
        <v>-95.422681023209904</v>
      </c>
      <c r="E2653" t="s">
        <v>11</v>
      </c>
      <c r="F2653" t="s">
        <v>12</v>
      </c>
      <c r="G2653" t="s">
        <v>13</v>
      </c>
      <c r="H2653" t="s">
        <v>858</v>
      </c>
      <c r="I2653">
        <v>1383.8398454180301</v>
      </c>
      <c r="J2653">
        <v>225</v>
      </c>
      <c r="K2653">
        <v>48225</v>
      </c>
      <c r="L2653">
        <v>733600</v>
      </c>
      <c r="M2653" s="7">
        <v>48225</v>
      </c>
      <c r="N2653" s="2">
        <v>1745.2059999999999</v>
      </c>
      <c r="O2653" s="2">
        <v>1729.2163346387399</v>
      </c>
      <c r="P2653" s="2">
        <v>153.537675302709</v>
      </c>
      <c r="Q2653" s="2">
        <v>33431.609724708003</v>
      </c>
      <c r="R2653" s="2">
        <v>2785.967477059</v>
      </c>
      <c r="S2653" s="2">
        <v>2659.9065771963701</v>
      </c>
      <c r="T2653" s="2">
        <v>28223.781155172201</v>
      </c>
      <c r="U2653" s="3">
        <v>1.9987676810027399</v>
      </c>
      <c r="V2653" s="1">
        <v>1555.6697999999999</v>
      </c>
      <c r="W2653" s="5">
        <v>1.8142526875029801E-5</v>
      </c>
    </row>
    <row r="2654" spans="1:23" x14ac:dyDescent="0.3">
      <c r="A2654">
        <v>577543</v>
      </c>
      <c r="B2654">
        <v>48</v>
      </c>
      <c r="C2654">
        <v>32.306164384930497</v>
      </c>
      <c r="D2654">
        <v>-101.435585489644</v>
      </c>
      <c r="E2654" t="s">
        <v>11</v>
      </c>
      <c r="F2654" t="s">
        <v>12</v>
      </c>
      <c r="G2654" t="s">
        <v>13</v>
      </c>
      <c r="H2654" t="s">
        <v>467</v>
      </c>
      <c r="I2654">
        <v>2316.8733583200601</v>
      </c>
      <c r="J2654">
        <v>227</v>
      </c>
      <c r="K2654">
        <v>48227</v>
      </c>
      <c r="L2654">
        <v>577543</v>
      </c>
      <c r="M2654" s="7">
        <v>48227</v>
      </c>
      <c r="N2654" s="2">
        <v>2006.2915</v>
      </c>
      <c r="O2654" s="2">
        <v>2064.2613276736402</v>
      </c>
      <c r="P2654" s="2">
        <v>186.206806588511</v>
      </c>
      <c r="Q2654" s="2">
        <v>458610.87757001101</v>
      </c>
      <c r="R2654" s="2">
        <v>38217.573130834302</v>
      </c>
      <c r="S2654" s="2">
        <v>10244.155112316101</v>
      </c>
      <c r="T2654" s="2">
        <v>111442.460584366</v>
      </c>
      <c r="U2654" s="3">
        <v>5.8702828538588196</v>
      </c>
      <c r="V2654" s="1">
        <v>2248.9407000000001</v>
      </c>
      <c r="W2654" s="5">
        <v>4.9553312181315403E-5</v>
      </c>
    </row>
    <row r="2655" spans="1:23" x14ac:dyDescent="0.3">
      <c r="A2655">
        <v>717987</v>
      </c>
      <c r="B2655">
        <v>48</v>
      </c>
      <c r="C2655">
        <v>33.123583919535001</v>
      </c>
      <c r="D2655">
        <v>-96.085476869039198</v>
      </c>
      <c r="E2655" t="s">
        <v>11</v>
      </c>
      <c r="F2655" t="s">
        <v>12</v>
      </c>
      <c r="G2655" t="s">
        <v>13</v>
      </c>
      <c r="H2655" t="s">
        <v>808</v>
      </c>
      <c r="I2655">
        <v>1530.7392344274799</v>
      </c>
      <c r="J2655">
        <v>231</v>
      </c>
      <c r="K2655">
        <v>48231</v>
      </c>
      <c r="L2655">
        <v>717987</v>
      </c>
      <c r="M2655" s="7">
        <v>48231</v>
      </c>
      <c r="N2655" s="2">
        <v>1748.3965000000001</v>
      </c>
      <c r="O2655" s="2">
        <v>1797.55098656205</v>
      </c>
      <c r="P2655" s="2">
        <v>168.20251118240401</v>
      </c>
      <c r="Q2655" s="2">
        <v>759.34406161033905</v>
      </c>
      <c r="R2655" s="2">
        <v>63.278671800861602</v>
      </c>
      <c r="S2655" s="2">
        <v>36.125575327460503</v>
      </c>
      <c r="T2655" s="2">
        <v>401.46750638664702</v>
      </c>
      <c r="U2655" s="3">
        <v>3.0512495447444001</v>
      </c>
      <c r="V2655" s="1">
        <v>1713.2148</v>
      </c>
      <c r="W2655" s="5">
        <v>2.3433576827998901E-7</v>
      </c>
    </row>
    <row r="2656" spans="1:23" x14ac:dyDescent="0.3">
      <c r="A2656">
        <v>579725</v>
      </c>
      <c r="B2656">
        <v>48</v>
      </c>
      <c r="C2656">
        <v>35.840037266691802</v>
      </c>
      <c r="D2656">
        <v>-101.35468111185899</v>
      </c>
      <c r="E2656" t="s">
        <v>11</v>
      </c>
      <c r="F2656" t="s">
        <v>12</v>
      </c>
      <c r="G2656" t="s">
        <v>13</v>
      </c>
      <c r="H2656" t="s">
        <v>470</v>
      </c>
      <c r="I2656">
        <v>1726.5596007617</v>
      </c>
      <c r="J2656">
        <v>233</v>
      </c>
      <c r="K2656">
        <v>48233</v>
      </c>
      <c r="L2656">
        <v>579725</v>
      </c>
      <c r="M2656" s="7">
        <v>48233</v>
      </c>
      <c r="N2656" s="2">
        <v>1914.4204999999999</v>
      </c>
      <c r="O2656" s="2">
        <v>2054.63282367895</v>
      </c>
      <c r="P2656" s="2">
        <v>179.01410368236199</v>
      </c>
      <c r="Q2656" s="2">
        <v>571443.31541746296</v>
      </c>
      <c r="R2656" s="2">
        <v>47620.276284788597</v>
      </c>
      <c r="S2656" s="2">
        <v>17586.118784390699</v>
      </c>
      <c r="T2656" s="2">
        <v>210841.352885264</v>
      </c>
      <c r="U2656" s="3">
        <v>4.4320258067249902</v>
      </c>
      <c r="V2656" s="1">
        <v>2167.5275999999999</v>
      </c>
      <c r="W2656" s="5">
        <v>9.7272741941216106E-5</v>
      </c>
    </row>
    <row r="2657" spans="1:23" x14ac:dyDescent="0.3">
      <c r="A2657">
        <v>666179</v>
      </c>
      <c r="B2657">
        <v>48</v>
      </c>
      <c r="C2657">
        <v>33.2334676606729</v>
      </c>
      <c r="D2657">
        <v>-98.172467490924802</v>
      </c>
      <c r="E2657" t="s">
        <v>11</v>
      </c>
      <c r="F2657" t="s">
        <v>12</v>
      </c>
      <c r="G2657" t="s">
        <v>13</v>
      </c>
      <c r="H2657" t="s">
        <v>660</v>
      </c>
      <c r="I2657">
        <v>1963.37476488588</v>
      </c>
      <c r="J2657">
        <v>237</v>
      </c>
      <c r="K2657">
        <v>48237</v>
      </c>
      <c r="L2657">
        <v>666179</v>
      </c>
      <c r="M2657" s="7">
        <v>48237</v>
      </c>
      <c r="N2657" s="2">
        <v>1837.6285</v>
      </c>
      <c r="O2657" s="2">
        <v>1888.83750375112</v>
      </c>
      <c r="P2657" s="2">
        <v>173.98690055066299</v>
      </c>
      <c r="Q2657" s="2">
        <v>10.575849465496701</v>
      </c>
      <c r="R2657" s="2">
        <v>0.88132078879138798</v>
      </c>
      <c r="S2657" s="2">
        <v>0.56751285169918397</v>
      </c>
      <c r="T2657" s="2">
        <v>6.3252583839526499</v>
      </c>
      <c r="U2657" s="3">
        <v>2.6152269464851301</v>
      </c>
      <c r="V2657" s="1">
        <v>1804.9878000000001</v>
      </c>
      <c r="W2657" s="5">
        <v>3.50432195937981E-9</v>
      </c>
    </row>
    <row r="2658" spans="1:23" x14ac:dyDescent="0.3">
      <c r="A2658">
        <v>707477</v>
      </c>
      <c r="B2658">
        <v>48</v>
      </c>
      <c r="C2658">
        <v>28.954230655186699</v>
      </c>
      <c r="D2658">
        <v>-96.577632426497999</v>
      </c>
      <c r="E2658" t="s">
        <v>11</v>
      </c>
      <c r="F2658" t="s">
        <v>12</v>
      </c>
      <c r="G2658" t="s">
        <v>13</v>
      </c>
      <c r="H2658" t="s">
        <v>177</v>
      </c>
      <c r="I2658">
        <v>1762.9675670891299</v>
      </c>
      <c r="J2658">
        <v>239</v>
      </c>
      <c r="K2658">
        <v>48239</v>
      </c>
      <c r="L2658">
        <v>707477</v>
      </c>
      <c r="M2658" s="7">
        <v>48239</v>
      </c>
      <c r="N2658" s="2">
        <v>1764.0039999999999</v>
      </c>
      <c r="O2658" s="2">
        <v>1709.77586688411</v>
      </c>
      <c r="P2658" s="2">
        <v>137.65696147334501</v>
      </c>
      <c r="Q2658" s="2">
        <v>466.60408091726998</v>
      </c>
      <c r="R2658" s="2">
        <v>38.883673409772499</v>
      </c>
      <c r="S2658" s="2">
        <v>37.385233754791201</v>
      </c>
      <c r="T2658" s="2">
        <v>375.06604693603401</v>
      </c>
      <c r="U2658" s="3">
        <v>2.2137910513452899</v>
      </c>
      <c r="V2658" s="1">
        <v>1752.1271999999999</v>
      </c>
      <c r="W2658" s="5">
        <v>2.14063252334667E-7</v>
      </c>
    </row>
    <row r="2659" spans="1:23" x14ac:dyDescent="0.3">
      <c r="A2659">
        <v>762837</v>
      </c>
      <c r="B2659">
        <v>48</v>
      </c>
      <c r="C2659">
        <v>30.7439938251133</v>
      </c>
      <c r="D2659">
        <v>-94.025103908919704</v>
      </c>
      <c r="E2659" t="s">
        <v>11</v>
      </c>
      <c r="F2659" t="s">
        <v>12</v>
      </c>
      <c r="G2659" t="s">
        <v>13</v>
      </c>
      <c r="H2659" t="s">
        <v>924</v>
      </c>
      <c r="I2659">
        <v>1626.59846059034</v>
      </c>
      <c r="J2659">
        <v>241</v>
      </c>
      <c r="K2659">
        <v>48241</v>
      </c>
      <c r="L2659">
        <v>762837</v>
      </c>
      <c r="M2659" s="7">
        <v>48241</v>
      </c>
      <c r="N2659" s="2">
        <v>1706.239</v>
      </c>
      <c r="O2659" s="2">
        <v>1615.58057745376</v>
      </c>
      <c r="P2659" s="2">
        <v>137.80766471460799</v>
      </c>
      <c r="Q2659" s="2">
        <v>4531641.19657923</v>
      </c>
      <c r="R2659" s="2">
        <v>377636.76638160198</v>
      </c>
      <c r="S2659" s="2">
        <v>298623.00442712603</v>
      </c>
      <c r="T2659" s="2">
        <v>3124410.45639503</v>
      </c>
      <c r="U2659" s="3">
        <v>2.68871801321679</v>
      </c>
      <c r="V2659" s="1">
        <v>855.9837</v>
      </c>
      <c r="W2659" s="5">
        <v>3.6500817204755502E-3</v>
      </c>
    </row>
    <row r="2660" spans="1:23" x14ac:dyDescent="0.3">
      <c r="A2660">
        <v>759274</v>
      </c>
      <c r="B2660">
        <v>48</v>
      </c>
      <c r="C2660">
        <v>29.884051595583401</v>
      </c>
      <c r="D2660">
        <v>-94.162929519207196</v>
      </c>
      <c r="E2660" t="s">
        <v>11</v>
      </c>
      <c r="F2660" t="s">
        <v>12</v>
      </c>
      <c r="G2660" t="s">
        <v>13</v>
      </c>
      <c r="H2660" t="s">
        <v>151</v>
      </c>
      <c r="I2660">
        <v>1775.8817049449999</v>
      </c>
      <c r="J2660">
        <v>245</v>
      </c>
      <c r="K2660">
        <v>48245</v>
      </c>
      <c r="L2660">
        <v>759274</v>
      </c>
      <c r="M2660" s="7">
        <v>48245</v>
      </c>
      <c r="N2660" s="2">
        <v>1724.0355</v>
      </c>
      <c r="O2660" s="2">
        <v>1685.8154114010899</v>
      </c>
      <c r="P2660" s="2">
        <v>145.21745502227</v>
      </c>
      <c r="Q2660" s="2">
        <v>15161500.8307989</v>
      </c>
      <c r="R2660" s="2">
        <v>1263458.4025665801</v>
      </c>
      <c r="S2660" s="2">
        <v>801384.68698565697</v>
      </c>
      <c r="T2660" s="2">
        <v>8214379.2260645004</v>
      </c>
      <c r="U2660" s="3">
        <v>3.1810369034515502</v>
      </c>
      <c r="V2660" s="1">
        <v>1182.8106</v>
      </c>
      <c r="W2660" s="5">
        <v>6.9447967629513102E-3</v>
      </c>
    </row>
    <row r="2661" spans="1:23" x14ac:dyDescent="0.3">
      <c r="A2661">
        <v>651481</v>
      </c>
      <c r="B2661">
        <v>48</v>
      </c>
      <c r="C2661">
        <v>27.043419696005</v>
      </c>
      <c r="D2661">
        <v>-98.697331910254405</v>
      </c>
      <c r="E2661" t="s">
        <v>11</v>
      </c>
      <c r="F2661" t="s">
        <v>12</v>
      </c>
      <c r="G2661" t="s">
        <v>13</v>
      </c>
      <c r="H2661" t="s">
        <v>626</v>
      </c>
      <c r="I2661">
        <v>775.69092686911199</v>
      </c>
      <c r="J2661">
        <v>247</v>
      </c>
      <c r="K2661">
        <v>48247</v>
      </c>
      <c r="L2661">
        <v>651481</v>
      </c>
      <c r="M2661" s="7">
        <v>48247</v>
      </c>
      <c r="N2661" s="2">
        <v>1880.6479999999999</v>
      </c>
      <c r="O2661" s="2">
        <v>1806.61766724616</v>
      </c>
      <c r="P2661" s="2">
        <v>156.30326562583201</v>
      </c>
      <c r="Q2661" s="2">
        <v>2.4081915866838899</v>
      </c>
      <c r="R2661" s="2">
        <v>0.20068263222365701</v>
      </c>
      <c r="S2661" s="2">
        <v>0.100462016363303</v>
      </c>
      <c r="T2661" s="2">
        <v>0.966490189443306</v>
      </c>
      <c r="U2661" s="3">
        <v>3.7446175357376301</v>
      </c>
      <c r="V2661" s="1">
        <v>2934.2492999999999</v>
      </c>
      <c r="W2661" s="5">
        <v>3.2938243844628599E-10</v>
      </c>
    </row>
    <row r="2662" spans="1:23" x14ac:dyDescent="0.3">
      <c r="A2662">
        <v>667492</v>
      </c>
      <c r="B2662">
        <v>48</v>
      </c>
      <c r="C2662">
        <v>27.731350774473899</v>
      </c>
      <c r="D2662">
        <v>-98.089866766011497</v>
      </c>
      <c r="E2662" t="s">
        <v>11</v>
      </c>
      <c r="F2662" t="s">
        <v>12</v>
      </c>
      <c r="G2662" t="s">
        <v>13</v>
      </c>
      <c r="H2662" t="s">
        <v>664</v>
      </c>
      <c r="I2662">
        <v>1010.3408033422299</v>
      </c>
      <c r="J2662">
        <v>249</v>
      </c>
      <c r="K2662">
        <v>48249</v>
      </c>
      <c r="L2662">
        <v>667492</v>
      </c>
      <c r="M2662" s="7">
        <v>48249</v>
      </c>
      <c r="N2662" s="2">
        <v>1826.203</v>
      </c>
      <c r="O2662" s="2">
        <v>1758.4194284730199</v>
      </c>
      <c r="P2662" s="2">
        <v>149.063911918434</v>
      </c>
      <c r="Q2662" s="2">
        <v>1275.22755506047</v>
      </c>
      <c r="R2662" s="2">
        <v>106.26896292170601</v>
      </c>
      <c r="S2662" s="2">
        <v>67.729261107471203</v>
      </c>
      <c r="T2662" s="2">
        <v>661.28025632778497</v>
      </c>
      <c r="U2662" s="3">
        <v>3.0840769866731699</v>
      </c>
      <c r="V2662" s="1">
        <v>2084.9967000000001</v>
      </c>
      <c r="W2662" s="5">
        <v>3.1716129638372298E-7</v>
      </c>
    </row>
    <row r="2663" spans="1:23" x14ac:dyDescent="0.3">
      <c r="A2663">
        <v>687848</v>
      </c>
      <c r="B2663">
        <v>48</v>
      </c>
      <c r="C2663">
        <v>32.3790118178052</v>
      </c>
      <c r="D2663">
        <v>-97.3663484050509</v>
      </c>
      <c r="E2663" t="s">
        <v>11</v>
      </c>
      <c r="F2663" t="s">
        <v>12</v>
      </c>
      <c r="G2663" t="s">
        <v>13</v>
      </c>
      <c r="H2663" t="s">
        <v>239</v>
      </c>
      <c r="I2663">
        <v>1627.6317875449799</v>
      </c>
      <c r="J2663">
        <v>251</v>
      </c>
      <c r="K2663">
        <v>48251</v>
      </c>
      <c r="L2663">
        <v>687848</v>
      </c>
      <c r="M2663" s="7">
        <v>48251</v>
      </c>
      <c r="N2663" s="2">
        <v>1816.2945</v>
      </c>
      <c r="O2663" s="2">
        <v>1853.1516540988</v>
      </c>
      <c r="P2663" s="2">
        <v>174.588150690513</v>
      </c>
      <c r="Q2663" s="2">
        <v>66616.745155279496</v>
      </c>
      <c r="R2663" s="2">
        <v>5551.3954296066304</v>
      </c>
      <c r="S2663" s="2">
        <v>4130.8775741183899</v>
      </c>
      <c r="T2663" s="2">
        <v>45022.610339927298</v>
      </c>
      <c r="U2663" s="3">
        <v>2.2553434925454798</v>
      </c>
      <c r="V2663" s="1">
        <v>1518.1020000000001</v>
      </c>
      <c r="W2663" s="5">
        <v>2.9657170822465999E-5</v>
      </c>
    </row>
    <row r="2664" spans="1:23" x14ac:dyDescent="0.3">
      <c r="A2664">
        <v>619975</v>
      </c>
      <c r="B2664">
        <v>48</v>
      </c>
      <c r="C2664">
        <v>32.739893455294002</v>
      </c>
      <c r="D2664">
        <v>-99.878751425483401</v>
      </c>
      <c r="E2664" t="s">
        <v>11</v>
      </c>
      <c r="F2664" t="s">
        <v>12</v>
      </c>
      <c r="G2664" t="s">
        <v>13</v>
      </c>
      <c r="H2664" t="s">
        <v>511</v>
      </c>
      <c r="I2664">
        <v>2071.9488421815799</v>
      </c>
      <c r="J2664">
        <v>253</v>
      </c>
      <c r="K2664">
        <v>48253</v>
      </c>
      <c r="L2664">
        <v>619975</v>
      </c>
      <c r="M2664" s="7">
        <v>48253</v>
      </c>
      <c r="N2664" s="2">
        <v>1934.883</v>
      </c>
      <c r="O2664" s="2">
        <v>1991.1290781494599</v>
      </c>
      <c r="P2664" s="2">
        <v>182.450145984534</v>
      </c>
      <c r="Q2664" s="2">
        <v>14.2934012879223</v>
      </c>
      <c r="R2664" s="2">
        <v>1.19111677399353</v>
      </c>
      <c r="S2664" s="2">
        <v>0.62246207617891802</v>
      </c>
      <c r="T2664" s="2">
        <v>6.8480327408724504</v>
      </c>
      <c r="U2664" s="3">
        <v>3.0730161939317999</v>
      </c>
      <c r="V2664" s="1">
        <v>2373.3404999999998</v>
      </c>
      <c r="W2664" s="5">
        <v>2.8853983408080099E-9</v>
      </c>
    </row>
    <row r="2665" spans="1:23" x14ac:dyDescent="0.3">
      <c r="A2665">
        <v>674344</v>
      </c>
      <c r="B2665">
        <v>48</v>
      </c>
      <c r="C2665">
        <v>28.905729254640299</v>
      </c>
      <c r="D2665">
        <v>-97.859380660785604</v>
      </c>
      <c r="E2665" t="s">
        <v>11</v>
      </c>
      <c r="F2665" t="s">
        <v>12</v>
      </c>
      <c r="G2665" t="s">
        <v>13</v>
      </c>
      <c r="H2665" t="s">
        <v>679</v>
      </c>
      <c r="I2665">
        <v>1744.3837309089099</v>
      </c>
      <c r="J2665">
        <v>255</v>
      </c>
      <c r="K2665">
        <v>48255</v>
      </c>
      <c r="L2665">
        <v>674344</v>
      </c>
      <c r="M2665" s="7">
        <v>48255</v>
      </c>
      <c r="N2665" s="2">
        <v>1842.4435000000001</v>
      </c>
      <c r="O2665" s="2">
        <v>1783.49625084587</v>
      </c>
      <c r="P2665" s="2">
        <v>151.006420532009</v>
      </c>
      <c r="Q2665" s="2">
        <v>1249.0909666851301</v>
      </c>
      <c r="R2665" s="2">
        <v>104.090913890428</v>
      </c>
      <c r="S2665" s="2">
        <v>76.8851405701608</v>
      </c>
      <c r="T2665" s="2">
        <v>770.49914903683305</v>
      </c>
      <c r="U2665" s="3">
        <v>2.62689440812062</v>
      </c>
      <c r="V2665" s="1">
        <v>1857.5244</v>
      </c>
      <c r="W2665" s="5">
        <v>4.1479893832718002E-7</v>
      </c>
    </row>
    <row r="2666" spans="1:23" x14ac:dyDescent="0.3">
      <c r="A2666">
        <v>713730</v>
      </c>
      <c r="B2666">
        <v>48</v>
      </c>
      <c r="C2666">
        <v>32.599312245904798</v>
      </c>
      <c r="D2666">
        <v>-96.287785490708202</v>
      </c>
      <c r="E2666" t="s">
        <v>11</v>
      </c>
      <c r="F2666" t="s">
        <v>12</v>
      </c>
      <c r="G2666" t="s">
        <v>13</v>
      </c>
      <c r="H2666" t="s">
        <v>791</v>
      </c>
      <c r="I2666">
        <v>1649.05390195065</v>
      </c>
      <c r="J2666">
        <v>257</v>
      </c>
      <c r="K2666">
        <v>48257</v>
      </c>
      <c r="L2666">
        <v>713730</v>
      </c>
      <c r="M2666" s="7">
        <v>48257</v>
      </c>
      <c r="N2666" s="2">
        <v>1764.711</v>
      </c>
      <c r="O2666" s="2">
        <v>1798.61757376431</v>
      </c>
      <c r="P2666" s="2">
        <v>167.39033365418399</v>
      </c>
      <c r="Q2666" s="2">
        <v>127120.521709227</v>
      </c>
      <c r="R2666" s="2">
        <v>10593.376809102199</v>
      </c>
      <c r="S2666" s="2">
        <v>7093.3102273936902</v>
      </c>
      <c r="T2666" s="2">
        <v>77752.068741329102</v>
      </c>
      <c r="U2666" s="3">
        <v>2.6141030970045001</v>
      </c>
      <c r="V2666" s="1">
        <v>1639.1322</v>
      </c>
      <c r="W2666" s="5">
        <v>4.7434898015748297E-5</v>
      </c>
    </row>
    <row r="2667" spans="1:23" x14ac:dyDescent="0.3">
      <c r="A2667">
        <v>651960</v>
      </c>
      <c r="B2667">
        <v>48</v>
      </c>
      <c r="C2667">
        <v>29.944659239505199</v>
      </c>
      <c r="D2667">
        <v>-98.711551518726907</v>
      </c>
      <c r="E2667" t="s">
        <v>11</v>
      </c>
      <c r="F2667" t="s">
        <v>12</v>
      </c>
      <c r="G2667" t="s">
        <v>13</v>
      </c>
      <c r="H2667" t="s">
        <v>628</v>
      </c>
      <c r="I2667">
        <v>1970.8947908377099</v>
      </c>
      <c r="J2667">
        <v>259</v>
      </c>
      <c r="K2667">
        <v>48259</v>
      </c>
      <c r="L2667">
        <v>651960</v>
      </c>
      <c r="M2667" s="7">
        <v>48259</v>
      </c>
      <c r="N2667" s="2">
        <v>1840.8945000000001</v>
      </c>
      <c r="O2667" s="2">
        <v>1828.2353323213599</v>
      </c>
      <c r="P2667" s="2">
        <v>162.20248255104499</v>
      </c>
      <c r="Q2667" s="2">
        <v>5115.4319283619898</v>
      </c>
      <c r="R2667" s="2">
        <v>426.28599403016602</v>
      </c>
      <c r="S2667" s="2">
        <v>378.35753626906302</v>
      </c>
      <c r="T2667" s="2">
        <v>3883.7834061381</v>
      </c>
      <c r="U2667" s="3">
        <v>2.0352079873254501</v>
      </c>
      <c r="V2667" s="1">
        <v>894.73410000000001</v>
      </c>
      <c r="W2667" s="5">
        <v>4.3407124039847198E-6</v>
      </c>
    </row>
    <row r="2668" spans="1:23" x14ac:dyDescent="0.3">
      <c r="A2668">
        <v>633793</v>
      </c>
      <c r="B2668">
        <v>48</v>
      </c>
      <c r="C2668">
        <v>30.061455258795</v>
      </c>
      <c r="D2668">
        <v>-99.350012157279195</v>
      </c>
      <c r="E2668" t="s">
        <v>11</v>
      </c>
      <c r="F2668" t="s">
        <v>12</v>
      </c>
      <c r="G2668" t="s">
        <v>13</v>
      </c>
      <c r="H2668" t="s">
        <v>580</v>
      </c>
      <c r="I2668">
        <v>1595.2151597030099</v>
      </c>
      <c r="J2668">
        <v>265</v>
      </c>
      <c r="K2668">
        <v>48265</v>
      </c>
      <c r="L2668">
        <v>633793</v>
      </c>
      <c r="M2668" s="7">
        <v>48265</v>
      </c>
      <c r="N2668" s="2">
        <v>1865.6365000000001</v>
      </c>
      <c r="O2668" s="2">
        <v>1868.6239877912501</v>
      </c>
      <c r="P2668" s="2">
        <v>167.765270749107</v>
      </c>
      <c r="Q2668" s="2">
        <v>722.84477595481303</v>
      </c>
      <c r="R2668" s="2">
        <v>60.237064662900998</v>
      </c>
      <c r="S2668" s="2">
        <v>37.283159453502797</v>
      </c>
      <c r="T2668" s="2">
        <v>383.76191110097301</v>
      </c>
      <c r="U2668" s="3">
        <v>2.8217377651631099</v>
      </c>
      <c r="V2668" s="1">
        <v>1658.3049000000001</v>
      </c>
      <c r="W2668" s="5">
        <v>2.31418185582743E-7</v>
      </c>
    </row>
    <row r="2669" spans="1:23" x14ac:dyDescent="0.3">
      <c r="A2669">
        <v>622762</v>
      </c>
      <c r="B2669">
        <v>48</v>
      </c>
      <c r="C2669">
        <v>30.486797438542101</v>
      </c>
      <c r="D2669">
        <v>-99.748688105514603</v>
      </c>
      <c r="E2669" t="s">
        <v>11</v>
      </c>
      <c r="F2669" t="s">
        <v>12</v>
      </c>
      <c r="G2669" t="s">
        <v>13</v>
      </c>
      <c r="H2669" t="s">
        <v>559</v>
      </c>
      <c r="I2669">
        <v>906.56200465421398</v>
      </c>
      <c r="J2669">
        <v>267</v>
      </c>
      <c r="K2669">
        <v>48267</v>
      </c>
      <c r="L2669">
        <v>622762</v>
      </c>
      <c r="M2669" s="7">
        <v>48267</v>
      </c>
      <c r="N2669" s="2">
        <v>1906.2515000000001</v>
      </c>
      <c r="O2669" s="2">
        <v>1917.0417951103</v>
      </c>
      <c r="P2669" s="2">
        <v>172.41917566047101</v>
      </c>
      <c r="Q2669" s="2">
        <v>53312.481160679097</v>
      </c>
      <c r="R2669" s="2">
        <v>4442.7067633899196</v>
      </c>
      <c r="S2669" s="2">
        <v>3747.1721028531701</v>
      </c>
      <c r="T2669" s="2">
        <v>38963.124459586303</v>
      </c>
      <c r="U2669" s="3">
        <v>2.01477273358871</v>
      </c>
      <c r="V2669" s="1">
        <v>2468.2563</v>
      </c>
      <c r="W2669" s="5">
        <v>1.5785688244606599E-5</v>
      </c>
    </row>
    <row r="2670" spans="1:23" x14ac:dyDescent="0.3">
      <c r="A2670">
        <v>677582</v>
      </c>
      <c r="B2670">
        <v>48</v>
      </c>
      <c r="C2670">
        <v>27.433706543016701</v>
      </c>
      <c r="D2670">
        <v>-97.727282982636197</v>
      </c>
      <c r="E2670" t="s">
        <v>11</v>
      </c>
      <c r="F2670" t="s">
        <v>12</v>
      </c>
      <c r="G2670" t="s">
        <v>13</v>
      </c>
      <c r="H2670" t="s">
        <v>687</v>
      </c>
      <c r="I2670">
        <v>2200.10722707901</v>
      </c>
      <c r="J2670">
        <v>273</v>
      </c>
      <c r="K2670">
        <v>48273</v>
      </c>
      <c r="L2670">
        <v>677582</v>
      </c>
      <c r="M2670" s="7">
        <v>48273</v>
      </c>
      <c r="N2670" s="2">
        <v>1826.415</v>
      </c>
      <c r="O2670" s="2">
        <v>1763.2487449686701</v>
      </c>
      <c r="P2670" s="2">
        <v>146.33691246845399</v>
      </c>
      <c r="Q2670" s="2">
        <v>566.37787923721396</v>
      </c>
      <c r="R2670" s="2">
        <v>47.198156603101197</v>
      </c>
      <c r="S2670" s="2">
        <v>15.9060821179295</v>
      </c>
      <c r="T2670" s="2">
        <v>154.30434177605801</v>
      </c>
      <c r="U2670" s="3">
        <v>5.94121883684479</v>
      </c>
      <c r="V2670" s="1">
        <v>1893.8448000000001</v>
      </c>
      <c r="W2670" s="5">
        <v>8.1476761863515999E-8</v>
      </c>
    </row>
    <row r="2671" spans="1:23" x14ac:dyDescent="0.3">
      <c r="A2671">
        <v>729906</v>
      </c>
      <c r="B2671">
        <v>48</v>
      </c>
      <c r="C2671">
        <v>33.6672505305987</v>
      </c>
      <c r="D2671">
        <v>-95.571197218771502</v>
      </c>
      <c r="E2671" t="s">
        <v>11</v>
      </c>
      <c r="F2671" t="s">
        <v>12</v>
      </c>
      <c r="G2671" t="s">
        <v>13</v>
      </c>
      <c r="H2671" t="s">
        <v>848</v>
      </c>
      <c r="I2671">
        <v>2080.2893854273002</v>
      </c>
      <c r="J2671">
        <v>277</v>
      </c>
      <c r="K2671">
        <v>48277</v>
      </c>
      <c r="L2671">
        <v>729906</v>
      </c>
      <c r="M2671" s="7">
        <v>48277</v>
      </c>
      <c r="N2671" s="2">
        <v>1735.4494999999999</v>
      </c>
      <c r="O2671" s="2">
        <v>1797.7046266145801</v>
      </c>
      <c r="P2671" s="2">
        <v>169.35290018000501</v>
      </c>
      <c r="Q2671" s="2">
        <v>119051.552658702</v>
      </c>
      <c r="R2671" s="2">
        <v>9920.9627215585406</v>
      </c>
      <c r="S2671" s="2">
        <v>8483.6478074192401</v>
      </c>
      <c r="T2671" s="2">
        <v>95661.8540232542</v>
      </c>
      <c r="U2671" s="3">
        <v>2.0232342531033298</v>
      </c>
      <c r="V2671" s="1">
        <v>1673.8001999999999</v>
      </c>
      <c r="W2671" s="5">
        <v>5.7152492886100902E-5</v>
      </c>
    </row>
    <row r="2672" spans="1:23" x14ac:dyDescent="0.3">
      <c r="A2672">
        <v>553492</v>
      </c>
      <c r="B2672">
        <v>48</v>
      </c>
      <c r="C2672">
        <v>34.068608581202298</v>
      </c>
      <c r="D2672">
        <v>-102.351717248992</v>
      </c>
      <c r="E2672" t="s">
        <v>11</v>
      </c>
      <c r="F2672" t="s">
        <v>12</v>
      </c>
      <c r="G2672" t="s">
        <v>13</v>
      </c>
      <c r="H2672" t="s">
        <v>435</v>
      </c>
      <c r="I2672">
        <v>2330.4060447926799</v>
      </c>
      <c r="J2672">
        <v>279</v>
      </c>
      <c r="K2672">
        <v>48279</v>
      </c>
      <c r="L2672">
        <v>553492</v>
      </c>
      <c r="M2672" s="7">
        <v>48279</v>
      </c>
      <c r="N2672" s="2">
        <v>2009.5595000000001</v>
      </c>
      <c r="O2672" s="2">
        <v>2115.6992156392998</v>
      </c>
      <c r="P2672" s="2">
        <v>186.08585895236999</v>
      </c>
      <c r="Q2672" s="2">
        <v>17350.6582872336</v>
      </c>
      <c r="R2672" s="2">
        <v>1445.8881906028</v>
      </c>
      <c r="S2672" s="2">
        <v>1150.79128709255</v>
      </c>
      <c r="T2672" s="2">
        <v>13119.0973183448</v>
      </c>
      <c r="U2672" s="3">
        <v>1.9783011088556</v>
      </c>
      <c r="V2672" s="1">
        <v>2604.0527999999999</v>
      </c>
      <c r="W2672" s="5">
        <v>5.0379536537603198E-6</v>
      </c>
    </row>
    <row r="2673" spans="1:23" x14ac:dyDescent="0.3">
      <c r="A2673">
        <v>663626</v>
      </c>
      <c r="B2673">
        <v>48</v>
      </c>
      <c r="C2673">
        <v>31.1962095502777</v>
      </c>
      <c r="D2673">
        <v>-98.2414493783414</v>
      </c>
      <c r="E2673" t="s">
        <v>11</v>
      </c>
      <c r="F2673" t="s">
        <v>12</v>
      </c>
      <c r="G2673" t="s">
        <v>13</v>
      </c>
      <c r="H2673" t="s">
        <v>650</v>
      </c>
      <c r="I2673">
        <v>2337.36288482386</v>
      </c>
      <c r="J2673">
        <v>281</v>
      </c>
      <c r="K2673">
        <v>48281</v>
      </c>
      <c r="L2673">
        <v>663626</v>
      </c>
      <c r="M2673" s="7">
        <v>48281</v>
      </c>
      <c r="N2673" s="2">
        <v>1861.7139999999999</v>
      </c>
      <c r="O2673" s="2">
        <v>1884.2133558380599</v>
      </c>
      <c r="P2673" s="2">
        <v>174.878887898405</v>
      </c>
      <c r="Q2673" s="2">
        <v>36344.245041220398</v>
      </c>
      <c r="R2673" s="2">
        <v>3028.6870867683701</v>
      </c>
      <c r="S2673" s="2">
        <v>2385.9411885096602</v>
      </c>
      <c r="T2673" s="2">
        <v>25240.900114361</v>
      </c>
      <c r="U2673" s="3">
        <v>2.12679146582308</v>
      </c>
      <c r="V2673" s="1">
        <v>1390.0653</v>
      </c>
      <c r="W2673" s="5">
        <v>1.8158067908292499E-5</v>
      </c>
    </row>
    <row r="2674" spans="1:23" x14ac:dyDescent="0.3">
      <c r="A2674">
        <v>698388</v>
      </c>
      <c r="B2674">
        <v>48</v>
      </c>
      <c r="C2674">
        <v>29.384340688534898</v>
      </c>
      <c r="D2674">
        <v>-96.930125614170393</v>
      </c>
      <c r="E2674" t="s">
        <v>11</v>
      </c>
      <c r="F2674" t="s">
        <v>12</v>
      </c>
      <c r="G2674" t="s">
        <v>13</v>
      </c>
      <c r="H2674" t="s">
        <v>749</v>
      </c>
      <c r="I2674">
        <v>1856.24734024196</v>
      </c>
      <c r="J2674">
        <v>285</v>
      </c>
      <c r="K2674">
        <v>48285</v>
      </c>
      <c r="L2674">
        <v>698388</v>
      </c>
      <c r="M2674" s="7">
        <v>48285</v>
      </c>
      <c r="N2674" s="2">
        <v>1768.0754999999999</v>
      </c>
      <c r="O2674" s="2">
        <v>1720.1369823648499</v>
      </c>
      <c r="P2674" s="2">
        <v>145.95055476456801</v>
      </c>
      <c r="Q2674" s="2">
        <v>69385.213754288707</v>
      </c>
      <c r="R2674" s="2">
        <v>5782.1011461907301</v>
      </c>
      <c r="S2674" s="2">
        <v>4202.2728140017898</v>
      </c>
      <c r="T2674" s="2">
        <v>42576.189271216601</v>
      </c>
      <c r="U2674" s="3">
        <v>2.7622520917687798</v>
      </c>
      <c r="V2674" s="1">
        <v>1743.4602</v>
      </c>
      <c r="W2674" s="5">
        <v>2.44205111600578E-5</v>
      </c>
    </row>
    <row r="2675" spans="1:23" x14ac:dyDescent="0.3">
      <c r="A2675">
        <v>698314</v>
      </c>
      <c r="B2675">
        <v>48</v>
      </c>
      <c r="C2675">
        <v>30.310653679909901</v>
      </c>
      <c r="D2675">
        <v>-96.965690988230406</v>
      </c>
      <c r="E2675" t="s">
        <v>11</v>
      </c>
      <c r="F2675" t="s">
        <v>12</v>
      </c>
      <c r="G2675" t="s">
        <v>13</v>
      </c>
      <c r="H2675" t="s">
        <v>748</v>
      </c>
      <c r="I2675">
        <v>2548.2424946190199</v>
      </c>
      <c r="J2675">
        <v>287</v>
      </c>
      <c r="K2675">
        <v>48287</v>
      </c>
      <c r="L2675">
        <v>698314</v>
      </c>
      <c r="M2675" s="7">
        <v>48287</v>
      </c>
      <c r="N2675" s="2">
        <v>1802.8209999999999</v>
      </c>
      <c r="O2675" s="2">
        <v>1778.4443777906999</v>
      </c>
      <c r="P2675" s="2">
        <v>155.72795960010299</v>
      </c>
      <c r="Q2675" s="2">
        <v>2422.3963933983</v>
      </c>
      <c r="R2675" s="2">
        <v>201.866366116525</v>
      </c>
      <c r="S2675" s="2">
        <v>157.97270335850001</v>
      </c>
      <c r="T2675" s="2">
        <v>1635.6912266542199</v>
      </c>
      <c r="U2675" s="3">
        <v>2.40426836421249</v>
      </c>
      <c r="V2675" s="1">
        <v>1171.1547</v>
      </c>
      <c r="W2675" s="5">
        <v>1.3966483050055001E-6</v>
      </c>
    </row>
    <row r="2676" spans="1:23" x14ac:dyDescent="0.3">
      <c r="A2676">
        <v>720960</v>
      </c>
      <c r="B2676">
        <v>48</v>
      </c>
      <c r="C2676">
        <v>31.296503973024301</v>
      </c>
      <c r="D2676">
        <v>-95.995696293020799</v>
      </c>
      <c r="E2676" t="s">
        <v>11</v>
      </c>
      <c r="F2676" t="s">
        <v>12</v>
      </c>
      <c r="G2676" t="s">
        <v>13</v>
      </c>
      <c r="H2676" t="s">
        <v>817</v>
      </c>
      <c r="I2676">
        <v>1659.3430635838999</v>
      </c>
      <c r="J2676">
        <v>289</v>
      </c>
      <c r="K2676">
        <v>48289</v>
      </c>
      <c r="L2676">
        <v>720960</v>
      </c>
      <c r="M2676" s="7">
        <v>48289</v>
      </c>
      <c r="N2676" s="2">
        <v>1781.1379999999999</v>
      </c>
      <c r="O2676" s="2">
        <v>1786.5513398496601</v>
      </c>
      <c r="P2676" s="2">
        <v>160.325761272732</v>
      </c>
      <c r="Q2676" s="2">
        <v>2124.2284910000599</v>
      </c>
      <c r="R2676" s="2">
        <v>177.019040916672</v>
      </c>
      <c r="S2676" s="2">
        <v>125.593511569825</v>
      </c>
      <c r="T2676" s="2">
        <v>1331.9497699859901</v>
      </c>
      <c r="U2676" s="3">
        <v>2.5758293631849098</v>
      </c>
      <c r="V2676" s="1">
        <v>1712.2914000000001</v>
      </c>
      <c r="W2676" s="5">
        <v>7.7787564078519895E-7</v>
      </c>
    </row>
    <row r="2677" spans="1:23" x14ac:dyDescent="0.3">
      <c r="A2677">
        <v>746245</v>
      </c>
      <c r="B2677">
        <v>48</v>
      </c>
      <c r="C2677">
        <v>30.151615239939101</v>
      </c>
      <c r="D2677">
        <v>-94.812207579749696</v>
      </c>
      <c r="E2677" t="s">
        <v>11</v>
      </c>
      <c r="F2677" t="s">
        <v>12</v>
      </c>
      <c r="G2677" t="s">
        <v>13</v>
      </c>
      <c r="H2677" t="s">
        <v>336</v>
      </c>
      <c r="I2677">
        <v>2171.8884545000501</v>
      </c>
      <c r="J2677">
        <v>291</v>
      </c>
      <c r="K2677">
        <v>48291</v>
      </c>
      <c r="L2677">
        <v>746245</v>
      </c>
      <c r="M2677" s="7">
        <v>48291</v>
      </c>
      <c r="N2677" s="2">
        <v>1719.6585</v>
      </c>
      <c r="O2677" s="2">
        <v>1671.43545244999</v>
      </c>
      <c r="P2677" s="2">
        <v>142.64638717270299</v>
      </c>
      <c r="Q2677" s="2">
        <v>1787.5743147867299</v>
      </c>
      <c r="R2677" s="2">
        <v>148.964526232227</v>
      </c>
      <c r="S2677" s="2">
        <v>114.311565164047</v>
      </c>
      <c r="T2677" s="2">
        <v>1179.1430494778001</v>
      </c>
      <c r="U2677" s="3">
        <v>2.6766989723661601</v>
      </c>
      <c r="V2677" s="1">
        <v>1360.2005999999999</v>
      </c>
      <c r="W2677" s="5">
        <v>8.6688908200584602E-7</v>
      </c>
    </row>
    <row r="2678" spans="1:23" x14ac:dyDescent="0.3">
      <c r="A2678">
        <v>707320</v>
      </c>
      <c r="B2678">
        <v>48</v>
      </c>
      <c r="C2678">
        <v>31.5454568026238</v>
      </c>
      <c r="D2678">
        <v>-96.580507118950905</v>
      </c>
      <c r="E2678" t="s">
        <v>11</v>
      </c>
      <c r="F2678" t="s">
        <v>12</v>
      </c>
      <c r="G2678" t="s">
        <v>13</v>
      </c>
      <c r="H2678" t="s">
        <v>778</v>
      </c>
      <c r="I2678">
        <v>1714.5074711590901</v>
      </c>
      <c r="J2678">
        <v>293</v>
      </c>
      <c r="K2678">
        <v>48293</v>
      </c>
      <c r="L2678">
        <v>707320</v>
      </c>
      <c r="M2678" s="7">
        <v>48293</v>
      </c>
      <c r="N2678" s="2">
        <v>1795.567</v>
      </c>
      <c r="O2678" s="2">
        <v>1810.76962533662</v>
      </c>
      <c r="P2678" s="2">
        <v>168.20063865324499</v>
      </c>
      <c r="Q2678" s="2">
        <v>7849.7332673553501</v>
      </c>
      <c r="R2678" s="2">
        <v>654.14443894628005</v>
      </c>
      <c r="S2678" s="2">
        <v>558.66309583755697</v>
      </c>
      <c r="T2678" s="2">
        <v>5961.5295776044404</v>
      </c>
      <c r="U2678" s="3">
        <v>2.0396875728710002</v>
      </c>
      <c r="V2678" s="1">
        <v>1884.8780999999999</v>
      </c>
      <c r="W2678" s="5">
        <v>3.1628196951327699E-6</v>
      </c>
    </row>
    <row r="2679" spans="1:23" x14ac:dyDescent="0.3">
      <c r="A2679">
        <v>609252</v>
      </c>
      <c r="B2679">
        <v>48</v>
      </c>
      <c r="C2679">
        <v>36.277639529118701</v>
      </c>
      <c r="D2679">
        <v>-100.273148387069</v>
      </c>
      <c r="E2679" t="s">
        <v>11</v>
      </c>
      <c r="F2679" t="s">
        <v>12</v>
      </c>
      <c r="G2679" t="s">
        <v>13</v>
      </c>
      <c r="H2679" t="s">
        <v>530</v>
      </c>
      <c r="I2679">
        <v>1810.12287298511</v>
      </c>
      <c r="J2679">
        <v>295</v>
      </c>
      <c r="K2679">
        <v>48295</v>
      </c>
      <c r="L2679">
        <v>609252</v>
      </c>
      <c r="M2679" s="7">
        <v>48295</v>
      </c>
      <c r="N2679" s="2">
        <v>1884.0820000000001</v>
      </c>
      <c r="O2679" s="2">
        <v>2031.60224478382</v>
      </c>
      <c r="P2679" s="2">
        <v>173.37609920036601</v>
      </c>
      <c r="Q2679" s="2">
        <v>9795.96637833969</v>
      </c>
      <c r="R2679" s="2">
        <v>816.33053152830701</v>
      </c>
      <c r="S2679" s="2">
        <v>249.968283764609</v>
      </c>
      <c r="T2679" s="2">
        <v>3036.0935376469401</v>
      </c>
      <c r="U2679" s="3">
        <v>5.5189889462887702</v>
      </c>
      <c r="V2679" s="1">
        <v>2401.7795999999998</v>
      </c>
      <c r="W2679" s="5">
        <v>1.26410164265153E-6</v>
      </c>
    </row>
    <row r="2680" spans="1:23" x14ac:dyDescent="0.3">
      <c r="A2680">
        <v>666471</v>
      </c>
      <c r="B2680">
        <v>48</v>
      </c>
      <c r="C2680">
        <v>28.351400990977901</v>
      </c>
      <c r="D2680">
        <v>-98.124828650763803</v>
      </c>
      <c r="E2680" t="s">
        <v>11</v>
      </c>
      <c r="F2680" t="s">
        <v>12</v>
      </c>
      <c r="G2680" t="s">
        <v>13</v>
      </c>
      <c r="H2680" t="s">
        <v>663</v>
      </c>
      <c r="I2680">
        <v>2541.7957316001298</v>
      </c>
      <c r="J2680">
        <v>297</v>
      </c>
      <c r="K2680">
        <v>48297</v>
      </c>
      <c r="L2680">
        <v>666471</v>
      </c>
      <c r="M2680" s="7">
        <v>48297</v>
      </c>
      <c r="N2680" s="2">
        <v>1823.826</v>
      </c>
      <c r="O2680" s="2">
        <v>1756.9482777255901</v>
      </c>
      <c r="P2680" s="2">
        <v>149.31415671515799</v>
      </c>
      <c r="Q2680" s="2">
        <v>234802.918188351</v>
      </c>
      <c r="R2680" s="2">
        <v>19566.909849029202</v>
      </c>
      <c r="S2680" s="2">
        <v>6415.7708223012896</v>
      </c>
      <c r="T2680" s="2">
        <v>63500.2681512532</v>
      </c>
      <c r="U2680" s="3">
        <v>5.9846676360766704</v>
      </c>
      <c r="V2680" s="1">
        <v>2621.2004999999999</v>
      </c>
      <c r="W2680" s="5">
        <v>2.4225643231509099E-5</v>
      </c>
    </row>
    <row r="2681" spans="1:23" x14ac:dyDescent="0.3">
      <c r="A2681">
        <v>651639</v>
      </c>
      <c r="B2681">
        <v>48</v>
      </c>
      <c r="C2681">
        <v>30.705738374961602</v>
      </c>
      <c r="D2681">
        <v>-98.684122300202404</v>
      </c>
      <c r="E2681" t="s">
        <v>11</v>
      </c>
      <c r="F2681" t="s">
        <v>12</v>
      </c>
      <c r="G2681" t="s">
        <v>13</v>
      </c>
      <c r="H2681" t="s">
        <v>627</v>
      </c>
      <c r="I2681">
        <v>2314.8002964032698</v>
      </c>
      <c r="J2681">
        <v>299</v>
      </c>
      <c r="K2681">
        <v>48299</v>
      </c>
      <c r="L2681">
        <v>651639</v>
      </c>
      <c r="M2681" s="7">
        <v>48299</v>
      </c>
      <c r="N2681" s="2">
        <v>1873.3009999999999</v>
      </c>
      <c r="O2681" s="2">
        <v>1881.8597667065501</v>
      </c>
      <c r="P2681" s="2">
        <v>174.01682004006599</v>
      </c>
      <c r="Q2681" s="2">
        <v>17.800424225548301</v>
      </c>
      <c r="R2681" s="2">
        <v>1.48336868546236</v>
      </c>
      <c r="S2681" s="2">
        <v>0.81610928222447299</v>
      </c>
      <c r="T2681" s="2">
        <v>8.5308187772673101</v>
      </c>
      <c r="U2681" s="3">
        <v>3.0603928693203599</v>
      </c>
      <c r="V2681" s="1">
        <v>1710.6066000000001</v>
      </c>
      <c r="W2681" s="5">
        <v>4.9870138331439299E-9</v>
      </c>
    </row>
    <row r="2682" spans="1:23" x14ac:dyDescent="0.3">
      <c r="A2682">
        <v>567378</v>
      </c>
      <c r="B2682">
        <v>48</v>
      </c>
      <c r="C2682">
        <v>33.610211050029598</v>
      </c>
      <c r="D2682">
        <v>-101.820524559615</v>
      </c>
      <c r="E2682" t="s">
        <v>11</v>
      </c>
      <c r="F2682" t="s">
        <v>12</v>
      </c>
      <c r="G2682" t="s">
        <v>13</v>
      </c>
      <c r="H2682" t="s">
        <v>447</v>
      </c>
      <c r="I2682">
        <v>54.017277441402499</v>
      </c>
      <c r="J2682">
        <v>303</v>
      </c>
      <c r="K2682">
        <v>48303</v>
      </c>
      <c r="L2682">
        <v>567378</v>
      </c>
      <c r="M2682" s="7">
        <v>48303</v>
      </c>
      <c r="N2682" s="2">
        <v>2002.374</v>
      </c>
      <c r="O2682" s="2">
        <v>2092.9705266464398</v>
      </c>
      <c r="P2682" s="2">
        <v>181.99597038514901</v>
      </c>
      <c r="Q2682" s="2">
        <v>115131.766010063</v>
      </c>
      <c r="R2682" s="2">
        <v>9594.3138341718695</v>
      </c>
      <c r="S2682" s="2">
        <v>7525.37382189251</v>
      </c>
      <c r="T2682" s="2">
        <v>84725.655066609397</v>
      </c>
      <c r="U2682" s="3">
        <v>2.0525402866642799</v>
      </c>
      <c r="V2682" s="1">
        <v>2129.3523</v>
      </c>
      <c r="W2682" s="5">
        <v>3.9789402188923497E-5</v>
      </c>
    </row>
    <row r="2683" spans="1:23" x14ac:dyDescent="0.3">
      <c r="A2683">
        <v>567188</v>
      </c>
      <c r="B2683">
        <v>48</v>
      </c>
      <c r="C2683">
        <v>33.176835182344</v>
      </c>
      <c r="D2683">
        <v>-101.81612333376199</v>
      </c>
      <c r="E2683" t="s">
        <v>11</v>
      </c>
      <c r="F2683" t="s">
        <v>12</v>
      </c>
      <c r="G2683" t="s">
        <v>13</v>
      </c>
      <c r="H2683" t="s">
        <v>445</v>
      </c>
      <c r="I2683">
        <v>839.88851268345195</v>
      </c>
      <c r="J2683">
        <v>305</v>
      </c>
      <c r="K2683">
        <v>48305</v>
      </c>
      <c r="L2683">
        <v>567188</v>
      </c>
      <c r="M2683" s="7">
        <v>48305</v>
      </c>
      <c r="N2683" s="2">
        <v>2017.6569999999999</v>
      </c>
      <c r="O2683" s="2">
        <v>2095.48512405773</v>
      </c>
      <c r="P2683" s="2">
        <v>182.30838573840401</v>
      </c>
      <c r="Q2683" s="2">
        <v>94.601109593979103</v>
      </c>
      <c r="R2683" s="2">
        <v>7.8834257994982497</v>
      </c>
      <c r="S2683" s="2">
        <v>5.9612147388613801</v>
      </c>
      <c r="T2683" s="2">
        <v>66.341259470430302</v>
      </c>
      <c r="U2683" s="3">
        <v>2.1254025265519698</v>
      </c>
      <c r="V2683" s="1">
        <v>2274.1397999999999</v>
      </c>
      <c r="W2683" s="5">
        <v>2.9172023404379199E-8</v>
      </c>
    </row>
    <row r="2684" spans="1:23" x14ac:dyDescent="0.3">
      <c r="A2684">
        <v>634090</v>
      </c>
      <c r="B2684">
        <v>48</v>
      </c>
      <c r="C2684">
        <v>31.198870040778299</v>
      </c>
      <c r="D2684">
        <v>-99.347546495076401</v>
      </c>
      <c r="E2684" t="s">
        <v>11</v>
      </c>
      <c r="F2684" t="s">
        <v>12</v>
      </c>
      <c r="G2684" t="s">
        <v>13</v>
      </c>
      <c r="H2684" t="s">
        <v>582</v>
      </c>
      <c r="I2684">
        <v>1428.28758644713</v>
      </c>
      <c r="J2684">
        <v>307</v>
      </c>
      <c r="K2684">
        <v>48307</v>
      </c>
      <c r="L2684">
        <v>634090</v>
      </c>
      <c r="M2684" s="7">
        <v>48307</v>
      </c>
      <c r="N2684" s="2">
        <v>1953.1315</v>
      </c>
      <c r="O2684" s="2">
        <v>1984.26777759779</v>
      </c>
      <c r="P2684" s="2">
        <v>182.467411043152</v>
      </c>
      <c r="Q2684" s="2">
        <v>2775.16180847029</v>
      </c>
      <c r="R2684" s="2">
        <v>231.26348403919101</v>
      </c>
      <c r="S2684" s="2">
        <v>152.53449072940199</v>
      </c>
      <c r="T2684" s="2">
        <v>1613.7700058514199</v>
      </c>
      <c r="U2684" s="3">
        <v>2.43456468500001</v>
      </c>
      <c r="V2684" s="1">
        <v>2462.9508000000001</v>
      </c>
      <c r="W2684" s="5">
        <v>6.5521812528752998E-7</v>
      </c>
    </row>
    <row r="2685" spans="1:23" x14ac:dyDescent="0.3">
      <c r="A2685">
        <v>692063</v>
      </c>
      <c r="B2685">
        <v>48</v>
      </c>
      <c r="C2685">
        <v>31.552376268587299</v>
      </c>
      <c r="D2685">
        <v>-97.201779657729205</v>
      </c>
      <c r="E2685" t="s">
        <v>11</v>
      </c>
      <c r="F2685" t="s">
        <v>12</v>
      </c>
      <c r="G2685" t="s">
        <v>13</v>
      </c>
      <c r="H2685" t="s">
        <v>733</v>
      </c>
      <c r="I2685">
        <v>2609.7688663649601</v>
      </c>
      <c r="J2685">
        <v>309</v>
      </c>
      <c r="K2685">
        <v>48309</v>
      </c>
      <c r="L2685">
        <v>692063</v>
      </c>
      <c r="M2685" s="7">
        <v>48309</v>
      </c>
      <c r="N2685" s="2">
        <v>1799.3525</v>
      </c>
      <c r="O2685" s="2">
        <v>1810.12455182345</v>
      </c>
      <c r="P2685" s="2">
        <v>168.86103644460701</v>
      </c>
      <c r="Q2685" s="2">
        <v>254562.75063940301</v>
      </c>
      <c r="R2685" s="2">
        <v>21213.562553283598</v>
      </c>
      <c r="S2685" s="2">
        <v>15927.8395328806</v>
      </c>
      <c r="T2685" s="2">
        <v>169996.36371235101</v>
      </c>
      <c r="U2685" s="3">
        <v>2.3109731894069001</v>
      </c>
      <c r="V2685" s="1">
        <v>2159.5329000000002</v>
      </c>
      <c r="W2685" s="5">
        <v>7.8719043230298196E-5</v>
      </c>
    </row>
    <row r="2686" spans="1:23" x14ac:dyDescent="0.3">
      <c r="A2686">
        <v>721833</v>
      </c>
      <c r="B2686">
        <v>48</v>
      </c>
      <c r="C2686">
        <v>30.965542029844901</v>
      </c>
      <c r="D2686">
        <v>-95.928422317389604</v>
      </c>
      <c r="E2686" t="s">
        <v>11</v>
      </c>
      <c r="F2686" t="s">
        <v>12</v>
      </c>
      <c r="G2686" t="s">
        <v>13</v>
      </c>
      <c r="H2686" t="s">
        <v>231</v>
      </c>
      <c r="I2686">
        <v>1211.49406044388</v>
      </c>
      <c r="J2686">
        <v>313</v>
      </c>
      <c r="K2686">
        <v>48313</v>
      </c>
      <c r="L2686">
        <v>721833</v>
      </c>
      <c r="M2686" s="7">
        <v>48313</v>
      </c>
      <c r="N2686" s="2">
        <v>1758.4984999999999</v>
      </c>
      <c r="O2686" s="2">
        <v>1744.2739088276501</v>
      </c>
      <c r="P2686" s="2">
        <v>153.26173688978099</v>
      </c>
      <c r="Q2686" s="2">
        <v>297.377076464129</v>
      </c>
      <c r="R2686" s="2">
        <v>24.781423038677499</v>
      </c>
      <c r="S2686" s="2">
        <v>8.5993475491298099</v>
      </c>
      <c r="T2686" s="2">
        <v>90.459056667332902</v>
      </c>
      <c r="U2686" s="3">
        <v>5.5092771071408304</v>
      </c>
      <c r="V2686" s="1">
        <v>940.572</v>
      </c>
      <c r="W2686" s="5">
        <v>9.6174515791808504E-8</v>
      </c>
    </row>
    <row r="2687" spans="1:23" x14ac:dyDescent="0.3">
      <c r="A2687">
        <v>755778</v>
      </c>
      <c r="B2687">
        <v>48</v>
      </c>
      <c r="C2687">
        <v>32.797986088025397</v>
      </c>
      <c r="D2687">
        <v>-94.357171348813097</v>
      </c>
      <c r="E2687" t="s">
        <v>11</v>
      </c>
      <c r="F2687" t="s">
        <v>12</v>
      </c>
      <c r="G2687" t="s">
        <v>13</v>
      </c>
      <c r="H2687" t="s">
        <v>250</v>
      </c>
      <c r="I2687">
        <v>2088.4582364130802</v>
      </c>
      <c r="J2687">
        <v>315</v>
      </c>
      <c r="K2687">
        <v>48315</v>
      </c>
      <c r="L2687">
        <v>755778</v>
      </c>
      <c r="M2687" s="7">
        <v>48315</v>
      </c>
      <c r="N2687" s="2">
        <v>1710.5229999999999</v>
      </c>
      <c r="O2687" s="2">
        <v>1689.2774139941901</v>
      </c>
      <c r="P2687" s="2">
        <v>155.16467773815401</v>
      </c>
      <c r="Q2687" s="2">
        <v>2.4081915866838899</v>
      </c>
      <c r="R2687" s="2">
        <v>0.20068263222365701</v>
      </c>
      <c r="S2687" s="2">
        <v>0.110564932523354</v>
      </c>
      <c r="T2687" s="2">
        <v>1.21823147345742</v>
      </c>
      <c r="U2687" s="3">
        <v>3.4274185280672</v>
      </c>
      <c r="V2687" s="1">
        <v>329.5566</v>
      </c>
      <c r="W2687" s="5">
        <v>3.6965773814192302E-9</v>
      </c>
    </row>
    <row r="2688" spans="1:23" x14ac:dyDescent="0.3">
      <c r="A2688">
        <v>563516</v>
      </c>
      <c r="B2688">
        <v>48</v>
      </c>
      <c r="C2688">
        <v>32.305991086673998</v>
      </c>
      <c r="D2688">
        <v>-101.951272267869</v>
      </c>
      <c r="E2688" t="s">
        <v>11</v>
      </c>
      <c r="F2688" t="s">
        <v>12</v>
      </c>
      <c r="G2688" t="s">
        <v>13</v>
      </c>
      <c r="H2688" t="s">
        <v>441</v>
      </c>
      <c r="I2688">
        <v>2066.8159062796099</v>
      </c>
      <c r="J2688">
        <v>317</v>
      </c>
      <c r="K2688">
        <v>48317</v>
      </c>
      <c r="L2688">
        <v>563516</v>
      </c>
      <c r="M2688" s="7">
        <v>48317</v>
      </c>
      <c r="N2688" s="2">
        <v>2056.2820000000002</v>
      </c>
      <c r="O2688" s="2">
        <v>2109.3107610836701</v>
      </c>
      <c r="P2688" s="2">
        <v>186.290792064247</v>
      </c>
      <c r="Q2688" s="2">
        <v>2.4081915866838899</v>
      </c>
      <c r="R2688" s="2">
        <v>0.20068263222365701</v>
      </c>
      <c r="S2688" s="2">
        <v>9.7486426489269196E-2</v>
      </c>
      <c r="T2688" s="2">
        <v>1.06051487525447</v>
      </c>
      <c r="U2688" s="3">
        <v>3.2377392411576098</v>
      </c>
      <c r="V2688" s="1">
        <v>2356.1280000000002</v>
      </c>
      <c r="W2688" s="5">
        <v>4.5010919409067202E-10</v>
      </c>
    </row>
    <row r="2689" spans="1:23" x14ac:dyDescent="0.3">
      <c r="A2689">
        <v>636840</v>
      </c>
      <c r="B2689">
        <v>48</v>
      </c>
      <c r="C2689">
        <v>30.717712469489399</v>
      </c>
      <c r="D2689">
        <v>-99.226144346239494</v>
      </c>
      <c r="E2689" t="s">
        <v>11</v>
      </c>
      <c r="F2689" t="s">
        <v>12</v>
      </c>
      <c r="G2689" t="s">
        <v>13</v>
      </c>
      <c r="H2689" t="s">
        <v>313</v>
      </c>
      <c r="I2689">
        <v>1483.9346876519801</v>
      </c>
      <c r="J2689">
        <v>319</v>
      </c>
      <c r="K2689">
        <v>48319</v>
      </c>
      <c r="L2689">
        <v>636840</v>
      </c>
      <c r="M2689" s="7">
        <v>48319</v>
      </c>
      <c r="N2689" s="2">
        <v>1903.3865000000001</v>
      </c>
      <c r="O2689" s="2">
        <v>1920.82265634438</v>
      </c>
      <c r="P2689" s="2">
        <v>176.740153792955</v>
      </c>
      <c r="Q2689" s="2">
        <v>789.99319151157795</v>
      </c>
      <c r="R2689" s="2">
        <v>65.832765959298101</v>
      </c>
      <c r="S2689" s="2">
        <v>53.9876110473529</v>
      </c>
      <c r="T2689" s="2">
        <v>564.49800079848103</v>
      </c>
      <c r="U2689" s="3">
        <v>2.0215308983922098</v>
      </c>
      <c r="V2689" s="1">
        <v>1848.8412000000001</v>
      </c>
      <c r="W2689" s="5">
        <v>3.0532530365424598E-7</v>
      </c>
    </row>
    <row r="2690" spans="1:23" x14ac:dyDescent="0.3">
      <c r="A2690">
        <v>720012</v>
      </c>
      <c r="B2690">
        <v>48</v>
      </c>
      <c r="C2690">
        <v>28.821159278518099</v>
      </c>
      <c r="D2690">
        <v>-96.010998027725904</v>
      </c>
      <c r="E2690" t="s">
        <v>11</v>
      </c>
      <c r="F2690" t="s">
        <v>12</v>
      </c>
      <c r="G2690" t="s">
        <v>13</v>
      </c>
      <c r="H2690" t="s">
        <v>813</v>
      </c>
      <c r="I2690">
        <v>1517.1722260660699</v>
      </c>
      <c r="J2690">
        <v>321</v>
      </c>
      <c r="K2690">
        <v>48321</v>
      </c>
      <c r="L2690">
        <v>720012</v>
      </c>
      <c r="M2690" s="7">
        <v>48321</v>
      </c>
      <c r="N2690" s="2">
        <v>1738.798</v>
      </c>
      <c r="O2690" s="2">
        <v>1693.55376295971</v>
      </c>
      <c r="P2690" s="2">
        <v>135.728014993947</v>
      </c>
      <c r="Q2690" s="2">
        <v>376140.95357039099</v>
      </c>
      <c r="R2690" s="2">
        <v>31345.0794641992</v>
      </c>
      <c r="S2690" s="2">
        <v>30336.053102043399</v>
      </c>
      <c r="T2690" s="2">
        <v>303429.31061683898</v>
      </c>
      <c r="U2690" s="3">
        <v>2.2305318143640802</v>
      </c>
      <c r="V2690" s="1">
        <v>1938.0626999999999</v>
      </c>
      <c r="W2690" s="5">
        <v>1.56563206451906E-4</v>
      </c>
    </row>
    <row r="2691" spans="1:23" x14ac:dyDescent="0.3">
      <c r="A2691">
        <v>608153</v>
      </c>
      <c r="B2691">
        <v>48</v>
      </c>
      <c r="C2691">
        <v>28.742469144736301</v>
      </c>
      <c r="D2691">
        <v>-100.31448143332101</v>
      </c>
      <c r="E2691" t="s">
        <v>11</v>
      </c>
      <c r="F2691" t="s">
        <v>12</v>
      </c>
      <c r="G2691" t="s">
        <v>13</v>
      </c>
      <c r="H2691" t="s">
        <v>526</v>
      </c>
      <c r="I2691">
        <v>1977.62635868336</v>
      </c>
      <c r="J2691">
        <v>323</v>
      </c>
      <c r="K2691">
        <v>48323</v>
      </c>
      <c r="L2691">
        <v>608153</v>
      </c>
      <c r="M2691" s="7">
        <v>48323</v>
      </c>
      <c r="N2691" s="2">
        <v>1878.576</v>
      </c>
      <c r="O2691" s="2">
        <v>1812.03237478144</v>
      </c>
      <c r="P2691" s="2">
        <v>158.25074949787799</v>
      </c>
      <c r="Q2691" s="2">
        <v>752.24056340244204</v>
      </c>
      <c r="R2691" s="2">
        <v>62.6867136168702</v>
      </c>
      <c r="S2691" s="2">
        <v>31.917389476459299</v>
      </c>
      <c r="T2691" s="2">
        <v>318.67984198498601</v>
      </c>
      <c r="U2691" s="3">
        <v>3.6363860573547999</v>
      </c>
      <c r="V2691" s="1">
        <v>3229.7696999999998</v>
      </c>
      <c r="W2691" s="5">
        <v>9.8669524946310003E-8</v>
      </c>
    </row>
    <row r="2692" spans="1:23" x14ac:dyDescent="0.3">
      <c r="A2692">
        <v>640264</v>
      </c>
      <c r="B2692">
        <v>48</v>
      </c>
      <c r="C2692">
        <v>29.355693043429401</v>
      </c>
      <c r="D2692">
        <v>-99.110167289937493</v>
      </c>
      <c r="E2692" t="s">
        <v>11</v>
      </c>
      <c r="F2692" t="s">
        <v>12</v>
      </c>
      <c r="G2692" t="s">
        <v>13</v>
      </c>
      <c r="H2692" t="s">
        <v>600</v>
      </c>
      <c r="I2692">
        <v>1867.9860694704801</v>
      </c>
      <c r="J2692">
        <v>325</v>
      </c>
      <c r="K2692">
        <v>48325</v>
      </c>
      <c r="L2692">
        <v>640264</v>
      </c>
      <c r="M2692" s="7">
        <v>48325</v>
      </c>
      <c r="N2692" s="2">
        <v>1864.5825</v>
      </c>
      <c r="O2692" s="2">
        <v>1828.1810482608601</v>
      </c>
      <c r="P2692" s="2">
        <v>157.15348300605501</v>
      </c>
      <c r="Q2692" s="2">
        <v>6682.8037281991701</v>
      </c>
      <c r="R2692" s="2">
        <v>556.90031068326402</v>
      </c>
      <c r="S2692" s="2">
        <v>247.834374246924</v>
      </c>
      <c r="T2692" s="2">
        <v>2509.32712241534</v>
      </c>
      <c r="U2692" s="3">
        <v>4.1894742705517203</v>
      </c>
      <c r="V2692" s="1">
        <v>2499.0039000000002</v>
      </c>
      <c r="W2692" s="5">
        <v>1.0041309348958299E-6</v>
      </c>
    </row>
    <row r="2693" spans="1:23" x14ac:dyDescent="0.3">
      <c r="A2693">
        <v>620737</v>
      </c>
      <c r="B2693">
        <v>48</v>
      </c>
      <c r="C2693">
        <v>30.8898180547653</v>
      </c>
      <c r="D2693">
        <v>-99.820599850820599</v>
      </c>
      <c r="E2693" t="s">
        <v>11</v>
      </c>
      <c r="F2693" t="s">
        <v>12</v>
      </c>
      <c r="G2693" t="s">
        <v>13</v>
      </c>
      <c r="H2693" t="s">
        <v>553</v>
      </c>
      <c r="I2693">
        <v>60.797911199030104</v>
      </c>
      <c r="J2693">
        <v>327</v>
      </c>
      <c r="K2693">
        <v>48327</v>
      </c>
      <c r="L2693">
        <v>620737</v>
      </c>
      <c r="M2693" s="7">
        <v>48327</v>
      </c>
      <c r="N2693" s="2">
        <v>1944.5305000000001</v>
      </c>
      <c r="O2693" s="2">
        <v>1971.78414418394</v>
      </c>
      <c r="P2693" s="2">
        <v>178.85427210538199</v>
      </c>
      <c r="Q2693" s="2">
        <v>1246.6827750984501</v>
      </c>
      <c r="R2693" s="2">
        <v>103.890231258204</v>
      </c>
      <c r="S2693" s="2">
        <v>69.385171928953994</v>
      </c>
      <c r="T2693" s="2">
        <v>728.53543256430703</v>
      </c>
      <c r="U2693" s="3">
        <v>2.4528802502762499</v>
      </c>
      <c r="V2693" s="1">
        <v>2260.6046999999999</v>
      </c>
      <c r="W2693" s="5">
        <v>3.2227458102883102E-7</v>
      </c>
    </row>
    <row r="2694" spans="1:23" x14ac:dyDescent="0.3">
      <c r="A2694">
        <v>561786</v>
      </c>
      <c r="B2694">
        <v>48</v>
      </c>
      <c r="C2694">
        <v>31.8691369072702</v>
      </c>
      <c r="D2694">
        <v>-102.03159524665099</v>
      </c>
      <c r="E2694" t="s">
        <v>11</v>
      </c>
      <c r="F2694" t="s">
        <v>12</v>
      </c>
      <c r="G2694" t="s">
        <v>13</v>
      </c>
      <c r="H2694" t="s">
        <v>440</v>
      </c>
      <c r="I2694">
        <v>2388.9255054748101</v>
      </c>
      <c r="J2694">
        <v>329</v>
      </c>
      <c r="K2694">
        <v>48329</v>
      </c>
      <c r="L2694">
        <v>561786</v>
      </c>
      <c r="M2694" s="7">
        <v>48329</v>
      </c>
      <c r="N2694" s="2">
        <v>2054.4140000000002</v>
      </c>
      <c r="O2694" s="2">
        <v>2101.5551503598699</v>
      </c>
      <c r="P2694" s="2">
        <v>187.305980838137</v>
      </c>
      <c r="Q2694" s="2">
        <v>44690.447961818201</v>
      </c>
      <c r="R2694" s="2">
        <v>3724.2039968181798</v>
      </c>
      <c r="S2694" s="2">
        <v>2838.2027333522601</v>
      </c>
      <c r="T2694" s="2">
        <v>30533.8928645366</v>
      </c>
      <c r="U2694" s="3">
        <v>2.0526080285016999</v>
      </c>
      <c r="V2694" s="1">
        <v>2214.4994999999999</v>
      </c>
      <c r="W2694" s="5">
        <v>1.3788168777882601E-5</v>
      </c>
    </row>
    <row r="2695" spans="1:23" x14ac:dyDescent="0.3">
      <c r="A2695">
        <v>697855</v>
      </c>
      <c r="B2695">
        <v>48</v>
      </c>
      <c r="C2695">
        <v>30.786332271387302</v>
      </c>
      <c r="D2695">
        <v>-96.976805897101698</v>
      </c>
      <c r="E2695" t="s">
        <v>11</v>
      </c>
      <c r="F2695" t="s">
        <v>12</v>
      </c>
      <c r="G2695" t="s">
        <v>13</v>
      </c>
      <c r="H2695" t="s">
        <v>745</v>
      </c>
      <c r="I2695">
        <v>1836.3215614635501</v>
      </c>
      <c r="J2695">
        <v>331</v>
      </c>
      <c r="K2695">
        <v>48331</v>
      </c>
      <c r="L2695">
        <v>697855</v>
      </c>
      <c r="M2695" s="7">
        <v>48331</v>
      </c>
      <c r="N2695" s="2">
        <v>1806.2825</v>
      </c>
      <c r="O2695" s="2">
        <v>1792.78590895465</v>
      </c>
      <c r="P2695" s="2">
        <v>163.18367762141901</v>
      </c>
      <c r="Q2695" s="2">
        <v>895.48278969911496</v>
      </c>
      <c r="R2695" s="2">
        <v>74.623565808259599</v>
      </c>
      <c r="S2695" s="2">
        <v>51.944187114988402</v>
      </c>
      <c r="T2695" s="2">
        <v>544.03621570686505</v>
      </c>
      <c r="U2695" s="3">
        <v>2.5794668273145702</v>
      </c>
      <c r="V2695" s="1">
        <v>1919.5866000000001</v>
      </c>
      <c r="W2695" s="5">
        <v>2.8341321808917901E-7</v>
      </c>
    </row>
    <row r="2696" spans="1:23" x14ac:dyDescent="0.3">
      <c r="A2696">
        <v>655276</v>
      </c>
      <c r="B2696">
        <v>48</v>
      </c>
      <c r="C2696">
        <v>31.495189501571101</v>
      </c>
      <c r="D2696">
        <v>-98.595440373198798</v>
      </c>
      <c r="E2696" t="s">
        <v>11</v>
      </c>
      <c r="F2696" t="s">
        <v>12</v>
      </c>
      <c r="G2696" t="s">
        <v>13</v>
      </c>
      <c r="H2696" t="s">
        <v>633</v>
      </c>
      <c r="I2696">
        <v>1575.7973625238801</v>
      </c>
      <c r="J2696">
        <v>333</v>
      </c>
      <c r="K2696">
        <v>48333</v>
      </c>
      <c r="L2696">
        <v>655276</v>
      </c>
      <c r="M2696" s="7">
        <v>48333</v>
      </c>
      <c r="N2696" s="2">
        <v>1892.5360000000001</v>
      </c>
      <c r="O2696" s="2">
        <v>1928.51917426144</v>
      </c>
      <c r="P2696" s="2">
        <v>182.94470954733001</v>
      </c>
      <c r="Q2696" s="2">
        <v>572.13734552934295</v>
      </c>
      <c r="R2696" s="2">
        <v>47.678112127445303</v>
      </c>
      <c r="S2696" s="2">
        <v>13.5621195311886</v>
      </c>
      <c r="T2696" s="2">
        <v>144.540889718903</v>
      </c>
      <c r="U2696" s="3">
        <v>5.6303999847224704</v>
      </c>
      <c r="V2696" s="1">
        <v>1616.5736999999999</v>
      </c>
      <c r="W2696" s="5">
        <v>8.9411877552445196E-8</v>
      </c>
    </row>
    <row r="2697" spans="1:23" x14ac:dyDescent="0.3">
      <c r="A2697">
        <v>590213</v>
      </c>
      <c r="B2697">
        <v>48</v>
      </c>
      <c r="C2697">
        <v>32.306201533138101</v>
      </c>
      <c r="D2697">
        <v>-100.921138473887</v>
      </c>
      <c r="E2697" t="s">
        <v>11</v>
      </c>
      <c r="F2697" t="s">
        <v>12</v>
      </c>
      <c r="G2697" t="s">
        <v>13</v>
      </c>
      <c r="H2697" t="s">
        <v>493</v>
      </c>
      <c r="I2697">
        <v>2526.6141792397998</v>
      </c>
      <c r="J2697">
        <v>335</v>
      </c>
      <c r="K2697">
        <v>48335</v>
      </c>
      <c r="L2697">
        <v>590213</v>
      </c>
      <c r="M2697" s="7">
        <v>48335</v>
      </c>
      <c r="N2697" s="2">
        <v>1996.162</v>
      </c>
      <c r="O2697" s="2">
        <v>2047.1362753850501</v>
      </c>
      <c r="P2697" s="2">
        <v>185.337388332264</v>
      </c>
      <c r="Q2697" s="2">
        <v>8.1676578788127703</v>
      </c>
      <c r="R2697" s="2">
        <v>0.68063815656773097</v>
      </c>
      <c r="S2697" s="2">
        <v>0.423802961974654</v>
      </c>
      <c r="T2697" s="2">
        <v>4.6104036339512202</v>
      </c>
      <c r="U2697" s="3">
        <v>2.5389660035062098</v>
      </c>
      <c r="V2697" s="1">
        <v>2327.3811000000001</v>
      </c>
      <c r="W2697" s="5">
        <v>1.9809405661802502E-9</v>
      </c>
    </row>
    <row r="2698" spans="1:23" x14ac:dyDescent="0.3">
      <c r="A2698">
        <v>677450</v>
      </c>
      <c r="B2698">
        <v>48</v>
      </c>
      <c r="C2698">
        <v>33.675683098727703</v>
      </c>
      <c r="D2698">
        <v>-97.724639724262502</v>
      </c>
      <c r="E2698" t="s">
        <v>11</v>
      </c>
      <c r="F2698" t="s">
        <v>12</v>
      </c>
      <c r="G2698" t="s">
        <v>13</v>
      </c>
      <c r="H2698" t="s">
        <v>686</v>
      </c>
      <c r="I2698">
        <v>2133.1533133247199</v>
      </c>
      <c r="J2698">
        <v>337</v>
      </c>
      <c r="K2698">
        <v>48337</v>
      </c>
      <c r="L2698">
        <v>677450</v>
      </c>
      <c r="M2698" s="7">
        <v>48337</v>
      </c>
      <c r="N2698" s="2">
        <v>1822.5554999999999</v>
      </c>
      <c r="O2698" s="2">
        <v>1888.50580422179</v>
      </c>
      <c r="P2698" s="2">
        <v>172.551214747014</v>
      </c>
      <c r="Q2698" s="2">
        <v>408.713191041931</v>
      </c>
      <c r="R2698" s="2">
        <v>34.059432586827597</v>
      </c>
      <c r="S2698" s="2">
        <v>29.4161642888008</v>
      </c>
      <c r="T2698" s="2">
        <v>331.773181842925</v>
      </c>
      <c r="U2698" s="3">
        <v>1.9660790046585901</v>
      </c>
      <c r="V2698" s="1">
        <v>1887.8022000000001</v>
      </c>
      <c r="W2698" s="5">
        <v>1.75745733235678E-7</v>
      </c>
    </row>
    <row r="2699" spans="1:23" x14ac:dyDescent="0.3">
      <c r="A2699">
        <v>731376</v>
      </c>
      <c r="B2699">
        <v>48</v>
      </c>
      <c r="C2699">
        <v>30.3001930049079</v>
      </c>
      <c r="D2699">
        <v>-95.503002179773702</v>
      </c>
      <c r="E2699" t="s">
        <v>11</v>
      </c>
      <c r="F2699" t="s">
        <v>12</v>
      </c>
      <c r="G2699" t="s">
        <v>13</v>
      </c>
      <c r="H2699" t="s">
        <v>831</v>
      </c>
      <c r="I2699">
        <v>1166.29463997372</v>
      </c>
      <c r="J2699">
        <v>339</v>
      </c>
      <c r="K2699">
        <v>48339</v>
      </c>
      <c r="L2699">
        <v>731376</v>
      </c>
      <c r="M2699" s="7">
        <v>48339</v>
      </c>
      <c r="N2699" s="2">
        <v>1731.6804999999999</v>
      </c>
      <c r="O2699" s="2">
        <v>1661.57482034498</v>
      </c>
      <c r="P2699" s="2">
        <v>139.24112991254901</v>
      </c>
      <c r="Q2699" s="2">
        <v>178773.73310593501</v>
      </c>
      <c r="R2699" s="2">
        <v>14897.811092161201</v>
      </c>
      <c r="S2699" s="2">
        <v>13958.165551481599</v>
      </c>
      <c r="T2699" s="2">
        <v>144490.48894077999</v>
      </c>
      <c r="U2699" s="3">
        <v>2.2459195706421</v>
      </c>
      <c r="V2699" s="1">
        <v>898.08749999999998</v>
      </c>
      <c r="W2699" s="5">
        <v>1.60886872315649E-4</v>
      </c>
    </row>
    <row r="2700" spans="1:23" x14ac:dyDescent="0.3">
      <c r="A2700">
        <v>564903</v>
      </c>
      <c r="B2700">
        <v>48</v>
      </c>
      <c r="C2700">
        <v>35.837714548862998</v>
      </c>
      <c r="D2700">
        <v>-101.89298714258</v>
      </c>
      <c r="E2700" t="s">
        <v>11</v>
      </c>
      <c r="F2700" t="s">
        <v>12</v>
      </c>
      <c r="G2700" t="s">
        <v>13</v>
      </c>
      <c r="H2700" t="s">
        <v>442</v>
      </c>
      <c r="I2700">
        <v>1503.18035512951</v>
      </c>
      <c r="J2700">
        <v>341</v>
      </c>
      <c r="K2700">
        <v>48341</v>
      </c>
      <c r="L2700">
        <v>564903</v>
      </c>
      <c r="M2700" s="7">
        <v>48341</v>
      </c>
      <c r="N2700" s="2">
        <v>1956.2905000000001</v>
      </c>
      <c r="O2700" s="2">
        <v>2094.7550020048602</v>
      </c>
      <c r="P2700" s="2">
        <v>178.574403901002</v>
      </c>
      <c r="Q2700" s="2">
        <v>1235960.8007825301</v>
      </c>
      <c r="R2700" s="2">
        <v>102996.73339854401</v>
      </c>
      <c r="S2700" s="2">
        <v>29252.648091943702</v>
      </c>
      <c r="T2700" s="2">
        <v>350688.30343412602</v>
      </c>
      <c r="U2700" s="3">
        <v>5.7770573068629902</v>
      </c>
      <c r="V2700" s="1">
        <v>2270.0088000000001</v>
      </c>
      <c r="W2700" s="5">
        <v>1.5448764050347599E-4</v>
      </c>
    </row>
    <row r="2701" spans="1:23" x14ac:dyDescent="0.3">
      <c r="A2701">
        <v>747637</v>
      </c>
      <c r="B2701">
        <v>48</v>
      </c>
      <c r="C2701">
        <v>33.113468075882302</v>
      </c>
      <c r="D2701">
        <v>-94.732637316549898</v>
      </c>
      <c r="E2701" t="s">
        <v>11</v>
      </c>
      <c r="F2701" t="s">
        <v>12</v>
      </c>
      <c r="G2701" t="s">
        <v>13</v>
      </c>
      <c r="H2701" t="s">
        <v>767</v>
      </c>
      <c r="I2701">
        <v>1958.0234392705199</v>
      </c>
      <c r="J2701">
        <v>343</v>
      </c>
      <c r="K2701">
        <v>48343</v>
      </c>
      <c r="L2701">
        <v>747637</v>
      </c>
      <c r="M2701" s="7">
        <v>48343</v>
      </c>
      <c r="N2701" s="2">
        <v>1729.9369999999999</v>
      </c>
      <c r="O2701" s="2">
        <v>1763.5570566062099</v>
      </c>
      <c r="P2701" s="2">
        <v>161.19564749390699</v>
      </c>
      <c r="Q2701" s="2">
        <v>1334.74404632237</v>
      </c>
      <c r="R2701" s="2">
        <v>111.228670526865</v>
      </c>
      <c r="S2701" s="2">
        <v>51.526831123892897</v>
      </c>
      <c r="T2701" s="2">
        <v>572.46994954735203</v>
      </c>
      <c r="U2701" s="3">
        <v>3.9237165037152502</v>
      </c>
      <c r="V2701" s="1">
        <v>320.07960000000003</v>
      </c>
      <c r="W2701" s="5">
        <v>1.7885236970658299E-6</v>
      </c>
    </row>
    <row r="2702" spans="1:23" x14ac:dyDescent="0.3">
      <c r="A2702">
        <v>594695</v>
      </c>
      <c r="B2702">
        <v>48</v>
      </c>
      <c r="C2702">
        <v>34.074063249705397</v>
      </c>
      <c r="D2702">
        <v>-100.779813820928</v>
      </c>
      <c r="E2702" t="s">
        <v>11</v>
      </c>
      <c r="F2702" t="s">
        <v>12</v>
      </c>
      <c r="G2702" t="s">
        <v>13</v>
      </c>
      <c r="H2702" t="s">
        <v>504</v>
      </c>
      <c r="I2702">
        <v>1767.84950910108</v>
      </c>
      <c r="J2702">
        <v>345</v>
      </c>
      <c r="K2702">
        <v>48345</v>
      </c>
      <c r="L2702">
        <v>594695</v>
      </c>
      <c r="M2702" s="7">
        <v>48345</v>
      </c>
      <c r="N2702" s="2">
        <v>1936.6434999999999</v>
      </c>
      <c r="O2702" s="2">
        <v>2026.89023705362</v>
      </c>
      <c r="P2702" s="2">
        <v>181.01652485074001</v>
      </c>
      <c r="Q2702" s="2">
        <v>1246.6827750984501</v>
      </c>
      <c r="R2702" s="2">
        <v>103.890231258204</v>
      </c>
      <c r="S2702" s="2">
        <v>70.403340710259101</v>
      </c>
      <c r="T2702" s="2">
        <v>802.72305097511401</v>
      </c>
      <c r="U2702" s="3">
        <v>2.3885307839385801</v>
      </c>
      <c r="V2702" s="1">
        <v>2480.6169</v>
      </c>
      <c r="W2702" s="5">
        <v>3.2359815454579599E-7</v>
      </c>
    </row>
    <row r="2703" spans="1:23" x14ac:dyDescent="0.3">
      <c r="A2703">
        <v>750378</v>
      </c>
      <c r="B2703">
        <v>48</v>
      </c>
      <c r="C2703">
        <v>31.615984008078101</v>
      </c>
      <c r="D2703">
        <v>-94.615866680214296</v>
      </c>
      <c r="E2703" t="s">
        <v>11</v>
      </c>
      <c r="F2703" t="s">
        <v>12</v>
      </c>
      <c r="G2703" t="s">
        <v>13</v>
      </c>
      <c r="H2703" t="s">
        <v>910</v>
      </c>
      <c r="I2703">
        <v>770.75557825233204</v>
      </c>
      <c r="J2703">
        <v>347</v>
      </c>
      <c r="K2703">
        <v>48347</v>
      </c>
      <c r="L2703">
        <v>750378</v>
      </c>
      <c r="M2703" s="7">
        <v>48347</v>
      </c>
      <c r="N2703" s="2">
        <v>1726.6305</v>
      </c>
      <c r="O2703" s="2">
        <v>1650.55257100328</v>
      </c>
      <c r="P2703" s="2">
        <v>146.01540457989901</v>
      </c>
      <c r="Q2703" s="2">
        <v>65197.705641317902</v>
      </c>
      <c r="R2703" s="2">
        <v>5433.1421367764897</v>
      </c>
      <c r="S2703" s="2">
        <v>4771.5448828669796</v>
      </c>
      <c r="T2703" s="2">
        <v>51007.318884024498</v>
      </c>
      <c r="U2703" s="3">
        <v>2.28486738108524</v>
      </c>
      <c r="V2703" s="1">
        <v>983.47770000000003</v>
      </c>
      <c r="W2703" s="5">
        <v>5.1864235339575603E-5</v>
      </c>
    </row>
    <row r="2704" spans="1:23" x14ac:dyDescent="0.3">
      <c r="A2704">
        <v>710001</v>
      </c>
      <c r="B2704">
        <v>48</v>
      </c>
      <c r="C2704">
        <v>32.046926333719803</v>
      </c>
      <c r="D2704">
        <v>-96.472475262050395</v>
      </c>
      <c r="E2704" t="s">
        <v>11</v>
      </c>
      <c r="F2704" t="s">
        <v>12</v>
      </c>
      <c r="G2704" t="s">
        <v>13</v>
      </c>
      <c r="H2704" t="s">
        <v>782</v>
      </c>
      <c r="I2704">
        <v>1226.51381538396</v>
      </c>
      <c r="J2704">
        <v>349</v>
      </c>
      <c r="K2704">
        <v>48349</v>
      </c>
      <c r="L2704">
        <v>710001</v>
      </c>
      <c r="M2704" s="7">
        <v>48349</v>
      </c>
      <c r="N2704" s="2">
        <v>1769.758</v>
      </c>
      <c r="O2704" s="2">
        <v>1793.28703934032</v>
      </c>
      <c r="P2704" s="2">
        <v>166.534604341548</v>
      </c>
      <c r="Q2704" s="2">
        <v>88175.1356854146</v>
      </c>
      <c r="R2704" s="2">
        <v>7347.92797378454</v>
      </c>
      <c r="S2704" s="2">
        <v>6616.2195453301101</v>
      </c>
      <c r="T2704" s="2">
        <v>71500.059399565507</v>
      </c>
      <c r="U2704" s="3">
        <v>1.95397099830446</v>
      </c>
      <c r="V2704" s="1">
        <v>2188.1826000000001</v>
      </c>
      <c r="W2704" s="5">
        <v>3.2675545175967299E-5</v>
      </c>
    </row>
    <row r="2705" spans="1:23" x14ac:dyDescent="0.3">
      <c r="A2705">
        <v>604781</v>
      </c>
      <c r="B2705">
        <v>48</v>
      </c>
      <c r="C2705">
        <v>32.3035236264435</v>
      </c>
      <c r="D2705">
        <v>-100.40598751691699</v>
      </c>
      <c r="E2705" t="s">
        <v>11</v>
      </c>
      <c r="F2705" t="s">
        <v>12</v>
      </c>
      <c r="G2705" t="s">
        <v>13</v>
      </c>
      <c r="H2705" t="s">
        <v>524</v>
      </c>
      <c r="I2705">
        <v>1997.7140888102399</v>
      </c>
      <c r="J2705">
        <v>353</v>
      </c>
      <c r="K2705">
        <v>48353</v>
      </c>
      <c r="L2705">
        <v>604781</v>
      </c>
      <c r="M2705" s="7">
        <v>48353</v>
      </c>
      <c r="N2705" s="2">
        <v>1973.1315</v>
      </c>
      <c r="O2705" s="2">
        <v>2040.3896906444299</v>
      </c>
      <c r="P2705" s="2">
        <v>186.48233233206</v>
      </c>
      <c r="Q2705" s="2">
        <v>2.4081915866838899</v>
      </c>
      <c r="R2705" s="2">
        <v>0.20068263222365701</v>
      </c>
      <c r="S2705" s="2">
        <v>9.8609224885457897E-2</v>
      </c>
      <c r="T2705" s="2">
        <v>1.07266135136931</v>
      </c>
      <c r="U2705" s="3">
        <v>3.1975855435343101</v>
      </c>
      <c r="V2705" s="1">
        <v>2111.7348000000002</v>
      </c>
      <c r="W2705" s="5">
        <v>5.07952680123142E-10</v>
      </c>
    </row>
    <row r="2706" spans="1:23" x14ac:dyDescent="0.3">
      <c r="A2706">
        <v>681218</v>
      </c>
      <c r="B2706">
        <v>48</v>
      </c>
      <c r="C2706">
        <v>27.72553963711</v>
      </c>
      <c r="D2706">
        <v>-97.613042305949705</v>
      </c>
      <c r="E2706" t="s">
        <v>11</v>
      </c>
      <c r="F2706" t="s">
        <v>12</v>
      </c>
      <c r="G2706" t="s">
        <v>13</v>
      </c>
      <c r="H2706" t="s">
        <v>703</v>
      </c>
      <c r="I2706">
        <v>845.588211254405</v>
      </c>
      <c r="J2706">
        <v>355</v>
      </c>
      <c r="K2706">
        <v>48355</v>
      </c>
      <c r="L2706">
        <v>681218</v>
      </c>
      <c r="M2706" s="7">
        <v>48355</v>
      </c>
      <c r="N2706" s="2">
        <v>1851.1410000000001</v>
      </c>
      <c r="O2706" s="2">
        <v>1793.8405467293101</v>
      </c>
      <c r="P2706" s="2">
        <v>149.24474765860899</v>
      </c>
      <c r="Q2706" s="2">
        <v>2981568.3066972601</v>
      </c>
      <c r="R2706" s="2">
        <v>248464.025558105</v>
      </c>
      <c r="S2706" s="2">
        <v>97279.816821221</v>
      </c>
      <c r="T2706" s="2">
        <v>949679.63013357006</v>
      </c>
      <c r="U2706" s="3">
        <v>5.0142887278467496</v>
      </c>
      <c r="V2706" s="1">
        <v>1735.8786</v>
      </c>
      <c r="W2706" s="5">
        <v>5.4708873658190695E-4</v>
      </c>
    </row>
    <row r="2707" spans="1:23" x14ac:dyDescent="0.3">
      <c r="A2707">
        <v>594134</v>
      </c>
      <c r="B2707">
        <v>48</v>
      </c>
      <c r="C2707">
        <v>36.278357581924197</v>
      </c>
      <c r="D2707">
        <v>-100.815668909832</v>
      </c>
      <c r="E2707" t="s">
        <v>11</v>
      </c>
      <c r="F2707" t="s">
        <v>12</v>
      </c>
      <c r="G2707" t="s">
        <v>13</v>
      </c>
      <c r="H2707" t="s">
        <v>502</v>
      </c>
      <c r="I2707">
        <v>1349.21681259756</v>
      </c>
      <c r="J2707">
        <v>357</v>
      </c>
      <c r="K2707">
        <v>48357</v>
      </c>
      <c r="L2707">
        <v>594134</v>
      </c>
      <c r="M2707" s="7">
        <v>48357</v>
      </c>
      <c r="N2707" s="2">
        <v>1902.0554999999999</v>
      </c>
      <c r="O2707" s="2">
        <v>2050.88488008684</v>
      </c>
      <c r="P2707" s="2">
        <v>171.84516800957499</v>
      </c>
      <c r="Q2707" s="2">
        <v>1428.70610461415</v>
      </c>
      <c r="R2707" s="2">
        <v>119.058842051179</v>
      </c>
      <c r="S2707" s="2">
        <v>91.037893094559806</v>
      </c>
      <c r="T2707" s="2">
        <v>1105.7623038604099</v>
      </c>
      <c r="U2707" s="3">
        <v>2.2298197175338501</v>
      </c>
      <c r="V2707" s="1">
        <v>2324.0196000000001</v>
      </c>
      <c r="W2707" s="5">
        <v>4.7579732281965799E-7</v>
      </c>
    </row>
    <row r="2708" spans="1:23" x14ac:dyDescent="0.3">
      <c r="A2708">
        <v>764555</v>
      </c>
      <c r="B2708">
        <v>48</v>
      </c>
      <c r="C2708">
        <v>30.121304699874798</v>
      </c>
      <c r="D2708">
        <v>-93.893888013704498</v>
      </c>
      <c r="E2708" t="s">
        <v>11</v>
      </c>
      <c r="F2708" t="s">
        <v>12</v>
      </c>
      <c r="G2708" t="s">
        <v>13</v>
      </c>
      <c r="H2708" t="s">
        <v>38</v>
      </c>
      <c r="I2708">
        <v>1129.6128793027499</v>
      </c>
      <c r="J2708">
        <v>361</v>
      </c>
      <c r="K2708">
        <v>48361</v>
      </c>
      <c r="L2708">
        <v>764555</v>
      </c>
      <c r="M2708" s="7">
        <v>48361</v>
      </c>
      <c r="N2708" s="2">
        <v>1713.1945000000001</v>
      </c>
      <c r="O2708" s="2">
        <v>1688.7108728002199</v>
      </c>
      <c r="P2708" s="2">
        <v>147.017004832715</v>
      </c>
      <c r="Q2708" s="2">
        <v>6257286.4963333197</v>
      </c>
      <c r="R2708" s="2">
        <v>521440.54136110999</v>
      </c>
      <c r="S2708" s="2">
        <v>426751.31719630503</v>
      </c>
      <c r="T2708" s="2">
        <v>4398850.0084127998</v>
      </c>
      <c r="U2708" s="3">
        <v>2.4351738610840301</v>
      </c>
      <c r="V2708" s="1">
        <v>309.75209999999998</v>
      </c>
      <c r="W2708" s="5">
        <v>1.42011951118743E-2</v>
      </c>
    </row>
    <row r="2709" spans="1:23" x14ac:dyDescent="0.3">
      <c r="A2709">
        <v>662125</v>
      </c>
      <c r="B2709">
        <v>48</v>
      </c>
      <c r="C2709">
        <v>32.753152725404803</v>
      </c>
      <c r="D2709">
        <v>-98.313015352244506</v>
      </c>
      <c r="E2709" t="s">
        <v>11</v>
      </c>
      <c r="F2709" t="s">
        <v>12</v>
      </c>
      <c r="G2709" t="s">
        <v>13</v>
      </c>
      <c r="H2709" t="s">
        <v>647</v>
      </c>
      <c r="I2709">
        <v>2231.1850744674498</v>
      </c>
      <c r="J2709">
        <v>363</v>
      </c>
      <c r="K2709">
        <v>48363</v>
      </c>
      <c r="L2709">
        <v>662125</v>
      </c>
      <c r="M2709" s="7">
        <v>48363</v>
      </c>
      <c r="N2709" s="2">
        <v>1844.5615</v>
      </c>
      <c r="O2709" s="2">
        <v>1889.2876520771499</v>
      </c>
      <c r="P2709" s="2">
        <v>174.78533866262299</v>
      </c>
      <c r="Q2709" s="2">
        <v>1040.9626283186201</v>
      </c>
      <c r="R2709" s="2">
        <v>86.746885693218701</v>
      </c>
      <c r="S2709" s="2">
        <v>40.148043894574499</v>
      </c>
      <c r="T2709" s="2">
        <v>441.84273225487101</v>
      </c>
      <c r="U2709" s="3">
        <v>3.6220306563843199</v>
      </c>
      <c r="V2709" s="1">
        <v>1485.5724</v>
      </c>
      <c r="W2709" s="5">
        <v>2.9742255056358799E-7</v>
      </c>
    </row>
    <row r="2710" spans="1:23" x14ac:dyDescent="0.3">
      <c r="A2710">
        <v>756784</v>
      </c>
      <c r="B2710">
        <v>48</v>
      </c>
      <c r="C2710">
        <v>32.162354988620798</v>
      </c>
      <c r="D2710">
        <v>-94.305588277922098</v>
      </c>
      <c r="E2710" t="s">
        <v>11</v>
      </c>
      <c r="F2710" t="s">
        <v>12</v>
      </c>
      <c r="G2710" t="s">
        <v>13</v>
      </c>
      <c r="H2710" t="s">
        <v>927</v>
      </c>
      <c r="I2710">
        <v>998.25806026031103</v>
      </c>
      <c r="J2710">
        <v>365</v>
      </c>
      <c r="K2710">
        <v>48365</v>
      </c>
      <c r="L2710">
        <v>756784</v>
      </c>
      <c r="M2710" s="7">
        <v>48365</v>
      </c>
      <c r="N2710" s="2">
        <v>1737.0940000000001</v>
      </c>
      <c r="O2710" s="2">
        <v>1685.8240832960901</v>
      </c>
      <c r="P2710" s="2">
        <v>152.143488841568</v>
      </c>
      <c r="Q2710" s="2">
        <v>53101.580285630502</v>
      </c>
      <c r="R2710" s="2">
        <v>4425.1316904692103</v>
      </c>
      <c r="S2710" s="2">
        <v>3688.40488034086</v>
      </c>
      <c r="T2710" s="2">
        <v>39977.268315871799</v>
      </c>
      <c r="U2710" s="3">
        <v>2.3104781250583799</v>
      </c>
      <c r="V2710" s="1">
        <v>763.86239999999998</v>
      </c>
      <c r="W2710" s="5">
        <v>5.2335693334129001E-5</v>
      </c>
    </row>
    <row r="2711" spans="1:23" x14ac:dyDescent="0.3">
      <c r="A2711">
        <v>676185</v>
      </c>
      <c r="B2711">
        <v>48</v>
      </c>
      <c r="C2711">
        <v>32.777653735461399</v>
      </c>
      <c r="D2711">
        <v>-97.805065191072899</v>
      </c>
      <c r="E2711" t="s">
        <v>11</v>
      </c>
      <c r="F2711" t="s">
        <v>12</v>
      </c>
      <c r="G2711" t="s">
        <v>13</v>
      </c>
      <c r="H2711" t="s">
        <v>681</v>
      </c>
      <c r="I2711">
        <v>1636.57672196665</v>
      </c>
      <c r="J2711">
        <v>367</v>
      </c>
      <c r="K2711">
        <v>48367</v>
      </c>
      <c r="L2711">
        <v>676185</v>
      </c>
      <c r="M2711" s="7">
        <v>48367</v>
      </c>
      <c r="N2711" s="2">
        <v>1837.79</v>
      </c>
      <c r="O2711" s="2">
        <v>1885.4612565688001</v>
      </c>
      <c r="P2711" s="2">
        <v>171.99434915231501</v>
      </c>
      <c r="Q2711" s="2">
        <v>11020.673194774499</v>
      </c>
      <c r="R2711" s="2">
        <v>918.38943289787301</v>
      </c>
      <c r="S2711" s="2">
        <v>730.39170713047702</v>
      </c>
      <c r="T2711" s="2">
        <v>8043.35546562735</v>
      </c>
      <c r="U2711" s="3">
        <v>2.1420247587694798</v>
      </c>
      <c r="V2711" s="1">
        <v>1876.0491</v>
      </c>
      <c r="W2711" s="5">
        <v>4.2873907008229996E-6</v>
      </c>
    </row>
    <row r="2712" spans="1:23" x14ac:dyDescent="0.3">
      <c r="A2712">
        <v>541382</v>
      </c>
      <c r="B2712">
        <v>48</v>
      </c>
      <c r="C2712">
        <v>34.530073513083998</v>
      </c>
      <c r="D2712">
        <v>-102.78447356965501</v>
      </c>
      <c r="E2712" t="s">
        <v>11</v>
      </c>
      <c r="F2712" t="s">
        <v>12</v>
      </c>
      <c r="G2712" t="s">
        <v>13</v>
      </c>
      <c r="H2712" t="s">
        <v>406</v>
      </c>
      <c r="I2712">
        <v>410.78609108960097</v>
      </c>
      <c r="J2712">
        <v>369</v>
      </c>
      <c r="K2712">
        <v>48369</v>
      </c>
      <c r="L2712">
        <v>541382</v>
      </c>
      <c r="M2712" s="7">
        <v>48369</v>
      </c>
      <c r="N2712" s="2">
        <v>1998.577</v>
      </c>
      <c r="O2712" s="2">
        <v>2115.2988562866999</v>
      </c>
      <c r="P2712" s="2">
        <v>179.64044350851299</v>
      </c>
      <c r="Q2712" s="2">
        <v>115452.33057088</v>
      </c>
      <c r="R2712" s="2">
        <v>9621.0275475733706</v>
      </c>
      <c r="S2712" s="2">
        <v>2806.4688680747399</v>
      </c>
      <c r="T2712" s="2">
        <v>32405.748935342799</v>
      </c>
      <c r="U2712" s="3">
        <v>5.5914536720762298</v>
      </c>
      <c r="V2712" s="1">
        <v>2279.5749000000001</v>
      </c>
      <c r="W2712" s="5">
        <v>1.4215698258189599E-5</v>
      </c>
    </row>
    <row r="2713" spans="1:23" x14ac:dyDescent="0.3">
      <c r="A2713">
        <v>745863</v>
      </c>
      <c r="B2713">
        <v>48</v>
      </c>
      <c r="C2713">
        <v>30.792691583216602</v>
      </c>
      <c r="D2713">
        <v>-94.830040544398798</v>
      </c>
      <c r="E2713" t="s">
        <v>11</v>
      </c>
      <c r="F2713" t="s">
        <v>12</v>
      </c>
      <c r="G2713" t="s">
        <v>13</v>
      </c>
      <c r="H2713" t="s">
        <v>249</v>
      </c>
      <c r="I2713">
        <v>2146.05709382534</v>
      </c>
      <c r="J2713">
        <v>373</v>
      </c>
      <c r="K2713">
        <v>48373</v>
      </c>
      <c r="L2713">
        <v>745863</v>
      </c>
      <c r="M2713" s="7">
        <v>48373</v>
      </c>
      <c r="N2713" s="2">
        <v>1723.6585</v>
      </c>
      <c r="O2713" s="2">
        <v>1637.23894878034</v>
      </c>
      <c r="P2713" s="2">
        <v>139.03794372399</v>
      </c>
      <c r="Q2713" s="2">
        <v>314.07866933873601</v>
      </c>
      <c r="R2713" s="2">
        <v>26.173222444894702</v>
      </c>
      <c r="S2713" s="2">
        <v>10.4831370920331</v>
      </c>
      <c r="T2713" s="2">
        <v>109.811842193327</v>
      </c>
      <c r="U2713" s="3">
        <v>5.2613866085360002</v>
      </c>
      <c r="V2713" s="1">
        <v>1043.9118000000001</v>
      </c>
      <c r="W2713" s="5">
        <v>1.0519264385489899E-7</v>
      </c>
    </row>
    <row r="2714" spans="1:23" x14ac:dyDescent="0.3">
      <c r="A2714">
        <v>565346</v>
      </c>
      <c r="B2714">
        <v>48</v>
      </c>
      <c r="C2714">
        <v>35.401290993572601</v>
      </c>
      <c r="D2714">
        <v>-101.893926556339</v>
      </c>
      <c r="E2714" t="s">
        <v>11</v>
      </c>
      <c r="F2714" t="s">
        <v>12</v>
      </c>
      <c r="G2714" t="s">
        <v>13</v>
      </c>
      <c r="H2714" t="s">
        <v>444</v>
      </c>
      <c r="I2714">
        <v>1112.6490953150401</v>
      </c>
      <c r="J2714">
        <v>375</v>
      </c>
      <c r="K2714">
        <v>48375</v>
      </c>
      <c r="L2714">
        <v>565346</v>
      </c>
      <c r="M2714" s="7">
        <v>48375</v>
      </c>
      <c r="N2714" s="2">
        <v>1947.6925000000001</v>
      </c>
      <c r="O2714" s="2">
        <v>2069.3933964759899</v>
      </c>
      <c r="P2714" s="2">
        <v>178.900677692378</v>
      </c>
      <c r="Q2714" s="2">
        <v>422716.48094397201</v>
      </c>
      <c r="R2714" s="2">
        <v>35226.373411997702</v>
      </c>
      <c r="S2714" s="2">
        <v>14307.755153764199</v>
      </c>
      <c r="T2714" s="2">
        <v>169354.17186217799</v>
      </c>
      <c r="U2714" s="3">
        <v>4.03229288561496</v>
      </c>
      <c r="V2714" s="1">
        <v>2081.1248999999998</v>
      </c>
      <c r="W2714" s="5">
        <v>8.1376265241061497E-5</v>
      </c>
    </row>
    <row r="2715" spans="1:23" x14ac:dyDescent="0.3">
      <c r="A2715">
        <v>725283</v>
      </c>
      <c r="B2715">
        <v>48</v>
      </c>
      <c r="C2715">
        <v>32.870343928514203</v>
      </c>
      <c r="D2715">
        <v>-95.793401166321601</v>
      </c>
      <c r="E2715" t="s">
        <v>11</v>
      </c>
      <c r="F2715" t="s">
        <v>12</v>
      </c>
      <c r="G2715" t="s">
        <v>13</v>
      </c>
      <c r="H2715" t="s">
        <v>827</v>
      </c>
      <c r="I2715">
        <v>2514.89143427208</v>
      </c>
      <c r="J2715">
        <v>379</v>
      </c>
      <c r="K2715">
        <v>48379</v>
      </c>
      <c r="L2715">
        <v>725283</v>
      </c>
      <c r="M2715" s="7">
        <v>48379</v>
      </c>
      <c r="N2715" s="2">
        <v>1754.2925</v>
      </c>
      <c r="O2715" s="2">
        <v>1797.0110526240501</v>
      </c>
      <c r="P2715" s="2">
        <v>168.220677333418</v>
      </c>
      <c r="Q2715" s="2">
        <v>8.5339349957934605</v>
      </c>
      <c r="R2715" s="2">
        <v>0.71116124964945504</v>
      </c>
      <c r="S2715" s="2">
        <v>0.43865387568425201</v>
      </c>
      <c r="T2715" s="2">
        <v>4.84236843810727</v>
      </c>
      <c r="U2715" s="3">
        <v>2.8238027482699399</v>
      </c>
      <c r="V2715" s="1">
        <v>413.44830000000002</v>
      </c>
      <c r="W2715" s="5">
        <v>1.17121498337453E-8</v>
      </c>
    </row>
    <row r="2716" spans="1:23" x14ac:dyDescent="0.3">
      <c r="A2716">
        <v>565304</v>
      </c>
      <c r="B2716">
        <v>48</v>
      </c>
      <c r="C2716">
        <v>34.9658757928391</v>
      </c>
      <c r="D2716">
        <v>-101.897048517942</v>
      </c>
      <c r="E2716" t="s">
        <v>11</v>
      </c>
      <c r="F2716" t="s">
        <v>12</v>
      </c>
      <c r="G2716" t="s">
        <v>13</v>
      </c>
      <c r="H2716" t="s">
        <v>443</v>
      </c>
      <c r="I2716">
        <v>531.03148506622904</v>
      </c>
      <c r="J2716">
        <v>381</v>
      </c>
      <c r="K2716">
        <v>48381</v>
      </c>
      <c r="L2716">
        <v>565304</v>
      </c>
      <c r="M2716" s="7">
        <v>48381</v>
      </c>
      <c r="N2716" s="2">
        <v>1958.3225</v>
      </c>
      <c r="O2716" s="2">
        <v>2087.6356026797698</v>
      </c>
      <c r="P2716" s="2">
        <v>185.04489807088601</v>
      </c>
      <c r="Q2716" s="2">
        <v>37871.815494407099</v>
      </c>
      <c r="R2716" s="2">
        <v>3155.9846245339299</v>
      </c>
      <c r="S2716" s="2">
        <v>1637.3036815555699</v>
      </c>
      <c r="T2716" s="2">
        <v>19139.4236549077</v>
      </c>
      <c r="U2716" s="3">
        <v>3.05208163178792</v>
      </c>
      <c r="V2716" s="1">
        <v>2127.8942999999999</v>
      </c>
      <c r="W2716" s="5">
        <v>8.9945368315088206E-6</v>
      </c>
    </row>
    <row r="2717" spans="1:23" x14ac:dyDescent="0.3">
      <c r="A2717">
        <v>620479</v>
      </c>
      <c r="B2717">
        <v>48</v>
      </c>
      <c r="C2717">
        <v>29.831781429323801</v>
      </c>
      <c r="D2717">
        <v>-99.822199448476695</v>
      </c>
      <c r="E2717" t="s">
        <v>11</v>
      </c>
      <c r="F2717" t="s">
        <v>12</v>
      </c>
      <c r="G2717" t="s">
        <v>13</v>
      </c>
      <c r="H2717" t="s">
        <v>552</v>
      </c>
      <c r="I2717">
        <v>2030.67911600348</v>
      </c>
      <c r="J2717">
        <v>385</v>
      </c>
      <c r="K2717">
        <v>48385</v>
      </c>
      <c r="L2717">
        <v>620479</v>
      </c>
      <c r="M2717" s="7">
        <v>48385</v>
      </c>
      <c r="N2717" s="2">
        <v>1862.6495</v>
      </c>
      <c r="O2717" s="2">
        <v>1869.3817552681301</v>
      </c>
      <c r="P2717" s="2">
        <v>169.62277657137</v>
      </c>
      <c r="Q2717" s="2">
        <v>1995.0665023628001</v>
      </c>
      <c r="R2717" s="2">
        <v>166.255541863567</v>
      </c>
      <c r="S2717" s="2">
        <v>53.902072597588599</v>
      </c>
      <c r="T2717" s="2">
        <v>551.83152385577796</v>
      </c>
      <c r="U2717" s="3">
        <v>5.3278761216747004</v>
      </c>
      <c r="V2717" s="1">
        <v>709.25220000000002</v>
      </c>
      <c r="W2717" s="5">
        <v>7.7804696813880702E-7</v>
      </c>
    </row>
    <row r="2718" spans="1:23" x14ac:dyDescent="0.3">
      <c r="A2718">
        <v>740866</v>
      </c>
      <c r="B2718">
        <v>48</v>
      </c>
      <c r="C2718">
        <v>33.620746647636501</v>
      </c>
      <c r="D2718">
        <v>-95.050265894375201</v>
      </c>
      <c r="E2718" t="s">
        <v>11</v>
      </c>
      <c r="F2718" t="s">
        <v>12</v>
      </c>
      <c r="G2718" t="s">
        <v>13</v>
      </c>
      <c r="H2718" t="s">
        <v>878</v>
      </c>
      <c r="I2718">
        <v>1495.58379635648</v>
      </c>
      <c r="J2718">
        <v>387</v>
      </c>
      <c r="K2718">
        <v>48387</v>
      </c>
      <c r="L2718">
        <v>740866</v>
      </c>
      <c r="M2718" s="7">
        <v>48387</v>
      </c>
      <c r="N2718" s="2">
        <v>1713.5145</v>
      </c>
      <c r="O2718" s="2">
        <v>1766.6224387157399</v>
      </c>
      <c r="P2718" s="2">
        <v>165.17419216151799</v>
      </c>
      <c r="Q2718" s="2">
        <v>64.334095557807203</v>
      </c>
      <c r="R2718" s="2">
        <v>5.3611746298172704</v>
      </c>
      <c r="S2718" s="2">
        <v>3.5844199201223601</v>
      </c>
      <c r="T2718" s="2">
        <v>40.367258407630402</v>
      </c>
      <c r="U2718" s="3">
        <v>2.65317869014754</v>
      </c>
      <c r="V2718" s="1">
        <v>1485.4509</v>
      </c>
      <c r="W2718" s="5">
        <v>2.7175087650241701E-8</v>
      </c>
    </row>
    <row r="2719" spans="1:23" x14ac:dyDescent="0.3">
      <c r="A2719">
        <v>693278</v>
      </c>
      <c r="B2719">
        <v>48</v>
      </c>
      <c r="C2719">
        <v>28.325259899802798</v>
      </c>
      <c r="D2719">
        <v>-97.165625060064002</v>
      </c>
      <c r="E2719" t="s">
        <v>11</v>
      </c>
      <c r="F2719" t="s">
        <v>12</v>
      </c>
      <c r="G2719" t="s">
        <v>13</v>
      </c>
      <c r="H2719" t="s">
        <v>737</v>
      </c>
      <c r="I2719">
        <v>1504.3484765440101</v>
      </c>
      <c r="J2719">
        <v>391</v>
      </c>
      <c r="K2719">
        <v>48391</v>
      </c>
      <c r="L2719">
        <v>693278</v>
      </c>
      <c r="M2719" s="7">
        <v>48391</v>
      </c>
      <c r="N2719" s="2">
        <v>1768.0374999999999</v>
      </c>
      <c r="O2719" s="2">
        <v>1712.6279178489499</v>
      </c>
      <c r="P2719" s="2">
        <v>140.56677233724599</v>
      </c>
      <c r="Q2719" s="2">
        <v>677.71399381501499</v>
      </c>
      <c r="R2719" s="2">
        <v>56.476166151251299</v>
      </c>
      <c r="S2719" s="2">
        <v>40.713238288501003</v>
      </c>
      <c r="T2719" s="2">
        <v>402.72651004033099</v>
      </c>
      <c r="U2719" s="3">
        <v>2.89144215050425</v>
      </c>
      <c r="V2719" s="1">
        <v>1675.7361000000001</v>
      </c>
      <c r="W2719" s="5">
        <v>2.4032812209531699E-7</v>
      </c>
    </row>
    <row r="2720" spans="1:23" x14ac:dyDescent="0.3">
      <c r="A2720">
        <v>708843</v>
      </c>
      <c r="B2720">
        <v>48</v>
      </c>
      <c r="C2720">
        <v>31.0270540260606</v>
      </c>
      <c r="D2720">
        <v>-96.512790267937405</v>
      </c>
      <c r="E2720" t="s">
        <v>11</v>
      </c>
      <c r="F2720" t="s">
        <v>12</v>
      </c>
      <c r="G2720" t="s">
        <v>13</v>
      </c>
      <c r="H2720" t="s">
        <v>779</v>
      </c>
      <c r="I2720">
        <v>2250.9067060100101</v>
      </c>
      <c r="J2720">
        <v>395</v>
      </c>
      <c r="K2720">
        <v>48395</v>
      </c>
      <c r="L2720">
        <v>708843</v>
      </c>
      <c r="M2720" s="7">
        <v>48395</v>
      </c>
      <c r="N2720" s="2">
        <v>1785.299</v>
      </c>
      <c r="O2720" s="2">
        <v>1778.2299821337799</v>
      </c>
      <c r="P2720" s="2">
        <v>158.22825110342799</v>
      </c>
      <c r="Q2720" s="2">
        <v>36.020041142223299</v>
      </c>
      <c r="R2720" s="2">
        <v>3.0016700951852702</v>
      </c>
      <c r="S2720" s="2">
        <v>1.7188889131096201</v>
      </c>
      <c r="T2720" s="2">
        <v>18.108727624753399</v>
      </c>
      <c r="U2720" s="3">
        <v>3.23369265813235</v>
      </c>
      <c r="V2720" s="1">
        <v>1439.856</v>
      </c>
      <c r="W2720" s="5">
        <v>1.25767629712647E-8</v>
      </c>
    </row>
    <row r="2721" spans="1:23" x14ac:dyDescent="0.3">
      <c r="A2721">
        <v>710613</v>
      </c>
      <c r="B2721">
        <v>48</v>
      </c>
      <c r="C2721">
        <v>32.897729634327597</v>
      </c>
      <c r="D2721">
        <v>-96.407782865336998</v>
      </c>
      <c r="E2721" t="s">
        <v>11</v>
      </c>
      <c r="F2721" t="s">
        <v>12</v>
      </c>
      <c r="G2721" t="s">
        <v>13</v>
      </c>
      <c r="H2721" t="s">
        <v>784</v>
      </c>
      <c r="I2721">
        <v>1428.81821436614</v>
      </c>
      <c r="J2721">
        <v>397</v>
      </c>
      <c r="K2721">
        <v>48397</v>
      </c>
      <c r="L2721">
        <v>710613</v>
      </c>
      <c r="M2721" s="7">
        <v>48397</v>
      </c>
      <c r="N2721" s="2">
        <v>1767.4555</v>
      </c>
      <c r="O2721" s="2">
        <v>1815.94002543023</v>
      </c>
      <c r="P2721" s="2">
        <v>168.61685498448799</v>
      </c>
      <c r="Q2721" s="2">
        <v>406.51012117989302</v>
      </c>
      <c r="R2721" s="2">
        <v>33.875843431657799</v>
      </c>
      <c r="S2721" s="2">
        <v>21.452029354704699</v>
      </c>
      <c r="T2721" s="2">
        <v>236.98261434414201</v>
      </c>
      <c r="U2721" s="3">
        <v>2.74402693540614</v>
      </c>
      <c r="V2721" s="1">
        <v>240.8211</v>
      </c>
      <c r="W2721" s="5">
        <v>9.8406084161288992E-7</v>
      </c>
    </row>
    <row r="2722" spans="1:23" x14ac:dyDescent="0.3">
      <c r="A2722">
        <v>616544</v>
      </c>
      <c r="B2722">
        <v>48</v>
      </c>
      <c r="C2722">
        <v>31.831118294380101</v>
      </c>
      <c r="D2722">
        <v>-99.976192780130802</v>
      </c>
      <c r="E2722" t="s">
        <v>11</v>
      </c>
      <c r="F2722" t="s">
        <v>12</v>
      </c>
      <c r="G2722" t="s">
        <v>13</v>
      </c>
      <c r="H2722" t="s">
        <v>538</v>
      </c>
      <c r="I2722">
        <v>2124.4683053005701</v>
      </c>
      <c r="J2722">
        <v>399</v>
      </c>
      <c r="K2722">
        <v>48399</v>
      </c>
      <c r="L2722">
        <v>616544</v>
      </c>
      <c r="M2722" s="7">
        <v>48399</v>
      </c>
      <c r="N2722" s="2">
        <v>1945.6804999999999</v>
      </c>
      <c r="O2722" s="2">
        <v>1988.53178488606</v>
      </c>
      <c r="P2722" s="2">
        <v>183.14915500837401</v>
      </c>
      <c r="Q2722" s="2">
        <v>1968.09580226711</v>
      </c>
      <c r="R2722" s="2">
        <v>164.007983522259</v>
      </c>
      <c r="S2722" s="2">
        <v>87.034803553175394</v>
      </c>
      <c r="T2722" s="2">
        <v>935.43746266513904</v>
      </c>
      <c r="U2722" s="3">
        <v>3.0146349973576201</v>
      </c>
      <c r="V2722" s="1">
        <v>2676.7179000000001</v>
      </c>
      <c r="W2722" s="5">
        <v>3.49471814966059E-7</v>
      </c>
    </row>
    <row r="2723" spans="1:23" x14ac:dyDescent="0.3">
      <c r="A2723">
        <v>746780</v>
      </c>
      <c r="B2723">
        <v>48</v>
      </c>
      <c r="C2723">
        <v>32.107723390828603</v>
      </c>
      <c r="D2723">
        <v>-94.761876365437502</v>
      </c>
      <c r="E2723" t="s">
        <v>11</v>
      </c>
      <c r="F2723" t="s">
        <v>12</v>
      </c>
      <c r="G2723" t="s">
        <v>13</v>
      </c>
      <c r="H2723" t="s">
        <v>899</v>
      </c>
      <c r="I2723">
        <v>2605.5798011527199</v>
      </c>
      <c r="J2723">
        <v>401</v>
      </c>
      <c r="K2723">
        <v>48401</v>
      </c>
      <c r="L2723">
        <v>746780</v>
      </c>
      <c r="M2723" s="7">
        <v>48401</v>
      </c>
      <c r="N2723" s="2">
        <v>1738.9069999999999</v>
      </c>
      <c r="O2723" s="2">
        <v>1727.0186361307001</v>
      </c>
      <c r="P2723" s="2">
        <v>155.30857448750601</v>
      </c>
      <c r="Q2723" s="2">
        <v>43885.923194025097</v>
      </c>
      <c r="R2723" s="2">
        <v>3657.1602661687598</v>
      </c>
      <c r="S2723" s="2">
        <v>2986.60728402932</v>
      </c>
      <c r="T2723" s="2">
        <v>32325.6357149713</v>
      </c>
      <c r="U2723" s="3">
        <v>2.31013872104917</v>
      </c>
      <c r="V2723" s="1">
        <v>1062.4851000000001</v>
      </c>
      <c r="W2723" s="5">
        <v>3.0424554391371002E-5</v>
      </c>
    </row>
    <row r="2724" spans="1:23" x14ac:dyDescent="0.3">
      <c r="A2724">
        <v>738289</v>
      </c>
      <c r="B2724">
        <v>48</v>
      </c>
      <c r="C2724">
        <v>30.579549018578799</v>
      </c>
      <c r="D2724">
        <v>-95.1669330019553</v>
      </c>
      <c r="E2724" t="s">
        <v>11</v>
      </c>
      <c r="F2724" t="s">
        <v>12</v>
      </c>
      <c r="G2724" t="s">
        <v>13</v>
      </c>
      <c r="H2724" t="s">
        <v>872</v>
      </c>
      <c r="I2724">
        <v>1640.68339313411</v>
      </c>
      <c r="J2724">
        <v>407</v>
      </c>
      <c r="K2724">
        <v>48407</v>
      </c>
      <c r="L2724">
        <v>738289</v>
      </c>
      <c r="M2724" s="7">
        <v>48407</v>
      </c>
      <c r="N2724" s="2">
        <v>1706.0934999999999</v>
      </c>
      <c r="O2724" s="2">
        <v>1601.03661292017</v>
      </c>
      <c r="P2724" s="2">
        <v>136.98662615755501</v>
      </c>
      <c r="Q2724" s="2">
        <v>25.0249989856</v>
      </c>
      <c r="R2724" s="2">
        <v>2.0854165821333299</v>
      </c>
      <c r="S2724" s="2">
        <v>1.3342006865015801</v>
      </c>
      <c r="T2724" s="2">
        <v>13.904011978533701</v>
      </c>
      <c r="U2724" s="3">
        <v>3.3431904188482</v>
      </c>
      <c r="V2724" s="1">
        <v>196.44120000000001</v>
      </c>
      <c r="W2724" s="5">
        <v>7.0779510502551105E-8</v>
      </c>
    </row>
    <row r="2725" spans="1:23" x14ac:dyDescent="0.3">
      <c r="A2725">
        <v>684330</v>
      </c>
      <c r="B2725">
        <v>48</v>
      </c>
      <c r="C2725">
        <v>28.009146725503602</v>
      </c>
      <c r="D2725">
        <v>-97.518692891590504</v>
      </c>
      <c r="E2725" t="s">
        <v>11</v>
      </c>
      <c r="F2725" t="s">
        <v>12</v>
      </c>
      <c r="G2725" t="s">
        <v>13</v>
      </c>
      <c r="H2725" t="s">
        <v>711</v>
      </c>
      <c r="I2725">
        <v>1840.9353375625799</v>
      </c>
      <c r="J2725">
        <v>409</v>
      </c>
      <c r="K2725">
        <v>48409</v>
      </c>
      <c r="L2725">
        <v>684330</v>
      </c>
      <c r="M2725" s="7">
        <v>48409</v>
      </c>
      <c r="N2725" s="2">
        <v>1822.0695000000001</v>
      </c>
      <c r="O2725" s="2">
        <v>1757.53987641601</v>
      </c>
      <c r="P2725" s="2">
        <v>143.35846572279101</v>
      </c>
      <c r="Q2725" s="2">
        <v>478259.041319073</v>
      </c>
      <c r="R2725" s="2">
        <v>39854.920109922801</v>
      </c>
      <c r="S2725" s="2">
        <v>37549.568252915</v>
      </c>
      <c r="T2725" s="2">
        <v>368849.40157501801</v>
      </c>
      <c r="U2725" s="3">
        <v>2.1693082658945002</v>
      </c>
      <c r="V2725" s="1">
        <v>1541.3085000000001</v>
      </c>
      <c r="W2725" s="5">
        <v>2.3930926324938699E-4</v>
      </c>
    </row>
    <row r="2726" spans="1:23" x14ac:dyDescent="0.3">
      <c r="A2726">
        <v>647700</v>
      </c>
      <c r="B2726">
        <v>48</v>
      </c>
      <c r="C2726">
        <v>31.155201323596302</v>
      </c>
      <c r="D2726">
        <v>-98.817586829593395</v>
      </c>
      <c r="E2726" t="s">
        <v>11</v>
      </c>
      <c r="F2726" t="s">
        <v>12</v>
      </c>
      <c r="G2726" t="s">
        <v>13</v>
      </c>
      <c r="H2726" t="s">
        <v>611</v>
      </c>
      <c r="I2726">
        <v>1656.8154335015499</v>
      </c>
      <c r="J2726">
        <v>411</v>
      </c>
      <c r="K2726">
        <v>48411</v>
      </c>
      <c r="L2726">
        <v>647700</v>
      </c>
      <c r="M2726" s="7">
        <v>48411</v>
      </c>
      <c r="N2726" s="2">
        <v>1891.1880000000001</v>
      </c>
      <c r="O2726" s="2">
        <v>1909.83012262886</v>
      </c>
      <c r="P2726" s="2">
        <v>178.436911376426</v>
      </c>
      <c r="Q2726" s="2">
        <v>401.48861628187899</v>
      </c>
      <c r="R2726" s="2">
        <v>33.457384690156601</v>
      </c>
      <c r="S2726" s="2">
        <v>27.084661005206801</v>
      </c>
      <c r="T2726" s="2">
        <v>286.239715518607</v>
      </c>
      <c r="U2726" s="3">
        <v>2.0283902234475701</v>
      </c>
      <c r="V2726" s="1">
        <v>2196.2745</v>
      </c>
      <c r="W2726" s="5">
        <v>1.3032966303556699E-7</v>
      </c>
    </row>
    <row r="2727" spans="1:23" x14ac:dyDescent="0.3">
      <c r="A2727">
        <v>592273</v>
      </c>
      <c r="B2727">
        <v>48</v>
      </c>
      <c r="C2727">
        <v>32.746282682110703</v>
      </c>
      <c r="D2727">
        <v>-100.91642954007099</v>
      </c>
      <c r="E2727" t="s">
        <v>11</v>
      </c>
      <c r="F2727" t="s">
        <v>12</v>
      </c>
      <c r="G2727" t="s">
        <v>13</v>
      </c>
      <c r="H2727" t="s">
        <v>494</v>
      </c>
      <c r="I2727">
        <v>2373.19428686638</v>
      </c>
      <c r="J2727">
        <v>415</v>
      </c>
      <c r="K2727">
        <v>48415</v>
      </c>
      <c r="L2727">
        <v>592273</v>
      </c>
      <c r="M2727" s="7">
        <v>48415</v>
      </c>
      <c r="N2727" s="2">
        <v>1990.4704999999999</v>
      </c>
      <c r="O2727" s="2">
        <v>2053.9991390279902</v>
      </c>
      <c r="P2727" s="2">
        <v>184.539356627269</v>
      </c>
      <c r="Q2727" s="2">
        <v>21.8842531649547</v>
      </c>
      <c r="R2727" s="2">
        <v>1.8236877637462301</v>
      </c>
      <c r="S2727" s="2">
        <v>0.94359884830678598</v>
      </c>
      <c r="T2727" s="2">
        <v>10.3827594932929</v>
      </c>
      <c r="U2727" s="3">
        <v>3.0686100298142098</v>
      </c>
      <c r="V2727" s="1">
        <v>2287.2941999999998</v>
      </c>
      <c r="W2727" s="5">
        <v>4.5393196438363202E-9</v>
      </c>
    </row>
    <row r="2728" spans="1:23" x14ac:dyDescent="0.3">
      <c r="A2728">
        <v>633884</v>
      </c>
      <c r="B2728">
        <v>48</v>
      </c>
      <c r="C2728">
        <v>32.7359485539952</v>
      </c>
      <c r="D2728">
        <v>-99.354046458605893</v>
      </c>
      <c r="E2728" t="s">
        <v>11</v>
      </c>
      <c r="F2728" t="s">
        <v>12</v>
      </c>
      <c r="G2728" t="s">
        <v>13</v>
      </c>
      <c r="H2728" t="s">
        <v>581</v>
      </c>
      <c r="I2728">
        <v>1472.65079651255</v>
      </c>
      <c r="J2728">
        <v>417</v>
      </c>
      <c r="K2728">
        <v>48417</v>
      </c>
      <c r="L2728">
        <v>633884</v>
      </c>
      <c r="M2728" s="7">
        <v>48417</v>
      </c>
      <c r="N2728" s="2">
        <v>1905.2615000000001</v>
      </c>
      <c r="O2728" s="2">
        <v>1969.2577929738</v>
      </c>
      <c r="P2728" s="2">
        <v>181.71937404564201</v>
      </c>
      <c r="Q2728" s="2">
        <v>4.8163831733677798</v>
      </c>
      <c r="R2728" s="2">
        <v>0.40136526444731502</v>
      </c>
      <c r="S2728" s="2">
        <v>0.20011648652310399</v>
      </c>
      <c r="T2728" s="2">
        <v>2.2013599931060699</v>
      </c>
      <c r="U2728" s="3">
        <v>3.2338755534903201</v>
      </c>
      <c r="V2728" s="1">
        <v>2190.8231999999998</v>
      </c>
      <c r="W2728" s="5">
        <v>1.0048095132031099E-9</v>
      </c>
    </row>
    <row r="2729" spans="1:23" x14ac:dyDescent="0.3">
      <c r="A2729">
        <v>759980</v>
      </c>
      <c r="B2729">
        <v>48</v>
      </c>
      <c r="C2729">
        <v>31.792418304548299</v>
      </c>
      <c r="D2729">
        <v>-94.144959871569398</v>
      </c>
      <c r="E2729" t="s">
        <v>11</v>
      </c>
      <c r="F2729" t="s">
        <v>12</v>
      </c>
      <c r="G2729" t="s">
        <v>13</v>
      </c>
      <c r="H2729" t="s">
        <v>865</v>
      </c>
      <c r="I2729">
        <v>2005.2975155373199</v>
      </c>
      <c r="J2729">
        <v>419</v>
      </c>
      <c r="K2729">
        <v>48419</v>
      </c>
      <c r="L2729">
        <v>759980</v>
      </c>
      <c r="M2729" s="7">
        <v>48419</v>
      </c>
      <c r="N2729" s="2">
        <v>1731.9135000000001</v>
      </c>
      <c r="O2729" s="2">
        <v>1675.0226745805201</v>
      </c>
      <c r="P2729" s="2">
        <v>148.83876055452899</v>
      </c>
      <c r="Q2729" s="2">
        <v>58250.263799146502</v>
      </c>
      <c r="R2729" s="2">
        <v>4854.1886499288803</v>
      </c>
      <c r="S2729" s="2">
        <v>4115.9344975126296</v>
      </c>
      <c r="T2729" s="2">
        <v>44194.317956593201</v>
      </c>
      <c r="U2729" s="3">
        <v>2.32166616062106</v>
      </c>
      <c r="V2729" s="1">
        <v>700.97400000000005</v>
      </c>
      <c r="W2729" s="5">
        <v>6.3047014520642997E-5</v>
      </c>
    </row>
    <row r="2730" spans="1:23" x14ac:dyDescent="0.3">
      <c r="A2730">
        <v>564604</v>
      </c>
      <c r="B2730">
        <v>48</v>
      </c>
      <c r="C2730">
        <v>36.2777200868912</v>
      </c>
      <c r="D2730">
        <v>-101.893436117664</v>
      </c>
      <c r="E2730" t="s">
        <v>11</v>
      </c>
      <c r="F2730" t="s">
        <v>12</v>
      </c>
      <c r="G2730" t="s">
        <v>13</v>
      </c>
      <c r="H2730" t="s">
        <v>261</v>
      </c>
      <c r="I2730">
        <v>1484.7578452586899</v>
      </c>
      <c r="J2730">
        <v>421</v>
      </c>
      <c r="K2730">
        <v>48421</v>
      </c>
      <c r="L2730">
        <v>564604</v>
      </c>
      <c r="M2730" s="7">
        <v>48421</v>
      </c>
      <c r="N2730" s="2">
        <v>1936.2245</v>
      </c>
      <c r="O2730" s="2">
        <v>2069.8726022812102</v>
      </c>
      <c r="P2730" s="2">
        <v>166.301818869659</v>
      </c>
      <c r="Q2730" s="2">
        <v>281.98484382526499</v>
      </c>
      <c r="R2730" s="2">
        <v>23.4987369854388</v>
      </c>
      <c r="S2730" s="2">
        <v>7.4101885570522601</v>
      </c>
      <c r="T2730" s="2">
        <v>90.003737891948504</v>
      </c>
      <c r="U2730" s="3">
        <v>5.5870927686938403</v>
      </c>
      <c r="V2730" s="1">
        <v>2377.4877000000001</v>
      </c>
      <c r="W2730" s="5">
        <v>3.7856657635683403E-8</v>
      </c>
    </row>
    <row r="2731" spans="1:23" x14ac:dyDescent="0.3">
      <c r="A2731">
        <v>736254</v>
      </c>
      <c r="B2731">
        <v>48</v>
      </c>
      <c r="C2731">
        <v>32.375039816809</v>
      </c>
      <c r="D2731">
        <v>-95.269176065463597</v>
      </c>
      <c r="E2731" t="s">
        <v>11</v>
      </c>
      <c r="F2731" t="s">
        <v>12</v>
      </c>
      <c r="G2731" t="s">
        <v>13</v>
      </c>
      <c r="H2731" t="s">
        <v>615</v>
      </c>
      <c r="I2731">
        <v>1028.6253152362899</v>
      </c>
      <c r="J2731">
        <v>423</v>
      </c>
      <c r="K2731">
        <v>48423</v>
      </c>
      <c r="L2731">
        <v>736254</v>
      </c>
      <c r="M2731" s="7">
        <v>48423</v>
      </c>
      <c r="N2731" s="2">
        <v>1739.4204999999999</v>
      </c>
      <c r="O2731" s="2">
        <v>1756.9572462808201</v>
      </c>
      <c r="P2731" s="2">
        <v>160.664966280448</v>
      </c>
      <c r="Q2731" s="2">
        <v>452406.25472812803</v>
      </c>
      <c r="R2731" s="2">
        <v>37700.521227343997</v>
      </c>
      <c r="S2731" s="2">
        <v>14916.8534131828</v>
      </c>
      <c r="T2731" s="2">
        <v>162562.78808467899</v>
      </c>
      <c r="U2731" s="3">
        <v>4.6091046162342604</v>
      </c>
      <c r="V2731" s="1">
        <v>1139.9939999999999</v>
      </c>
      <c r="W2731" s="5">
        <v>1.4259968744105599E-4</v>
      </c>
    </row>
    <row r="2732" spans="1:23" x14ac:dyDescent="0.3">
      <c r="A2732">
        <v>676913</v>
      </c>
      <c r="B2732">
        <v>48</v>
      </c>
      <c r="C2732">
        <v>32.222256543474302</v>
      </c>
      <c r="D2732">
        <v>-97.7743547560802</v>
      </c>
      <c r="E2732" t="s">
        <v>11</v>
      </c>
      <c r="F2732" t="s">
        <v>12</v>
      </c>
      <c r="G2732" t="s">
        <v>13</v>
      </c>
      <c r="H2732" t="s">
        <v>683</v>
      </c>
      <c r="I2732">
        <v>1459.6117824191799</v>
      </c>
      <c r="J2732">
        <v>425</v>
      </c>
      <c r="K2732">
        <v>48425</v>
      </c>
      <c r="L2732">
        <v>676913</v>
      </c>
      <c r="M2732" s="7">
        <v>48425</v>
      </c>
      <c r="N2732" s="2">
        <v>1831.037</v>
      </c>
      <c r="O2732" s="2">
        <v>1859.61807859586</v>
      </c>
      <c r="P2732" s="2">
        <v>176.42799216441901</v>
      </c>
      <c r="Q2732" s="2">
        <v>1433.76795700296</v>
      </c>
      <c r="R2732" s="2">
        <v>119.48066308358</v>
      </c>
      <c r="S2732" s="2">
        <v>84.724755246973899</v>
      </c>
      <c r="T2732" s="2">
        <v>919.70863614809605</v>
      </c>
      <c r="U2732" s="3">
        <v>2.3420029075975801</v>
      </c>
      <c r="V2732" s="1">
        <v>269.21159999999998</v>
      </c>
      <c r="W2732" s="5">
        <v>3.4163038893869999E-6</v>
      </c>
    </row>
    <row r="2733" spans="1:23" x14ac:dyDescent="0.3">
      <c r="A2733">
        <v>650072</v>
      </c>
      <c r="B2733">
        <v>48</v>
      </c>
      <c r="C2733">
        <v>26.562096939253301</v>
      </c>
      <c r="D2733">
        <v>-98.738683899753894</v>
      </c>
      <c r="E2733" t="s">
        <v>11</v>
      </c>
      <c r="F2733" t="s">
        <v>12</v>
      </c>
      <c r="G2733" t="s">
        <v>13</v>
      </c>
      <c r="H2733" t="s">
        <v>618</v>
      </c>
      <c r="I2733">
        <v>885.39707536933395</v>
      </c>
      <c r="J2733">
        <v>427</v>
      </c>
      <c r="K2733">
        <v>48427</v>
      </c>
      <c r="L2733">
        <v>650072</v>
      </c>
      <c r="M2733" s="7">
        <v>48427</v>
      </c>
      <c r="N2733" s="2">
        <v>1888.3685</v>
      </c>
      <c r="O2733" s="2">
        <v>1799.42802694081</v>
      </c>
      <c r="P2733" s="2">
        <v>153.3280453388</v>
      </c>
      <c r="Q2733" s="2">
        <v>390.91276681638197</v>
      </c>
      <c r="R2733" s="2">
        <v>32.576063901365202</v>
      </c>
      <c r="S2733" s="2">
        <v>28.871935619013598</v>
      </c>
      <c r="T2733" s="2">
        <v>274.96441428749</v>
      </c>
      <c r="U2733" s="3">
        <v>2.1560991518557402</v>
      </c>
      <c r="V2733" s="1">
        <v>3010.0005000000001</v>
      </c>
      <c r="W2733" s="5">
        <v>9.1350288575530201E-8</v>
      </c>
    </row>
    <row r="2734" spans="1:23" x14ac:dyDescent="0.3">
      <c r="A2734">
        <v>647680</v>
      </c>
      <c r="B2734">
        <v>48</v>
      </c>
      <c r="C2734">
        <v>32.735871630911298</v>
      </c>
      <c r="D2734">
        <v>-98.836183957821603</v>
      </c>
      <c r="E2734" t="s">
        <v>11</v>
      </c>
      <c r="F2734" t="s">
        <v>12</v>
      </c>
      <c r="G2734" t="s">
        <v>13</v>
      </c>
      <c r="H2734" t="s">
        <v>610</v>
      </c>
      <c r="I2734">
        <v>1650.83297473727</v>
      </c>
      <c r="J2734">
        <v>429</v>
      </c>
      <c r="K2734">
        <v>48429</v>
      </c>
      <c r="L2734">
        <v>647680</v>
      </c>
      <c r="M2734" s="7">
        <v>48429</v>
      </c>
      <c r="N2734" s="2">
        <v>1881.3315</v>
      </c>
      <c r="O2734" s="2">
        <v>1933.7077574320001</v>
      </c>
      <c r="P2734" s="2">
        <v>177.44024034080201</v>
      </c>
      <c r="Q2734" s="2">
        <v>27535.368500455701</v>
      </c>
      <c r="R2734" s="2">
        <v>2294.6140417046399</v>
      </c>
      <c r="S2734" s="2">
        <v>1743.6951531657101</v>
      </c>
      <c r="T2734" s="2">
        <v>19181.2933997783</v>
      </c>
      <c r="U2734" s="3">
        <v>2.1729742995604799</v>
      </c>
      <c r="V2734" s="1">
        <v>1892.4597000000001</v>
      </c>
      <c r="W2734" s="5">
        <v>1.01356416729922E-5</v>
      </c>
    </row>
    <row r="2735" spans="1:23" x14ac:dyDescent="0.3">
      <c r="A2735">
        <v>601381</v>
      </c>
      <c r="B2735">
        <v>48</v>
      </c>
      <c r="C2735">
        <v>30.498368276037301</v>
      </c>
      <c r="D2735">
        <v>-100.538181593009</v>
      </c>
      <c r="E2735" t="s">
        <v>11</v>
      </c>
      <c r="F2735" t="s">
        <v>12</v>
      </c>
      <c r="G2735" t="s">
        <v>13</v>
      </c>
      <c r="H2735" t="s">
        <v>514</v>
      </c>
      <c r="I2735">
        <v>943.99663823111598</v>
      </c>
      <c r="J2735">
        <v>435</v>
      </c>
      <c r="K2735">
        <v>48435</v>
      </c>
      <c r="L2735">
        <v>601381</v>
      </c>
      <c r="M2735" s="7">
        <v>48435</v>
      </c>
      <c r="N2735" s="2">
        <v>1957.3805</v>
      </c>
      <c r="O2735" s="2">
        <v>1978.8828691173201</v>
      </c>
      <c r="P2735" s="2">
        <v>177.27112375770199</v>
      </c>
      <c r="Q2735" s="2">
        <v>59.6391746752318</v>
      </c>
      <c r="R2735" s="2">
        <v>4.9699312229359798</v>
      </c>
      <c r="S2735" s="2">
        <v>3.02268752226083</v>
      </c>
      <c r="T2735" s="2">
        <v>31.438663273219401</v>
      </c>
      <c r="U2735" s="3">
        <v>2.7176075978392999</v>
      </c>
      <c r="V2735" s="1">
        <v>3503.7521999999999</v>
      </c>
      <c r="W2735" s="5">
        <v>8.9728558067603493E-9</v>
      </c>
    </row>
    <row r="2736" spans="1:23" x14ac:dyDescent="0.3">
      <c r="A2736">
        <v>569415</v>
      </c>
      <c r="B2736">
        <v>48</v>
      </c>
      <c r="C2736">
        <v>34.5303936592098</v>
      </c>
      <c r="D2736">
        <v>-101.734994145917</v>
      </c>
      <c r="E2736" t="s">
        <v>11</v>
      </c>
      <c r="F2736" t="s">
        <v>12</v>
      </c>
      <c r="G2736" t="s">
        <v>13</v>
      </c>
      <c r="H2736" t="s">
        <v>456</v>
      </c>
      <c r="I2736">
        <v>461.64182796564199</v>
      </c>
      <c r="J2736">
        <v>437</v>
      </c>
      <c r="K2736">
        <v>48437</v>
      </c>
      <c r="L2736">
        <v>569415</v>
      </c>
      <c r="M2736" s="7">
        <v>48437</v>
      </c>
      <c r="N2736" s="2">
        <v>1974.742</v>
      </c>
      <c r="O2736" s="2">
        <v>2084.34147328984</v>
      </c>
      <c r="P2736" s="2">
        <v>182.04176372277999</v>
      </c>
      <c r="Q2736" s="2">
        <v>751.94019944798004</v>
      </c>
      <c r="R2736" s="2">
        <v>62.661683287331698</v>
      </c>
      <c r="S2736" s="2">
        <v>38.155520969811697</v>
      </c>
      <c r="T2736" s="2">
        <v>440.57830704656601</v>
      </c>
      <c r="U2736" s="3">
        <v>2.6432683466845499</v>
      </c>
      <c r="V2736" s="1">
        <v>2296.3661999999999</v>
      </c>
      <c r="W2736" s="5">
        <v>1.9185890606061299E-7</v>
      </c>
    </row>
    <row r="2737" spans="1:23" x14ac:dyDescent="0.3">
      <c r="A2737">
        <v>690201</v>
      </c>
      <c r="B2737">
        <v>48</v>
      </c>
      <c r="C2737">
        <v>32.771560999339002</v>
      </c>
      <c r="D2737">
        <v>-97.291227121166301</v>
      </c>
      <c r="E2737" t="s">
        <v>11</v>
      </c>
      <c r="F2737" t="s">
        <v>12</v>
      </c>
      <c r="G2737" t="s">
        <v>13</v>
      </c>
      <c r="H2737" t="s">
        <v>727</v>
      </c>
      <c r="I2737">
        <v>839.99934480526997</v>
      </c>
      <c r="J2737">
        <v>439</v>
      </c>
      <c r="K2737">
        <v>48439</v>
      </c>
      <c r="L2737">
        <v>690201</v>
      </c>
      <c r="M2737" s="7">
        <v>48439</v>
      </c>
      <c r="N2737" s="2">
        <v>1799.9369999999999</v>
      </c>
      <c r="O2737" s="2">
        <v>1839.31434056084</v>
      </c>
      <c r="P2737" s="2">
        <v>170.10840199029201</v>
      </c>
      <c r="Q2737" s="2">
        <v>1182627.9175142299</v>
      </c>
      <c r="R2737" s="2">
        <v>98552.326459518794</v>
      </c>
      <c r="S2737" s="2">
        <v>57596.9043990391</v>
      </c>
      <c r="T2737" s="2">
        <v>634178.31874458096</v>
      </c>
      <c r="U2737" s="3">
        <v>2.9471999008837799</v>
      </c>
      <c r="V2737" s="1">
        <v>578.59109999999998</v>
      </c>
      <c r="W2737" s="5">
        <v>1.09607340787748E-3</v>
      </c>
    </row>
    <row r="2738" spans="1:23" x14ac:dyDescent="0.3">
      <c r="A2738">
        <v>618548</v>
      </c>
      <c r="B2738">
        <v>48</v>
      </c>
      <c r="C2738">
        <v>32.301446259066601</v>
      </c>
      <c r="D2738">
        <v>-99.890151374377595</v>
      </c>
      <c r="E2738" t="s">
        <v>11</v>
      </c>
      <c r="F2738" t="s">
        <v>12</v>
      </c>
      <c r="G2738" t="s">
        <v>13</v>
      </c>
      <c r="H2738" t="s">
        <v>541</v>
      </c>
      <c r="I2738">
        <v>1572.13641402345</v>
      </c>
      <c r="J2738">
        <v>441</v>
      </c>
      <c r="K2738">
        <v>48441</v>
      </c>
      <c r="L2738">
        <v>618548</v>
      </c>
      <c r="M2738" s="7">
        <v>48441</v>
      </c>
      <c r="N2738" s="2">
        <v>1932.925</v>
      </c>
      <c r="O2738" s="2">
        <v>1997.25391301847</v>
      </c>
      <c r="P2738" s="2">
        <v>183.76977383554899</v>
      </c>
      <c r="Q2738" s="2">
        <v>26070.232301058099</v>
      </c>
      <c r="R2738" s="2">
        <v>2172.5193584215099</v>
      </c>
      <c r="S2738" s="2">
        <v>1735.8991305809</v>
      </c>
      <c r="T2738" s="2">
        <v>18881.930798110901</v>
      </c>
      <c r="U2738" s="3">
        <v>1.9954125934956399</v>
      </c>
      <c r="V2738" s="1">
        <v>1906.1162999999999</v>
      </c>
      <c r="W2738" s="5">
        <v>9.9059699547770898E-6</v>
      </c>
    </row>
    <row r="2739" spans="1:23" x14ac:dyDescent="0.3">
      <c r="A2739">
        <v>553124</v>
      </c>
      <c r="B2739">
        <v>48</v>
      </c>
      <c r="C2739">
        <v>33.173805857768102</v>
      </c>
      <c r="D2739">
        <v>-102.335161570167</v>
      </c>
      <c r="E2739" t="s">
        <v>11</v>
      </c>
      <c r="F2739" t="s">
        <v>12</v>
      </c>
      <c r="G2739" t="s">
        <v>13</v>
      </c>
      <c r="H2739" t="s">
        <v>431</v>
      </c>
      <c r="I2739">
        <v>617.92211000731504</v>
      </c>
      <c r="J2739">
        <v>445</v>
      </c>
      <c r="K2739">
        <v>48445</v>
      </c>
      <c r="L2739">
        <v>553124</v>
      </c>
      <c r="M2739" s="7">
        <v>48445</v>
      </c>
      <c r="N2739" s="2">
        <v>2023.2940000000001</v>
      </c>
      <c r="O2739" s="2">
        <v>2103.4778826022898</v>
      </c>
      <c r="P2739" s="2">
        <v>183.57248943334</v>
      </c>
      <c r="Q2739" s="2">
        <v>390.91276681638197</v>
      </c>
      <c r="R2739" s="2">
        <v>32.576063901365202</v>
      </c>
      <c r="S2739" s="2">
        <v>26.466441939144499</v>
      </c>
      <c r="T2739" s="2">
        <v>294.516467290413</v>
      </c>
      <c r="U2739" s="3">
        <v>1.9645499297364799</v>
      </c>
      <c r="V2739" s="1">
        <v>2278.0034999999998</v>
      </c>
      <c r="W2739" s="5">
        <v>1.2928710043264299E-7</v>
      </c>
    </row>
    <row r="2740" spans="1:23" x14ac:dyDescent="0.3">
      <c r="A2740">
        <v>743029</v>
      </c>
      <c r="B2740">
        <v>48</v>
      </c>
      <c r="C2740">
        <v>33.216581171141698</v>
      </c>
      <c r="D2740">
        <v>-94.965685361168696</v>
      </c>
      <c r="E2740" t="s">
        <v>11</v>
      </c>
      <c r="F2740" t="s">
        <v>12</v>
      </c>
      <c r="G2740" t="s">
        <v>13</v>
      </c>
      <c r="H2740" t="s">
        <v>884</v>
      </c>
      <c r="I2740">
        <v>1521.08822156304</v>
      </c>
      <c r="J2740">
        <v>449</v>
      </c>
      <c r="K2740">
        <v>48449</v>
      </c>
      <c r="L2740">
        <v>743029</v>
      </c>
      <c r="M2740" s="7">
        <v>48449</v>
      </c>
      <c r="N2740" s="2">
        <v>1730.0274999999999</v>
      </c>
      <c r="O2740" s="2">
        <v>1769.9619906201499</v>
      </c>
      <c r="P2740" s="2">
        <v>162.95154129949501</v>
      </c>
      <c r="Q2740" s="2">
        <v>506861.80780036398</v>
      </c>
      <c r="R2740" s="2">
        <v>42238.483983363702</v>
      </c>
      <c r="S2740" s="2">
        <v>33506.703829845603</v>
      </c>
      <c r="T2740" s="2">
        <v>373283.87859676901</v>
      </c>
      <c r="U2740" s="3">
        <v>2.2666567763414101</v>
      </c>
      <c r="V2740" s="1">
        <v>625.87080000000003</v>
      </c>
      <c r="W2740" s="5">
        <v>5.9642322120918498E-4</v>
      </c>
    </row>
    <row r="2741" spans="1:23" x14ac:dyDescent="0.3">
      <c r="A2741">
        <v>603820</v>
      </c>
      <c r="B2741">
        <v>48</v>
      </c>
      <c r="C2741">
        <v>31.404449748312</v>
      </c>
      <c r="D2741">
        <v>-100.462145988483</v>
      </c>
      <c r="E2741" t="s">
        <v>11</v>
      </c>
      <c r="F2741" t="s">
        <v>12</v>
      </c>
      <c r="G2741" t="s">
        <v>13</v>
      </c>
      <c r="H2741" t="s">
        <v>521</v>
      </c>
      <c r="I2741">
        <v>648.34744737554297</v>
      </c>
      <c r="J2741">
        <v>451</v>
      </c>
      <c r="K2741">
        <v>48451</v>
      </c>
      <c r="L2741">
        <v>603820</v>
      </c>
      <c r="M2741" s="7">
        <v>48451</v>
      </c>
      <c r="N2741" s="2">
        <v>1978.6185</v>
      </c>
      <c r="O2741" s="2">
        <v>2015.54074454243</v>
      </c>
      <c r="P2741" s="2">
        <v>185.34870858484601</v>
      </c>
      <c r="Q2741" s="2">
        <v>20667.367340738401</v>
      </c>
      <c r="R2741" s="2">
        <v>1722.2806117282</v>
      </c>
      <c r="S2741" s="2">
        <v>865.38174656514298</v>
      </c>
      <c r="T2741" s="2">
        <v>9202.1739984453798</v>
      </c>
      <c r="U2741" s="3">
        <v>3.1461124266612699</v>
      </c>
      <c r="V2741" s="1">
        <v>3665.7521999999999</v>
      </c>
      <c r="W2741" s="5">
        <v>2.5103098890441602E-6</v>
      </c>
    </row>
    <row r="2742" spans="1:23" x14ac:dyDescent="0.3">
      <c r="A2742">
        <v>677114</v>
      </c>
      <c r="B2742">
        <v>48</v>
      </c>
      <c r="C2742">
        <v>30.334685919898501</v>
      </c>
      <c r="D2742">
        <v>-97.781953258567697</v>
      </c>
      <c r="E2742" t="s">
        <v>11</v>
      </c>
      <c r="F2742" t="s">
        <v>12</v>
      </c>
      <c r="G2742" t="s">
        <v>13</v>
      </c>
      <c r="H2742" t="s">
        <v>684</v>
      </c>
      <c r="I2742">
        <v>552.38739741393397</v>
      </c>
      <c r="J2742">
        <v>453</v>
      </c>
      <c r="K2742">
        <v>48453</v>
      </c>
      <c r="L2742">
        <v>677114</v>
      </c>
      <c r="M2742" s="7">
        <v>48453</v>
      </c>
      <c r="N2742" s="2">
        <v>1825.5184999999999</v>
      </c>
      <c r="O2742" s="2">
        <v>1807.2932258175099</v>
      </c>
      <c r="P2742" s="2">
        <v>161.84404085588201</v>
      </c>
      <c r="Q2742" s="2">
        <v>159569.36291535301</v>
      </c>
      <c r="R2742" s="2">
        <v>13297.4469096127</v>
      </c>
      <c r="S2742" s="2">
        <v>10406.137523654201</v>
      </c>
      <c r="T2742" s="2">
        <v>107809.723850999</v>
      </c>
      <c r="U2742" s="3">
        <v>2.31339403353675</v>
      </c>
      <c r="V2742" s="1">
        <v>1007.7372</v>
      </c>
      <c r="W2742" s="5">
        <v>1.06981982853266E-4</v>
      </c>
    </row>
    <row r="2743" spans="1:23" x14ac:dyDescent="0.3">
      <c r="A2743">
        <v>738869</v>
      </c>
      <c r="B2743">
        <v>48</v>
      </c>
      <c r="C2743">
        <v>31.088834839507602</v>
      </c>
      <c r="D2743">
        <v>-95.135501031184404</v>
      </c>
      <c r="E2743" t="s">
        <v>11</v>
      </c>
      <c r="F2743" t="s">
        <v>12</v>
      </c>
      <c r="G2743" t="s">
        <v>13</v>
      </c>
      <c r="H2743" t="s">
        <v>174</v>
      </c>
      <c r="I2743">
        <v>448.285857096933</v>
      </c>
      <c r="J2743">
        <v>455</v>
      </c>
      <c r="K2743">
        <v>48455</v>
      </c>
      <c r="L2743">
        <v>738869</v>
      </c>
      <c r="M2743" s="7">
        <v>48455</v>
      </c>
      <c r="N2743" s="2">
        <v>1737.8969999999999</v>
      </c>
      <c r="O2743" s="2">
        <v>1656.86300251229</v>
      </c>
      <c r="P2743" s="2">
        <v>145.606057210534</v>
      </c>
      <c r="Q2743" s="2">
        <v>33.611849555539401</v>
      </c>
      <c r="R2743" s="2">
        <v>2.8009874629616198</v>
      </c>
      <c r="S2743" s="2">
        <v>1.564136428489</v>
      </c>
      <c r="T2743" s="2">
        <v>16.5033717469917</v>
      </c>
      <c r="U2743" s="3">
        <v>3.6035015443130001</v>
      </c>
      <c r="V2743" s="1">
        <v>440.08109999999999</v>
      </c>
      <c r="W2743" s="5">
        <v>3.7500750991105197E-8</v>
      </c>
    </row>
    <row r="2744" spans="1:23" x14ac:dyDescent="0.3">
      <c r="A2744">
        <v>755450</v>
      </c>
      <c r="B2744">
        <v>48</v>
      </c>
      <c r="C2744">
        <v>30.7712351995673</v>
      </c>
      <c r="D2744">
        <v>-94.376599886320804</v>
      </c>
      <c r="E2744" t="s">
        <v>11</v>
      </c>
      <c r="F2744" t="s">
        <v>12</v>
      </c>
      <c r="G2744" t="s">
        <v>13</v>
      </c>
      <c r="H2744" t="s">
        <v>920</v>
      </c>
      <c r="I2744">
        <v>353.13328955716798</v>
      </c>
      <c r="J2744">
        <v>457</v>
      </c>
      <c r="K2744">
        <v>48457</v>
      </c>
      <c r="L2744">
        <v>755450</v>
      </c>
      <c r="M2744" s="7">
        <v>48457</v>
      </c>
      <c r="N2744" s="2">
        <v>1707.123</v>
      </c>
      <c r="O2744" s="2">
        <v>1610.60936281466</v>
      </c>
      <c r="P2744" s="2">
        <v>137.86016963765701</v>
      </c>
      <c r="Q2744" s="2">
        <v>1263.3843679730501</v>
      </c>
      <c r="R2744" s="2">
        <v>105.282030664421</v>
      </c>
      <c r="S2744" s="2">
        <v>93.338787712262203</v>
      </c>
      <c r="T2744" s="2">
        <v>977.22346249436396</v>
      </c>
      <c r="U2744" s="3">
        <v>2.3972918492807298</v>
      </c>
      <c r="V2744" s="1">
        <v>870.94439999999997</v>
      </c>
      <c r="W2744" s="5">
        <v>1.1220273791235901E-6</v>
      </c>
    </row>
    <row r="2745" spans="1:23" x14ac:dyDescent="0.3">
      <c r="A2745">
        <v>743134</v>
      </c>
      <c r="B2745">
        <v>48</v>
      </c>
      <c r="C2745">
        <v>32.736270119408303</v>
      </c>
      <c r="D2745">
        <v>-94.941476416877506</v>
      </c>
      <c r="E2745" t="s">
        <v>11</v>
      </c>
      <c r="F2745" t="s">
        <v>12</v>
      </c>
      <c r="G2745" t="s">
        <v>13</v>
      </c>
      <c r="H2745" t="s">
        <v>885</v>
      </c>
      <c r="I2745">
        <v>708.99194901676401</v>
      </c>
      <c r="J2745">
        <v>459</v>
      </c>
      <c r="K2745">
        <v>48459</v>
      </c>
      <c r="L2745">
        <v>743134</v>
      </c>
      <c r="M2745" s="7">
        <v>48459</v>
      </c>
      <c r="N2745" s="2">
        <v>1735.2439999999999</v>
      </c>
      <c r="O2745" s="2">
        <v>1751.7460484962901</v>
      </c>
      <c r="P2745" s="2">
        <v>161.51725903348401</v>
      </c>
      <c r="Q2745" s="2">
        <v>42.092868977186903</v>
      </c>
      <c r="R2745" s="2">
        <v>3.50773908143224</v>
      </c>
      <c r="S2745" s="2">
        <v>2.1345039322833101</v>
      </c>
      <c r="T2745" s="2">
        <v>23.480579191884601</v>
      </c>
      <c r="U2745" s="3">
        <v>2.9811169004546598</v>
      </c>
      <c r="V2745" s="1">
        <v>689.17229999999995</v>
      </c>
      <c r="W2745" s="5">
        <v>3.4070694936352799E-8</v>
      </c>
    </row>
    <row r="2746" spans="1:23" x14ac:dyDescent="0.3">
      <c r="A2746">
        <v>622415</v>
      </c>
      <c r="B2746">
        <v>48</v>
      </c>
      <c r="C2746">
        <v>29.3573073634156</v>
      </c>
      <c r="D2746">
        <v>-99.762301176509098</v>
      </c>
      <c r="E2746" t="s">
        <v>11</v>
      </c>
      <c r="F2746" t="s">
        <v>12</v>
      </c>
      <c r="G2746" t="s">
        <v>13</v>
      </c>
      <c r="H2746" t="s">
        <v>558</v>
      </c>
      <c r="I2746">
        <v>2220.9188251866299</v>
      </c>
      <c r="J2746">
        <v>463</v>
      </c>
      <c r="K2746">
        <v>48463</v>
      </c>
      <c r="L2746">
        <v>622415</v>
      </c>
      <c r="M2746" s="7">
        <v>48463</v>
      </c>
      <c r="N2746" s="2">
        <v>1837.961</v>
      </c>
      <c r="O2746" s="2">
        <v>1810.9939113682301</v>
      </c>
      <c r="P2746" s="2">
        <v>159.975989921099</v>
      </c>
      <c r="Q2746" s="2">
        <v>22201.808333196099</v>
      </c>
      <c r="R2746" s="2">
        <v>1850.1506944329999</v>
      </c>
      <c r="S2746" s="2">
        <v>739.12775211769099</v>
      </c>
      <c r="T2746" s="2">
        <v>7483.9590324792298</v>
      </c>
      <c r="U2746" s="3">
        <v>4.5845890003106602</v>
      </c>
      <c r="V2746" s="1">
        <v>2991.7674000000002</v>
      </c>
      <c r="W2746" s="5">
        <v>2.5015176756318802E-6</v>
      </c>
    </row>
    <row r="2747" spans="1:23" x14ac:dyDescent="0.3">
      <c r="A2747">
        <v>585546</v>
      </c>
      <c r="B2747">
        <v>48</v>
      </c>
      <c r="C2747">
        <v>29.892949893028799</v>
      </c>
      <c r="D2747">
        <v>-101.151737788549</v>
      </c>
      <c r="E2747" t="s">
        <v>11</v>
      </c>
      <c r="F2747" t="s">
        <v>12</v>
      </c>
      <c r="G2747" t="s">
        <v>13</v>
      </c>
      <c r="H2747" t="s">
        <v>484</v>
      </c>
      <c r="I2747">
        <v>1179.9797580296499</v>
      </c>
      <c r="J2747">
        <v>465</v>
      </c>
      <c r="K2747">
        <v>48465</v>
      </c>
      <c r="L2747">
        <v>585546</v>
      </c>
      <c r="M2747" s="7">
        <v>48465</v>
      </c>
      <c r="N2747" s="2">
        <v>1943.3335</v>
      </c>
      <c r="O2747" s="2">
        <v>1930.9464549766401</v>
      </c>
      <c r="P2747" s="2">
        <v>170.50652684224801</v>
      </c>
      <c r="Q2747" s="2">
        <v>2006.60291643562</v>
      </c>
      <c r="R2747" s="2">
        <v>167.21690970296899</v>
      </c>
      <c r="S2747" s="2">
        <v>100.28137718661</v>
      </c>
      <c r="T2747" s="2">
        <v>1028.12230029699</v>
      </c>
      <c r="U2747" s="3">
        <v>2.8654083081390298</v>
      </c>
      <c r="V2747" s="1">
        <v>5824.7424000000001</v>
      </c>
      <c r="W2747" s="5">
        <v>1.76509488264578E-7</v>
      </c>
    </row>
    <row r="2748" spans="1:23" x14ac:dyDescent="0.3">
      <c r="A2748">
        <v>724188</v>
      </c>
      <c r="B2748">
        <v>48</v>
      </c>
      <c r="C2748">
        <v>32.563712281743797</v>
      </c>
      <c r="D2748">
        <v>-95.8365005415301</v>
      </c>
      <c r="E2748" t="s">
        <v>11</v>
      </c>
      <c r="F2748" t="s">
        <v>12</v>
      </c>
      <c r="G2748" t="s">
        <v>13</v>
      </c>
      <c r="H2748" t="s">
        <v>823</v>
      </c>
      <c r="I2748">
        <v>1699.18207669819</v>
      </c>
      <c r="J2748">
        <v>467</v>
      </c>
      <c r="K2748">
        <v>48467</v>
      </c>
      <c r="L2748">
        <v>724188</v>
      </c>
      <c r="M2748" s="7">
        <v>48467</v>
      </c>
      <c r="N2748" s="2">
        <v>1755.0485000000001</v>
      </c>
      <c r="O2748" s="2">
        <v>1793.5982789990101</v>
      </c>
      <c r="P2748" s="2">
        <v>167.44042983569699</v>
      </c>
      <c r="Q2748" s="2">
        <v>627.47736933095996</v>
      </c>
      <c r="R2748" s="2">
        <v>52.289780777579999</v>
      </c>
      <c r="S2748" s="2">
        <v>42.004637548580199</v>
      </c>
      <c r="T2748" s="2">
        <v>460.00118588130999</v>
      </c>
      <c r="U2748" s="3">
        <v>2.17834603548686</v>
      </c>
      <c r="V2748" s="1">
        <v>1614.4595999999999</v>
      </c>
      <c r="W2748" s="5">
        <v>2.84925795530164E-7</v>
      </c>
    </row>
    <row r="2749" spans="1:23" x14ac:dyDescent="0.3">
      <c r="A2749">
        <v>697927</v>
      </c>
      <c r="B2749">
        <v>48</v>
      </c>
      <c r="C2749">
        <v>28.796354275074599</v>
      </c>
      <c r="D2749">
        <v>-96.9715198253258</v>
      </c>
      <c r="E2749" t="s">
        <v>11</v>
      </c>
      <c r="F2749" t="s">
        <v>12</v>
      </c>
      <c r="G2749" t="s">
        <v>13</v>
      </c>
      <c r="H2749" t="s">
        <v>746</v>
      </c>
      <c r="I2749">
        <v>1724.1447605494</v>
      </c>
      <c r="J2749">
        <v>469</v>
      </c>
      <c r="K2749">
        <v>48469</v>
      </c>
      <c r="L2749">
        <v>697927</v>
      </c>
      <c r="M2749" s="7">
        <v>48469</v>
      </c>
      <c r="N2749" s="2">
        <v>1769.5585000000001</v>
      </c>
      <c r="O2749" s="2">
        <v>1712.61735165041</v>
      </c>
      <c r="P2749" s="2">
        <v>141.56473774985</v>
      </c>
      <c r="Q2749" s="2">
        <v>1972027.1188094099</v>
      </c>
      <c r="R2749" s="2">
        <v>164335.59323411799</v>
      </c>
      <c r="S2749" s="2">
        <v>163012.33220432699</v>
      </c>
      <c r="T2749" s="2">
        <v>1629579.5682959999</v>
      </c>
      <c r="U2749" s="3">
        <v>2.0865255524419402</v>
      </c>
      <c r="V2749" s="1">
        <v>1827.4572000000001</v>
      </c>
      <c r="W2749" s="5">
        <v>8.9171969023186897E-4</v>
      </c>
    </row>
    <row r="2750" spans="1:23" x14ac:dyDescent="0.3">
      <c r="A2750">
        <v>729545</v>
      </c>
      <c r="B2750">
        <v>48</v>
      </c>
      <c r="C2750">
        <v>30.739030967466501</v>
      </c>
      <c r="D2750">
        <v>-95.572296742049701</v>
      </c>
      <c r="E2750" t="s">
        <v>11</v>
      </c>
      <c r="F2750" t="s">
        <v>12</v>
      </c>
      <c r="G2750" t="s">
        <v>13</v>
      </c>
      <c r="H2750" t="s">
        <v>846</v>
      </c>
      <c r="I2750">
        <v>1243.6532376689299</v>
      </c>
      <c r="J2750">
        <v>471</v>
      </c>
      <c r="K2750">
        <v>48471</v>
      </c>
      <c r="L2750">
        <v>729545</v>
      </c>
      <c r="M2750" s="7">
        <v>48471</v>
      </c>
      <c r="N2750" s="2">
        <v>1747.9925000000001</v>
      </c>
      <c r="O2750" s="2">
        <v>1684.7901163148199</v>
      </c>
      <c r="P2750" s="2">
        <v>144.000481897849</v>
      </c>
      <c r="Q2750" s="2">
        <v>1406.7897151853899</v>
      </c>
      <c r="R2750" s="2">
        <v>117.23247626544899</v>
      </c>
      <c r="S2750" s="2">
        <v>99.799017506850205</v>
      </c>
      <c r="T2750" s="2">
        <v>1044.04411492858</v>
      </c>
      <c r="U2750" s="3">
        <v>2.3901510488071902</v>
      </c>
      <c r="V2750" s="1">
        <v>826.68600000000004</v>
      </c>
      <c r="W2750" s="5">
        <v>1.2629270544421699E-6</v>
      </c>
    </row>
    <row r="2751" spans="1:23" x14ac:dyDescent="0.3">
      <c r="A2751">
        <v>720690</v>
      </c>
      <c r="B2751">
        <v>48</v>
      </c>
      <c r="C2751">
        <v>30.010808402299499</v>
      </c>
      <c r="D2751">
        <v>-95.987650229268993</v>
      </c>
      <c r="E2751" t="s">
        <v>11</v>
      </c>
      <c r="F2751" t="s">
        <v>12</v>
      </c>
      <c r="G2751" t="s">
        <v>13</v>
      </c>
      <c r="H2751" t="s">
        <v>815</v>
      </c>
      <c r="I2751">
        <v>743.48554472240903</v>
      </c>
      <c r="J2751">
        <v>473</v>
      </c>
      <c r="K2751">
        <v>48473</v>
      </c>
      <c r="L2751">
        <v>720690</v>
      </c>
      <c r="M2751" s="7">
        <v>48473</v>
      </c>
      <c r="N2751" s="2">
        <v>1759.9704999999999</v>
      </c>
      <c r="O2751" s="2">
        <v>1724.2736392133399</v>
      </c>
      <c r="P2751" s="2">
        <v>142.400512954802</v>
      </c>
      <c r="Q2751" s="2">
        <v>15527.066067615</v>
      </c>
      <c r="R2751" s="2">
        <v>1293.9221723012499</v>
      </c>
      <c r="S2751" s="2">
        <v>1149.4217233612001</v>
      </c>
      <c r="T2751" s="2">
        <v>11817.049898887801</v>
      </c>
      <c r="U2751" s="3">
        <v>2.3162467382159799</v>
      </c>
      <c r="V2751" s="1">
        <v>1029.5343</v>
      </c>
      <c r="W2751" s="5">
        <v>1.14780536198627E-5</v>
      </c>
    </row>
    <row r="2752" spans="1:23" x14ac:dyDescent="0.3">
      <c r="A2752">
        <v>533038</v>
      </c>
      <c r="B2752">
        <v>48</v>
      </c>
      <c r="C2752">
        <v>31.509492395902399</v>
      </c>
      <c r="D2752">
        <v>-103.102501355179</v>
      </c>
      <c r="E2752" t="s">
        <v>11</v>
      </c>
      <c r="F2752" t="s">
        <v>12</v>
      </c>
      <c r="G2752" t="s">
        <v>13</v>
      </c>
      <c r="H2752" t="s">
        <v>395</v>
      </c>
      <c r="I2752">
        <v>2174.30457544927</v>
      </c>
      <c r="J2752">
        <v>475</v>
      </c>
      <c r="K2752">
        <v>48475</v>
      </c>
      <c r="L2752">
        <v>533038</v>
      </c>
      <c r="M2752" s="7">
        <v>48475</v>
      </c>
      <c r="N2752" s="2">
        <v>2112.9854999999998</v>
      </c>
      <c r="O2752" s="2">
        <v>2131.9998557803201</v>
      </c>
      <c r="P2752" s="2">
        <v>186.91456801416601</v>
      </c>
      <c r="Q2752" s="2">
        <v>395.72914998975</v>
      </c>
      <c r="R2752" s="2">
        <v>32.977429165812502</v>
      </c>
      <c r="S2752" s="2">
        <v>25.3959629147116</v>
      </c>
      <c r="T2752" s="2">
        <v>270.75886505329203</v>
      </c>
      <c r="U2752" s="3">
        <v>2.0355256574116898</v>
      </c>
      <c r="V2752" s="1">
        <v>2146.7429999999999</v>
      </c>
      <c r="W2752" s="5">
        <v>1.2612542118609101E-7</v>
      </c>
    </row>
    <row r="2753" spans="1:23" x14ac:dyDescent="0.3">
      <c r="A2753">
        <v>710915</v>
      </c>
      <c r="B2753">
        <v>48</v>
      </c>
      <c r="C2753">
        <v>30.2145241878066</v>
      </c>
      <c r="D2753">
        <v>-96.403440820610797</v>
      </c>
      <c r="E2753" t="s">
        <v>11</v>
      </c>
      <c r="F2753" t="s">
        <v>12</v>
      </c>
      <c r="G2753" t="s">
        <v>13</v>
      </c>
      <c r="H2753" t="s">
        <v>85</v>
      </c>
      <c r="I2753">
        <v>1671.34675483099</v>
      </c>
      <c r="J2753">
        <v>477</v>
      </c>
      <c r="K2753">
        <v>48477</v>
      </c>
      <c r="L2753">
        <v>710915</v>
      </c>
      <c r="M2753" s="7">
        <v>48477</v>
      </c>
      <c r="N2753" s="2">
        <v>1794.6579999999999</v>
      </c>
      <c r="O2753" s="2">
        <v>1761.5555123476499</v>
      </c>
      <c r="P2753" s="2">
        <v>147.47595298729701</v>
      </c>
      <c r="Q2753" s="2">
        <v>401657.38445098</v>
      </c>
      <c r="R2753" s="2">
        <v>33471.448704248302</v>
      </c>
      <c r="S2753" s="2">
        <v>31927.604950447902</v>
      </c>
      <c r="T2753" s="2">
        <v>329830.949351697</v>
      </c>
      <c r="U2753" s="3">
        <v>2.08283361298759</v>
      </c>
      <c r="V2753" s="1">
        <v>1219.2687000000001</v>
      </c>
      <c r="W2753" s="5">
        <v>2.7051539119448998E-4</v>
      </c>
    </row>
    <row r="2754" spans="1:23" x14ac:dyDescent="0.3">
      <c r="A2754">
        <v>634128</v>
      </c>
      <c r="B2754">
        <v>48</v>
      </c>
      <c r="C2754">
        <v>27.761114488889699</v>
      </c>
      <c r="D2754">
        <v>-99.331520133977705</v>
      </c>
      <c r="E2754" t="s">
        <v>11</v>
      </c>
      <c r="F2754" t="s">
        <v>12</v>
      </c>
      <c r="G2754" t="s">
        <v>13</v>
      </c>
      <c r="H2754" t="s">
        <v>583</v>
      </c>
      <c r="I2754">
        <v>1291.61205097014</v>
      </c>
      <c r="J2754">
        <v>479</v>
      </c>
      <c r="K2754">
        <v>48479</v>
      </c>
      <c r="L2754">
        <v>634128</v>
      </c>
      <c r="M2754" s="7">
        <v>48479</v>
      </c>
      <c r="N2754" s="2">
        <v>1902.1085</v>
      </c>
      <c r="O2754" s="2">
        <v>1824.81984387232</v>
      </c>
      <c r="P2754" s="2">
        <v>156.86334592825699</v>
      </c>
      <c r="Q2754" s="2">
        <v>595.22156694465798</v>
      </c>
      <c r="R2754" s="2">
        <v>49.601797245388198</v>
      </c>
      <c r="S2754" s="2">
        <v>42.991280057137999</v>
      </c>
      <c r="T2754" s="2">
        <v>420.02066210216299</v>
      </c>
      <c r="U2754" s="3">
        <v>2.15507893767069</v>
      </c>
      <c r="V2754" s="1">
        <v>8374.7520000000004</v>
      </c>
      <c r="W2754" s="5">
        <v>5.0153205981760799E-8</v>
      </c>
    </row>
    <row r="2755" spans="1:23" x14ac:dyDescent="0.3">
      <c r="A2755">
        <v>715102</v>
      </c>
      <c r="B2755">
        <v>48</v>
      </c>
      <c r="C2755">
        <v>29.277881753907199</v>
      </c>
      <c r="D2755">
        <v>-96.222096119963595</v>
      </c>
      <c r="E2755" t="s">
        <v>11</v>
      </c>
      <c r="F2755" t="s">
        <v>12</v>
      </c>
      <c r="G2755" t="s">
        <v>13</v>
      </c>
      <c r="H2755" t="s">
        <v>798</v>
      </c>
      <c r="I2755">
        <v>1358.5475878012101</v>
      </c>
      <c r="J2755">
        <v>481</v>
      </c>
      <c r="K2755">
        <v>48481</v>
      </c>
      <c r="L2755">
        <v>715102</v>
      </c>
      <c r="M2755" s="7">
        <v>48481</v>
      </c>
      <c r="N2755" s="2">
        <v>1759.26</v>
      </c>
      <c r="O2755" s="2">
        <v>1712.56738709417</v>
      </c>
      <c r="P2755" s="2">
        <v>140.85797882132499</v>
      </c>
      <c r="Q2755" s="2">
        <v>12319.4560995174</v>
      </c>
      <c r="R2755" s="2">
        <v>1026.62134162645</v>
      </c>
      <c r="S2755" s="2">
        <v>843.47555085436704</v>
      </c>
      <c r="T2755" s="2">
        <v>8524.9282396993403</v>
      </c>
      <c r="U2755" s="3">
        <v>2.5317682989630601</v>
      </c>
      <c r="V2755" s="1">
        <v>2462.9103</v>
      </c>
      <c r="W2755" s="5">
        <v>3.4613230695812801E-6</v>
      </c>
    </row>
    <row r="2756" spans="1:23" x14ac:dyDescent="0.3">
      <c r="A2756">
        <v>608782</v>
      </c>
      <c r="B2756">
        <v>48</v>
      </c>
      <c r="C2756">
        <v>35.401212902151798</v>
      </c>
      <c r="D2756">
        <v>-100.26976888356999</v>
      </c>
      <c r="E2756" t="s">
        <v>11</v>
      </c>
      <c r="F2756" t="s">
        <v>12</v>
      </c>
      <c r="G2756" t="s">
        <v>13</v>
      </c>
      <c r="H2756" t="s">
        <v>246</v>
      </c>
      <c r="I2756">
        <v>1318.27935877359</v>
      </c>
      <c r="J2756">
        <v>483</v>
      </c>
      <c r="K2756">
        <v>48483</v>
      </c>
      <c r="L2756">
        <v>608782</v>
      </c>
      <c r="M2756" s="7">
        <v>48483</v>
      </c>
      <c r="N2756" s="2">
        <v>1908.4485</v>
      </c>
      <c r="O2756" s="2">
        <v>2036.9373861864101</v>
      </c>
      <c r="P2756" s="2">
        <v>183.057145459228</v>
      </c>
      <c r="Q2756" s="2">
        <v>672.89761064164804</v>
      </c>
      <c r="R2756" s="2">
        <v>56.074800886803999</v>
      </c>
      <c r="S2756" s="2">
        <v>33.904247087310203</v>
      </c>
      <c r="T2756" s="2">
        <v>401.30772807822501</v>
      </c>
      <c r="U2756" s="3">
        <v>2.6472476427215899</v>
      </c>
      <c r="V2756" s="1">
        <v>2324.2302</v>
      </c>
      <c r="W2756" s="5">
        <v>1.7266264248619801E-7</v>
      </c>
    </row>
    <row r="2757" spans="1:23" x14ac:dyDescent="0.3">
      <c r="A2757">
        <v>651034</v>
      </c>
      <c r="B2757">
        <v>48</v>
      </c>
      <c r="C2757">
        <v>33.987936296904302</v>
      </c>
      <c r="D2757">
        <v>-98.703571454472794</v>
      </c>
      <c r="E2757" t="s">
        <v>11</v>
      </c>
      <c r="F2757" t="s">
        <v>12</v>
      </c>
      <c r="G2757" t="s">
        <v>13</v>
      </c>
      <c r="H2757" t="s">
        <v>472</v>
      </c>
      <c r="I2757">
        <v>2016.7174149359</v>
      </c>
      <c r="J2757">
        <v>485</v>
      </c>
      <c r="K2757">
        <v>48485</v>
      </c>
      <c r="L2757">
        <v>651034</v>
      </c>
      <c r="M2757" s="7">
        <v>48485</v>
      </c>
      <c r="N2757" s="2">
        <v>1845.5195000000001</v>
      </c>
      <c r="O2757" s="2">
        <v>1904.6670444451599</v>
      </c>
      <c r="P2757" s="2">
        <v>168.61984093103101</v>
      </c>
      <c r="Q2757" s="2">
        <v>1740.1007757387999</v>
      </c>
      <c r="R2757" s="2">
        <v>145.00839797823301</v>
      </c>
      <c r="S2757" s="2">
        <v>89.377688875179402</v>
      </c>
      <c r="T2757" s="2">
        <v>1016.6597334855099</v>
      </c>
      <c r="U2757" s="3">
        <v>2.8191811257371602</v>
      </c>
      <c r="V2757" s="1">
        <v>1458.0890999999999</v>
      </c>
      <c r="W2757" s="5">
        <v>6.9725487522368105E-7</v>
      </c>
    </row>
    <row r="2758" spans="1:23" x14ac:dyDescent="0.3">
      <c r="A2758">
        <v>635979</v>
      </c>
      <c r="B2758">
        <v>48</v>
      </c>
      <c r="C2758">
        <v>34.080773229286699</v>
      </c>
      <c r="D2758">
        <v>-99.240992691979102</v>
      </c>
      <c r="E2758" t="s">
        <v>11</v>
      </c>
      <c r="F2758" t="s">
        <v>12</v>
      </c>
      <c r="G2758" t="s">
        <v>13</v>
      </c>
      <c r="H2758" t="s">
        <v>586</v>
      </c>
      <c r="I2758">
        <v>2030.9611033195799</v>
      </c>
      <c r="J2758">
        <v>487</v>
      </c>
      <c r="K2758">
        <v>48487</v>
      </c>
      <c r="L2758">
        <v>635979</v>
      </c>
      <c r="M2758" s="7">
        <v>48487</v>
      </c>
      <c r="N2758" s="2">
        <v>1878.4929999999999</v>
      </c>
      <c r="O2758" s="2">
        <v>1948.37118973528</v>
      </c>
      <c r="P2758" s="2">
        <v>174.136937286559</v>
      </c>
      <c r="Q2758" s="2">
        <v>140179.47698094501</v>
      </c>
      <c r="R2758" s="2">
        <v>11681.6230817454</v>
      </c>
      <c r="S2758" s="2">
        <v>9355.0996378576692</v>
      </c>
      <c r="T2758" s="2">
        <v>106684.40965143499</v>
      </c>
      <c r="U2758" s="3">
        <v>2.1010263075285902</v>
      </c>
      <c r="V2758" s="1">
        <v>2483.9135999999999</v>
      </c>
      <c r="W2758" s="5">
        <v>4.2950129042908101E-5</v>
      </c>
    </row>
    <row r="2759" spans="1:23" x14ac:dyDescent="0.3">
      <c r="A2759">
        <v>679965</v>
      </c>
      <c r="B2759">
        <v>48</v>
      </c>
      <c r="C2759">
        <v>26.469640229775699</v>
      </c>
      <c r="D2759">
        <v>-97.661211898806698</v>
      </c>
      <c r="E2759" t="s">
        <v>11</v>
      </c>
      <c r="F2759" t="s">
        <v>12</v>
      </c>
      <c r="G2759" t="s">
        <v>13</v>
      </c>
      <c r="H2759" t="s">
        <v>693</v>
      </c>
      <c r="I2759">
        <v>2179.3944213934501</v>
      </c>
      <c r="J2759">
        <v>489</v>
      </c>
      <c r="K2759">
        <v>48489</v>
      </c>
      <c r="L2759">
        <v>679965</v>
      </c>
      <c r="M2759" s="7">
        <v>48489</v>
      </c>
      <c r="N2759" s="2">
        <v>1827.8335</v>
      </c>
      <c r="O2759" s="2">
        <v>1752.4321608028299</v>
      </c>
      <c r="P2759" s="2">
        <v>141.23791203898099</v>
      </c>
      <c r="Q2759" s="2">
        <v>1246.6827750984501</v>
      </c>
      <c r="R2759" s="2">
        <v>103.890231258204</v>
      </c>
      <c r="S2759" s="2">
        <v>77.630056210855898</v>
      </c>
      <c r="T2759" s="2">
        <v>737.89544336735003</v>
      </c>
      <c r="U2759" s="3">
        <v>2.7762664451045298</v>
      </c>
      <c r="V2759" s="1">
        <v>1323.4266</v>
      </c>
      <c r="W2759" s="5">
        <v>5.5756431325118402E-7</v>
      </c>
    </row>
    <row r="2760" spans="1:23" x14ac:dyDescent="0.3">
      <c r="A2760">
        <v>681021</v>
      </c>
      <c r="B2760">
        <v>48</v>
      </c>
      <c r="C2760">
        <v>30.6480331597553</v>
      </c>
      <c r="D2760">
        <v>-97.600751251652397</v>
      </c>
      <c r="E2760" t="s">
        <v>11</v>
      </c>
      <c r="F2760" t="s">
        <v>12</v>
      </c>
      <c r="G2760" t="s">
        <v>13</v>
      </c>
      <c r="H2760" t="s">
        <v>701</v>
      </c>
      <c r="I2760">
        <v>1857.8762980056799</v>
      </c>
      <c r="J2760">
        <v>491</v>
      </c>
      <c r="K2760">
        <v>48491</v>
      </c>
      <c r="L2760">
        <v>681021</v>
      </c>
      <c r="M2760" s="7">
        <v>48491</v>
      </c>
      <c r="N2760" s="2">
        <v>1831.5525</v>
      </c>
      <c r="O2760" s="2">
        <v>1821.3224430515399</v>
      </c>
      <c r="P2760" s="2">
        <v>162.83919218403801</v>
      </c>
      <c r="Q2760" s="2">
        <v>42238.849510714601</v>
      </c>
      <c r="R2760" s="2">
        <v>3519.9041258928801</v>
      </c>
      <c r="S2760" s="2">
        <v>2935.34244433501</v>
      </c>
      <c r="T2760" s="2">
        <v>30640.455785538201</v>
      </c>
      <c r="U2760" s="3">
        <v>2.1576487257518999</v>
      </c>
      <c r="V2760" s="1">
        <v>2052.4913999999999</v>
      </c>
      <c r="W2760" s="5">
        <v>1.4928421032866799E-5</v>
      </c>
    </row>
    <row r="2761" spans="1:23" x14ac:dyDescent="0.3">
      <c r="A2761">
        <v>668455</v>
      </c>
      <c r="B2761">
        <v>48</v>
      </c>
      <c r="C2761">
        <v>29.174000189614802</v>
      </c>
      <c r="D2761">
        <v>-98.086553642849097</v>
      </c>
      <c r="E2761" t="s">
        <v>11</v>
      </c>
      <c r="F2761" t="s">
        <v>12</v>
      </c>
      <c r="G2761" t="s">
        <v>13</v>
      </c>
      <c r="H2761" t="s">
        <v>667</v>
      </c>
      <c r="I2761">
        <v>1381.12531383225</v>
      </c>
      <c r="J2761">
        <v>493</v>
      </c>
      <c r="K2761">
        <v>48493</v>
      </c>
      <c r="L2761">
        <v>668455</v>
      </c>
      <c r="M2761" s="7">
        <v>48493</v>
      </c>
      <c r="N2761" s="2">
        <v>1848.442</v>
      </c>
      <c r="O2761" s="2">
        <v>1798.79058715463</v>
      </c>
      <c r="P2761" s="2">
        <v>154.02415330952499</v>
      </c>
      <c r="Q2761" s="2">
        <v>7892.3179460849997</v>
      </c>
      <c r="R2761" s="2">
        <v>657.69316217375001</v>
      </c>
      <c r="S2761" s="2">
        <v>234.57930195511</v>
      </c>
      <c r="T2761" s="2">
        <v>2365.2297301303302</v>
      </c>
      <c r="U2761" s="3">
        <v>5.3335015704972797</v>
      </c>
      <c r="V2761" s="1">
        <v>1851.6762000000001</v>
      </c>
      <c r="W2761" s="5">
        <v>1.27734521301852E-6</v>
      </c>
    </row>
    <row r="2762" spans="1:23" x14ac:dyDescent="0.3">
      <c r="A2762">
        <v>680039</v>
      </c>
      <c r="B2762">
        <v>48</v>
      </c>
      <c r="C2762">
        <v>33.215912987543597</v>
      </c>
      <c r="D2762">
        <v>-97.654474301863999</v>
      </c>
      <c r="E2762" t="s">
        <v>11</v>
      </c>
      <c r="F2762" t="s">
        <v>12</v>
      </c>
      <c r="G2762" t="s">
        <v>13</v>
      </c>
      <c r="H2762" t="s">
        <v>694</v>
      </c>
      <c r="I2762">
        <v>833.93773376088802</v>
      </c>
      <c r="J2762">
        <v>497</v>
      </c>
      <c r="K2762">
        <v>48497</v>
      </c>
      <c r="L2762">
        <v>680039</v>
      </c>
      <c r="M2762" s="7">
        <v>48497</v>
      </c>
      <c r="N2762" s="2">
        <v>1817.3505</v>
      </c>
      <c r="O2762" s="2">
        <v>1868.9245016024299</v>
      </c>
      <c r="P2762" s="2">
        <v>173.18763794435699</v>
      </c>
      <c r="Q2762" s="2">
        <v>2331.54647248629</v>
      </c>
      <c r="R2762" s="2">
        <v>194.29553937385799</v>
      </c>
      <c r="S2762" s="2">
        <v>115.82955504913301</v>
      </c>
      <c r="T2762" s="2">
        <v>1290.3846853607299</v>
      </c>
      <c r="U2762" s="3">
        <v>2.8378809550158102</v>
      </c>
      <c r="V2762" s="1">
        <v>1581.4683</v>
      </c>
      <c r="W2762" s="5">
        <v>8.1594091096275899E-7</v>
      </c>
    </row>
    <row r="2763" spans="1:23" x14ac:dyDescent="0.3">
      <c r="A2763">
        <v>733748</v>
      </c>
      <c r="B2763">
        <v>48</v>
      </c>
      <c r="C2763">
        <v>32.7864057709021</v>
      </c>
      <c r="D2763">
        <v>-95.382075092006005</v>
      </c>
      <c r="E2763" t="s">
        <v>11</v>
      </c>
      <c r="F2763" t="s">
        <v>12</v>
      </c>
      <c r="G2763" t="s">
        <v>13</v>
      </c>
      <c r="H2763" t="s">
        <v>859</v>
      </c>
      <c r="I2763">
        <v>1829.7654574989699</v>
      </c>
      <c r="J2763">
        <v>499</v>
      </c>
      <c r="K2763">
        <v>48499</v>
      </c>
      <c r="L2763">
        <v>733748</v>
      </c>
      <c r="M2763" s="7">
        <v>48499</v>
      </c>
      <c r="N2763" s="2">
        <v>1733.021</v>
      </c>
      <c r="O2763" s="2">
        <v>1774.9827980377399</v>
      </c>
      <c r="P2763" s="2">
        <v>165.51631459488999</v>
      </c>
      <c r="Q2763" s="2">
        <v>51888.450359841401</v>
      </c>
      <c r="R2763" s="2">
        <v>4324.0375299867801</v>
      </c>
      <c r="S2763" s="2">
        <v>3970.7457020966799</v>
      </c>
      <c r="T2763" s="2">
        <v>43737.394413749098</v>
      </c>
      <c r="U2763" s="3">
        <v>1.9277210638661599</v>
      </c>
      <c r="V2763" s="1">
        <v>853.3107</v>
      </c>
      <c r="W2763" s="5">
        <v>5.12561185670696E-5</v>
      </c>
    </row>
    <row r="2764" spans="1:23" x14ac:dyDescent="0.3">
      <c r="A2764">
        <v>541268</v>
      </c>
      <c r="B2764">
        <v>48</v>
      </c>
      <c r="C2764">
        <v>33.172994422622999</v>
      </c>
      <c r="D2764">
        <v>-102.827782978218</v>
      </c>
      <c r="E2764" t="s">
        <v>11</v>
      </c>
      <c r="F2764" t="s">
        <v>12</v>
      </c>
      <c r="G2764" t="s">
        <v>13</v>
      </c>
      <c r="H2764" t="s">
        <v>405</v>
      </c>
      <c r="I2764">
        <v>798.29387862588499</v>
      </c>
      <c r="J2764">
        <v>501</v>
      </c>
      <c r="K2764">
        <v>48501</v>
      </c>
      <c r="L2764">
        <v>541268</v>
      </c>
      <c r="M2764" s="7">
        <v>48501</v>
      </c>
      <c r="N2764" s="2">
        <v>2040.7445</v>
      </c>
      <c r="O2764" s="2">
        <v>2130.1216387640202</v>
      </c>
      <c r="P2764" s="2">
        <v>188.211913070554</v>
      </c>
      <c r="Q2764" s="2">
        <v>12.984041052180499</v>
      </c>
      <c r="R2764" s="2">
        <v>1.08200342101505</v>
      </c>
      <c r="S2764" s="2">
        <v>0.52991116578835096</v>
      </c>
      <c r="T2764" s="2">
        <v>5.8966824290010802</v>
      </c>
      <c r="U2764" s="3">
        <v>3.1786746213960702</v>
      </c>
      <c r="V2764" s="1">
        <v>2041.8155999999999</v>
      </c>
      <c r="W2764" s="5">
        <v>2.8879603177686999E-9</v>
      </c>
    </row>
    <row r="2765" spans="1:23" x14ac:dyDescent="0.3">
      <c r="A2765">
        <v>651267</v>
      </c>
      <c r="B2765">
        <v>48</v>
      </c>
      <c r="C2765">
        <v>33.176622694266797</v>
      </c>
      <c r="D2765">
        <v>-98.687734916132598</v>
      </c>
      <c r="E2765" t="s">
        <v>11</v>
      </c>
      <c r="F2765" t="s">
        <v>12</v>
      </c>
      <c r="G2765" t="s">
        <v>13</v>
      </c>
      <c r="H2765" t="s">
        <v>625</v>
      </c>
      <c r="I2765">
        <v>1359.46931713599</v>
      </c>
      <c r="J2765">
        <v>503</v>
      </c>
      <c r="K2765">
        <v>48503</v>
      </c>
      <c r="L2765">
        <v>651267</v>
      </c>
      <c r="M2765" s="7">
        <v>48503</v>
      </c>
      <c r="N2765" s="2">
        <v>1876.828</v>
      </c>
      <c r="O2765" s="2">
        <v>1933.46868853364</v>
      </c>
      <c r="P2765" s="2">
        <v>175.58900792303001</v>
      </c>
      <c r="Q2765" s="2">
        <v>44259.445985099803</v>
      </c>
      <c r="R2765" s="2">
        <v>3688.2871654249798</v>
      </c>
      <c r="S2765" s="2">
        <v>1366.0095221342799</v>
      </c>
      <c r="T2765" s="2">
        <v>15201.9823014951</v>
      </c>
      <c r="U2765" s="3">
        <v>4.5054823829266004</v>
      </c>
      <c r="V2765" s="1">
        <v>2049.6563999999998</v>
      </c>
      <c r="W2765" s="5">
        <v>7.4168442581376497E-6</v>
      </c>
    </row>
    <row r="2766" spans="1:23" x14ac:dyDescent="0.3">
      <c r="A2766">
        <v>622079</v>
      </c>
      <c r="B2766">
        <v>48</v>
      </c>
      <c r="C2766">
        <v>28.866194824083301</v>
      </c>
      <c r="D2766">
        <v>-99.760548738370204</v>
      </c>
      <c r="E2766" t="s">
        <v>11</v>
      </c>
      <c r="F2766" t="s">
        <v>12</v>
      </c>
      <c r="G2766" t="s">
        <v>13</v>
      </c>
      <c r="H2766" t="s">
        <v>557</v>
      </c>
      <c r="I2766">
        <v>2612.2331176687098</v>
      </c>
      <c r="J2766">
        <v>507</v>
      </c>
      <c r="K2766">
        <v>48507</v>
      </c>
      <c r="L2766">
        <v>622079</v>
      </c>
      <c r="M2766" s="7">
        <v>48507</v>
      </c>
      <c r="N2766" s="2">
        <v>1879.9604999999999</v>
      </c>
      <c r="O2766" s="2">
        <v>1814.76249734884</v>
      </c>
      <c r="P2766" s="2">
        <v>155.56888874422299</v>
      </c>
      <c r="Q2766" s="2">
        <v>6722.7927980374097</v>
      </c>
      <c r="R2766" s="2">
        <v>560.23273316978396</v>
      </c>
      <c r="S2766" s="2">
        <v>477.90904144039399</v>
      </c>
      <c r="T2766" s="2">
        <v>4785.0454889717903</v>
      </c>
      <c r="U2766" s="3">
        <v>2.2078425762758598</v>
      </c>
      <c r="V2766" s="1">
        <v>3228.9434999999999</v>
      </c>
      <c r="W2766" s="5">
        <v>1.48192295373759E-6</v>
      </c>
    </row>
    <row r="2767" spans="1:23" x14ac:dyDescent="0.3">
      <c r="A2767">
        <v>129512</v>
      </c>
      <c r="B2767">
        <v>49</v>
      </c>
      <c r="C2767">
        <v>38.357000680901201</v>
      </c>
      <c r="D2767">
        <v>-113.235520303936</v>
      </c>
      <c r="E2767" t="s">
        <v>83</v>
      </c>
      <c r="F2767" t="s">
        <v>12</v>
      </c>
      <c r="G2767" t="s">
        <v>84</v>
      </c>
      <c r="H2767" t="s">
        <v>117</v>
      </c>
      <c r="I2767">
        <v>1980.41920168663</v>
      </c>
      <c r="J2767">
        <v>1</v>
      </c>
      <c r="K2767">
        <v>49001</v>
      </c>
      <c r="L2767">
        <v>129512</v>
      </c>
      <c r="M2767" s="7">
        <v>49001</v>
      </c>
      <c r="N2767" s="2">
        <v>1927.133</v>
      </c>
      <c r="O2767" s="2">
        <v>2123.4212052562302</v>
      </c>
      <c r="P2767" s="2">
        <v>177.56891826650801</v>
      </c>
      <c r="Q2767" s="2">
        <v>1786.67779023607</v>
      </c>
      <c r="R2767" s="2">
        <v>148.88981585300601</v>
      </c>
      <c r="S2767" s="2">
        <v>99.786531865686797</v>
      </c>
      <c r="T2767" s="2">
        <v>1293.4115451636201</v>
      </c>
      <c r="U2767" s="3">
        <v>2.46203223831878</v>
      </c>
      <c r="V2767" s="1">
        <v>3609.6192000000001</v>
      </c>
      <c r="W2767" s="5">
        <v>3.58323544257416E-7</v>
      </c>
    </row>
    <row r="2768" spans="1:23" x14ac:dyDescent="0.3">
      <c r="A2768">
        <v>167505</v>
      </c>
      <c r="B2768">
        <v>49</v>
      </c>
      <c r="C2768">
        <v>41.521010925558897</v>
      </c>
      <c r="D2768">
        <v>-113.08212039575101</v>
      </c>
      <c r="E2768" t="s">
        <v>83</v>
      </c>
      <c r="F2768" t="s">
        <v>12</v>
      </c>
      <c r="G2768" t="s">
        <v>84</v>
      </c>
      <c r="H2768" t="s">
        <v>190</v>
      </c>
      <c r="I2768">
        <v>1795.45712742971</v>
      </c>
      <c r="J2768">
        <v>3</v>
      </c>
      <c r="K2768">
        <v>49003</v>
      </c>
      <c r="L2768">
        <v>167505</v>
      </c>
      <c r="M2768" s="7">
        <v>49003</v>
      </c>
      <c r="N2768" s="2">
        <v>1702.7550000000001</v>
      </c>
      <c r="O2768" s="2">
        <v>1863.57568180411</v>
      </c>
      <c r="P2768" s="2">
        <v>143.32588030680199</v>
      </c>
      <c r="Q2768" s="2">
        <v>292961.14131755597</v>
      </c>
      <c r="R2768" s="2">
        <v>24413.4284431296</v>
      </c>
      <c r="S2768" s="2">
        <v>16895.215890165699</v>
      </c>
      <c r="T2768" s="2">
        <v>244604.08817127999</v>
      </c>
      <c r="U2768" s="3">
        <v>2.9539832585858101</v>
      </c>
      <c r="V2768" s="1">
        <v>9512.2026000000005</v>
      </c>
      <c r="W2768" s="5">
        <v>2.5714768540703701E-5</v>
      </c>
    </row>
    <row r="2769" spans="1:23" x14ac:dyDescent="0.3">
      <c r="A2769">
        <v>169970</v>
      </c>
      <c r="B2769">
        <v>49</v>
      </c>
      <c r="C2769">
        <v>41.722438231563203</v>
      </c>
      <c r="D2769">
        <v>-111.743626131917</v>
      </c>
      <c r="E2769" t="s">
        <v>83</v>
      </c>
      <c r="F2769" t="s">
        <v>12</v>
      </c>
      <c r="G2769" t="s">
        <v>84</v>
      </c>
      <c r="H2769" t="s">
        <v>197</v>
      </c>
      <c r="I2769">
        <v>892.41934047105303</v>
      </c>
      <c r="J2769">
        <v>5</v>
      </c>
      <c r="K2769">
        <v>49005</v>
      </c>
      <c r="L2769">
        <v>169970</v>
      </c>
      <c r="M2769" s="7">
        <v>49005</v>
      </c>
      <c r="N2769" s="2">
        <v>1647.1034999999999</v>
      </c>
      <c r="O2769" s="2">
        <v>1738.92810141937</v>
      </c>
      <c r="P2769" s="2">
        <v>134.55977783179799</v>
      </c>
      <c r="Q2769" s="2">
        <v>666256.90772169002</v>
      </c>
      <c r="R2769" s="2">
        <v>55521.408976807499</v>
      </c>
      <c r="S2769" s="2">
        <v>65460.978360417197</v>
      </c>
      <c r="T2769" s="2">
        <v>954937.47711278603</v>
      </c>
      <c r="U2769" s="3">
        <v>1.84684456571789</v>
      </c>
      <c r="V2769" s="1">
        <v>669.63509999999997</v>
      </c>
      <c r="W2769" s="5">
        <v>1.4260564852600899E-3</v>
      </c>
    </row>
    <row r="2770" spans="1:23" x14ac:dyDescent="0.3">
      <c r="A2770">
        <v>144717</v>
      </c>
      <c r="B2770">
        <v>49</v>
      </c>
      <c r="C2770">
        <v>39.648115242750798</v>
      </c>
      <c r="D2770">
        <v>-110.588738867236</v>
      </c>
      <c r="E2770" t="s">
        <v>83</v>
      </c>
      <c r="F2770" t="s">
        <v>12</v>
      </c>
      <c r="G2770" t="s">
        <v>84</v>
      </c>
      <c r="H2770" t="s">
        <v>155</v>
      </c>
      <c r="I2770">
        <v>778.69613240267199</v>
      </c>
      <c r="J2770">
        <v>7</v>
      </c>
      <c r="K2770">
        <v>49007</v>
      </c>
      <c r="L2770">
        <v>144717</v>
      </c>
      <c r="M2770" s="7">
        <v>49007</v>
      </c>
      <c r="N2770" s="2">
        <v>1812.8724999999999</v>
      </c>
      <c r="O2770" s="2">
        <v>2046.01856829142</v>
      </c>
      <c r="P2770" s="2">
        <v>185.61257517943201</v>
      </c>
      <c r="Q2770" s="2">
        <v>131.052876107678</v>
      </c>
      <c r="R2770" s="2">
        <v>10.921073008973099</v>
      </c>
      <c r="S2770" s="2">
        <v>6.34520807893173</v>
      </c>
      <c r="T2770" s="2">
        <v>85.884760034055006</v>
      </c>
      <c r="U2770" s="3">
        <v>2.7169376127296601</v>
      </c>
      <c r="V2770" s="1">
        <v>1059.0507</v>
      </c>
      <c r="W2770" s="5">
        <v>8.1095985332954304E-8</v>
      </c>
    </row>
    <row r="2771" spans="1:23" x14ac:dyDescent="0.3">
      <c r="A2771">
        <v>161241</v>
      </c>
      <c r="B2771">
        <v>49</v>
      </c>
      <c r="C2771">
        <v>40.990024870185401</v>
      </c>
      <c r="D2771">
        <v>-112.111453993276</v>
      </c>
      <c r="E2771" t="s">
        <v>83</v>
      </c>
      <c r="F2771" t="s">
        <v>12</v>
      </c>
      <c r="G2771" t="s">
        <v>84</v>
      </c>
      <c r="H2771" t="s">
        <v>183</v>
      </c>
      <c r="I2771">
        <v>2418.5973356067698</v>
      </c>
      <c r="J2771">
        <v>11</v>
      </c>
      <c r="K2771">
        <v>49011</v>
      </c>
      <c r="L2771">
        <v>161241</v>
      </c>
      <c r="M2771" s="7">
        <v>49011</v>
      </c>
      <c r="N2771" s="2">
        <v>1660.1479999999999</v>
      </c>
      <c r="O2771" s="2">
        <v>1748.2686436511499</v>
      </c>
      <c r="P2771" s="2">
        <v>125.896933432494</v>
      </c>
      <c r="Q2771" s="2">
        <v>794894.35506953101</v>
      </c>
      <c r="R2771" s="2">
        <v>66241.196255794202</v>
      </c>
      <c r="S2771" s="2">
        <v>30539.244943739599</v>
      </c>
      <c r="T2771" s="2">
        <v>433532.82690946502</v>
      </c>
      <c r="U2771" s="3">
        <v>5.0480347988000798</v>
      </c>
      <c r="V2771" s="1">
        <v>156.88079999999999</v>
      </c>
      <c r="W2771" s="5">
        <v>2.7634536980272002E-3</v>
      </c>
    </row>
    <row r="2772" spans="1:23" x14ac:dyDescent="0.3">
      <c r="A2772">
        <v>152487</v>
      </c>
      <c r="B2772">
        <v>49</v>
      </c>
      <c r="C2772">
        <v>40.298227840234702</v>
      </c>
      <c r="D2772">
        <v>-110.425167784043</v>
      </c>
      <c r="E2772" t="s">
        <v>83</v>
      </c>
      <c r="F2772" t="s">
        <v>12</v>
      </c>
      <c r="G2772" t="s">
        <v>84</v>
      </c>
      <c r="H2772" t="s">
        <v>168</v>
      </c>
      <c r="I2772">
        <v>1013.79248752075</v>
      </c>
      <c r="J2772">
        <v>13</v>
      </c>
      <c r="K2772">
        <v>49013</v>
      </c>
      <c r="L2772">
        <v>152487</v>
      </c>
      <c r="M2772" s="7">
        <v>49013</v>
      </c>
      <c r="N2772" s="2">
        <v>1812.4124999999999</v>
      </c>
      <c r="O2772" s="2">
        <v>1991.72197489013</v>
      </c>
      <c r="P2772" s="2">
        <v>175.96421530239499</v>
      </c>
      <c r="Q2772" s="2">
        <v>306.34865148186401</v>
      </c>
      <c r="R2772" s="2">
        <v>25.529054290155301</v>
      </c>
      <c r="S2772" s="2">
        <v>9.1981171487111801</v>
      </c>
      <c r="T2772" s="2">
        <v>127.36253677007799</v>
      </c>
      <c r="U2772" s="3">
        <v>4.6214584584488696</v>
      </c>
      <c r="V2772" s="1">
        <v>2474.6876999999999</v>
      </c>
      <c r="W2772" s="5">
        <v>5.1466104902884598E-8</v>
      </c>
    </row>
    <row r="2773" spans="1:23" x14ac:dyDescent="0.3">
      <c r="A2773">
        <v>137105</v>
      </c>
      <c r="B2773">
        <v>49</v>
      </c>
      <c r="C2773">
        <v>38.996739359944897</v>
      </c>
      <c r="D2773">
        <v>-110.700598437602</v>
      </c>
      <c r="E2773" t="s">
        <v>83</v>
      </c>
      <c r="F2773" t="s">
        <v>12</v>
      </c>
      <c r="G2773" t="s">
        <v>84</v>
      </c>
      <c r="H2773" t="s">
        <v>135</v>
      </c>
      <c r="I2773">
        <v>1473.0495858417</v>
      </c>
      <c r="J2773">
        <v>15</v>
      </c>
      <c r="K2773">
        <v>49015</v>
      </c>
      <c r="L2773">
        <v>137105</v>
      </c>
      <c r="M2773" s="7">
        <v>49015</v>
      </c>
      <c r="N2773" s="2">
        <v>1899.0225</v>
      </c>
      <c r="O2773" s="2">
        <v>2099.89063977455</v>
      </c>
      <c r="P2773" s="2">
        <v>174.35748345323401</v>
      </c>
      <c r="Q2773" s="2">
        <v>5.6890301592927504</v>
      </c>
      <c r="R2773" s="2">
        <v>0.47408584660772901</v>
      </c>
      <c r="S2773" s="2">
        <v>0.28485506253986298</v>
      </c>
      <c r="T2773" s="2">
        <v>3.77118115882551</v>
      </c>
      <c r="U2773" s="3">
        <v>2.7967914031698999</v>
      </c>
      <c r="V2773" s="1">
        <v>6216.9444000000003</v>
      </c>
      <c r="W2773" s="5">
        <v>6.0659721499608605E-10</v>
      </c>
    </row>
    <row r="2774" spans="1:23" x14ac:dyDescent="0.3">
      <c r="A2774">
        <v>123611</v>
      </c>
      <c r="B2774">
        <v>49</v>
      </c>
      <c r="C2774">
        <v>37.854888723590499</v>
      </c>
      <c r="D2774">
        <v>-111.443100891565</v>
      </c>
      <c r="E2774" t="s">
        <v>83</v>
      </c>
      <c r="F2774" t="s">
        <v>12</v>
      </c>
      <c r="G2774" t="s">
        <v>84</v>
      </c>
      <c r="H2774" t="s">
        <v>102</v>
      </c>
      <c r="I2774">
        <v>1583.1532406055401</v>
      </c>
      <c r="J2774">
        <v>17</v>
      </c>
      <c r="K2774">
        <v>49017</v>
      </c>
      <c r="L2774">
        <v>123611</v>
      </c>
      <c r="M2774" s="7">
        <v>49017</v>
      </c>
      <c r="N2774" s="2">
        <v>1945.712</v>
      </c>
      <c r="O2774" s="2">
        <v>2134.3964890379202</v>
      </c>
      <c r="P2774" s="2">
        <v>182.01691782928501</v>
      </c>
      <c r="Q2774" s="2">
        <v>8.0351875762068694</v>
      </c>
      <c r="R2774" s="2">
        <v>0.66959896468390601</v>
      </c>
      <c r="S2774" s="2">
        <v>0.38624568037666901</v>
      </c>
      <c r="T2774" s="2">
        <v>4.9259222300946597</v>
      </c>
      <c r="U2774" s="3">
        <v>2.7906604813930702</v>
      </c>
      <c r="V2774" s="1">
        <v>1995.2244000000001</v>
      </c>
      <c r="W2774" s="5">
        <v>2.46885625000108E-9</v>
      </c>
    </row>
    <row r="2775" spans="1:23" x14ac:dyDescent="0.3">
      <c r="A2775">
        <v>136659</v>
      </c>
      <c r="B2775">
        <v>49</v>
      </c>
      <c r="C2775">
        <v>38.981973016536998</v>
      </c>
      <c r="D2775">
        <v>-109.569856454351</v>
      </c>
      <c r="E2775" t="s">
        <v>83</v>
      </c>
      <c r="F2775" t="s">
        <v>12</v>
      </c>
      <c r="G2775" t="s">
        <v>84</v>
      </c>
      <c r="H2775" t="s">
        <v>133</v>
      </c>
      <c r="I2775">
        <v>1593.5387105772299</v>
      </c>
      <c r="J2775">
        <v>19</v>
      </c>
      <c r="K2775">
        <v>49019</v>
      </c>
      <c r="L2775">
        <v>136659</v>
      </c>
      <c r="M2775" s="7">
        <v>49019</v>
      </c>
      <c r="N2775" s="2">
        <v>1923.5815</v>
      </c>
      <c r="O2775" s="2">
        <v>2095.5182112472098</v>
      </c>
      <c r="P2775" s="2">
        <v>159.41740180211499</v>
      </c>
      <c r="Q2775" s="2">
        <v>234.641132494658</v>
      </c>
      <c r="R2775" s="2">
        <v>19.553427707888201</v>
      </c>
      <c r="S2775" s="2">
        <v>19.497226042669499</v>
      </c>
      <c r="T2775" s="2">
        <v>257.99504658345597</v>
      </c>
      <c r="U2775" s="3">
        <v>1.8432403418374701</v>
      </c>
      <c r="V2775" s="1">
        <v>3850.2377999999999</v>
      </c>
      <c r="W2775" s="5">
        <v>6.7007561606573101E-8</v>
      </c>
    </row>
    <row r="2776" spans="1:23" x14ac:dyDescent="0.3">
      <c r="A2776">
        <v>123565</v>
      </c>
      <c r="B2776">
        <v>49</v>
      </c>
      <c r="C2776">
        <v>37.859177219462403</v>
      </c>
      <c r="D2776">
        <v>-113.28950850893899</v>
      </c>
      <c r="E2776" t="s">
        <v>83</v>
      </c>
      <c r="F2776" t="s">
        <v>12</v>
      </c>
      <c r="G2776" t="s">
        <v>84</v>
      </c>
      <c r="H2776" t="s">
        <v>101</v>
      </c>
      <c r="I2776">
        <v>1374.8001659673</v>
      </c>
      <c r="J2776">
        <v>21</v>
      </c>
      <c r="K2776">
        <v>49021</v>
      </c>
      <c r="L2776">
        <v>123565</v>
      </c>
      <c r="M2776" s="7">
        <v>49021</v>
      </c>
      <c r="N2776" s="2">
        <v>1974.7619999999999</v>
      </c>
      <c r="O2776" s="2">
        <v>2158.7627944716</v>
      </c>
      <c r="P2776" s="2">
        <v>179.059939839062</v>
      </c>
      <c r="Q2776" s="2">
        <v>55912.615052715497</v>
      </c>
      <c r="R2776" s="2">
        <v>4659.3845877262902</v>
      </c>
      <c r="S2776" s="2">
        <v>3928.8168950004401</v>
      </c>
      <c r="T2776" s="2">
        <v>50112.401852869501</v>
      </c>
      <c r="U2776" s="3">
        <v>1.9405996833947501</v>
      </c>
      <c r="V2776" s="1">
        <v>4546.0844999999999</v>
      </c>
      <c r="W2776" s="5">
        <v>1.1023200702246E-5</v>
      </c>
    </row>
    <row r="2777" spans="1:23" x14ac:dyDescent="0.3">
      <c r="A2777">
        <v>145140</v>
      </c>
      <c r="B2777">
        <v>49</v>
      </c>
      <c r="C2777">
        <v>39.7027327624658</v>
      </c>
      <c r="D2777">
        <v>-112.78481783247</v>
      </c>
      <c r="E2777" t="s">
        <v>83</v>
      </c>
      <c r="F2777" t="s">
        <v>12</v>
      </c>
      <c r="G2777" t="s">
        <v>84</v>
      </c>
      <c r="H2777" t="s">
        <v>157</v>
      </c>
      <c r="I2777">
        <v>1472.85981919904</v>
      </c>
      <c r="J2777">
        <v>23</v>
      </c>
      <c r="K2777">
        <v>49023</v>
      </c>
      <c r="L2777">
        <v>145140</v>
      </c>
      <c r="M2777" s="7">
        <v>49023</v>
      </c>
      <c r="N2777" s="2">
        <v>1888.2660000000001</v>
      </c>
      <c r="O2777" s="2">
        <v>2083.33974961482</v>
      </c>
      <c r="P2777" s="2">
        <v>165.50974536594001</v>
      </c>
      <c r="Q2777" s="2">
        <v>37.019491485374097</v>
      </c>
      <c r="R2777" s="2">
        <v>3.08495762378117</v>
      </c>
      <c r="S2777" s="2">
        <v>2.3985064241810798</v>
      </c>
      <c r="T2777" s="2">
        <v>32.525937239800697</v>
      </c>
      <c r="U2777" s="3">
        <v>2.27694408927603</v>
      </c>
      <c r="V2777" s="1">
        <v>5472.8702999999996</v>
      </c>
      <c r="W2777" s="5">
        <v>5.94312224789991E-9</v>
      </c>
    </row>
    <row r="2778" spans="1:23" x14ac:dyDescent="0.3">
      <c r="A2778">
        <v>117356</v>
      </c>
      <c r="B2778">
        <v>49</v>
      </c>
      <c r="C2778">
        <v>37.285070933964498</v>
      </c>
      <c r="D2778">
        <v>-111.88783564424</v>
      </c>
      <c r="E2778" t="s">
        <v>83</v>
      </c>
      <c r="F2778" t="s">
        <v>12</v>
      </c>
      <c r="G2778" t="s">
        <v>84</v>
      </c>
      <c r="H2778" t="s">
        <v>86</v>
      </c>
      <c r="I2778">
        <v>1209.46425046388</v>
      </c>
      <c r="J2778">
        <v>25</v>
      </c>
      <c r="K2778">
        <v>49025</v>
      </c>
      <c r="L2778">
        <v>117356</v>
      </c>
      <c r="M2778" s="7">
        <v>49025</v>
      </c>
      <c r="N2778" s="2">
        <v>1963.6479999999999</v>
      </c>
      <c r="O2778" s="2">
        <v>2126.4464198319201</v>
      </c>
      <c r="P2778" s="2">
        <v>176.801972212154</v>
      </c>
      <c r="Q2778" s="2">
        <v>1217.93027762204</v>
      </c>
      <c r="R2778" s="2">
        <v>101.494189801836</v>
      </c>
      <c r="S2778" s="2">
        <v>74.802626598752497</v>
      </c>
      <c r="T2778" s="2">
        <v>936.97079041192001</v>
      </c>
      <c r="U2778" s="3">
        <v>2.2485619038384299</v>
      </c>
      <c r="V2778" s="1">
        <v>1044.4383</v>
      </c>
      <c r="W2778" s="5">
        <v>8.9710497059703804E-7</v>
      </c>
    </row>
    <row r="2779" spans="1:23" x14ac:dyDescent="0.3">
      <c r="A2779">
        <v>137995</v>
      </c>
      <c r="B2779">
        <v>49</v>
      </c>
      <c r="C2779">
        <v>39.073270137475198</v>
      </c>
      <c r="D2779">
        <v>-113.100592496964</v>
      </c>
      <c r="E2779" t="s">
        <v>83</v>
      </c>
      <c r="F2779" t="s">
        <v>12</v>
      </c>
      <c r="G2779" t="s">
        <v>84</v>
      </c>
      <c r="H2779" t="s">
        <v>140</v>
      </c>
      <c r="I2779">
        <v>1858.0072278053301</v>
      </c>
      <c r="J2779">
        <v>27</v>
      </c>
      <c r="K2779">
        <v>49027</v>
      </c>
      <c r="L2779">
        <v>137995</v>
      </c>
      <c r="M2779" s="7">
        <v>49027</v>
      </c>
      <c r="N2779" s="2">
        <v>1940.5930000000001</v>
      </c>
      <c r="O2779" s="2">
        <v>2125.6304585880998</v>
      </c>
      <c r="P2779" s="2">
        <v>174.52257441077401</v>
      </c>
      <c r="Q2779" s="2">
        <v>82383.020152109704</v>
      </c>
      <c r="R2779" s="2">
        <v>6865.2516793424702</v>
      </c>
      <c r="S2779" s="2">
        <v>6062.3238404973199</v>
      </c>
      <c r="T2779" s="2">
        <v>80465.293345846003</v>
      </c>
      <c r="U2779" s="3">
        <v>1.9012242307714899</v>
      </c>
      <c r="V2779" s="1">
        <v>12684.5352</v>
      </c>
      <c r="W2779" s="5">
        <v>6.3435744453486998E-6</v>
      </c>
    </row>
    <row r="2780" spans="1:23" x14ac:dyDescent="0.3">
      <c r="A2780">
        <v>162222</v>
      </c>
      <c r="B2780">
        <v>49</v>
      </c>
      <c r="C2780">
        <v>41.089316216513701</v>
      </c>
      <c r="D2780">
        <v>-111.57315247377301</v>
      </c>
      <c r="E2780" t="s">
        <v>83</v>
      </c>
      <c r="F2780" t="s">
        <v>12</v>
      </c>
      <c r="G2780" t="s">
        <v>84</v>
      </c>
      <c r="H2780" t="s">
        <v>184</v>
      </c>
      <c r="I2780">
        <v>580.32633423828997</v>
      </c>
      <c r="J2780">
        <v>29</v>
      </c>
      <c r="K2780">
        <v>49029</v>
      </c>
      <c r="L2780">
        <v>162222</v>
      </c>
      <c r="M2780" s="7">
        <v>49029</v>
      </c>
      <c r="N2780" s="2">
        <v>1695.2950000000001</v>
      </c>
      <c r="O2780" s="2">
        <v>1817.8210261732399</v>
      </c>
      <c r="P2780" s="2">
        <v>133.79078256298101</v>
      </c>
      <c r="Q2780" s="2">
        <v>9.0441958961695406</v>
      </c>
      <c r="R2780" s="2">
        <v>0.75368299134746197</v>
      </c>
      <c r="S2780" s="2">
        <v>0.65753840343952297</v>
      </c>
      <c r="T2780" s="2">
        <v>9.3684021252379992</v>
      </c>
      <c r="U2780" s="3">
        <v>2.5102040043184202</v>
      </c>
      <c r="V2780" s="1">
        <v>104.9517</v>
      </c>
      <c r="W2780" s="5">
        <v>8.92639387950648E-8</v>
      </c>
    </row>
    <row r="2781" spans="1:23" x14ac:dyDescent="0.3">
      <c r="A2781">
        <v>156859</v>
      </c>
      <c r="B2781">
        <v>49</v>
      </c>
      <c r="C2781">
        <v>40.667322801267197</v>
      </c>
      <c r="D2781">
        <v>-111.923600505591</v>
      </c>
      <c r="E2781" t="s">
        <v>83</v>
      </c>
      <c r="F2781" t="s">
        <v>12</v>
      </c>
      <c r="G2781" t="s">
        <v>84</v>
      </c>
      <c r="H2781" t="s">
        <v>176</v>
      </c>
      <c r="I2781">
        <v>2371.4625267620299</v>
      </c>
      <c r="J2781">
        <v>35</v>
      </c>
      <c r="K2781">
        <v>49035</v>
      </c>
      <c r="L2781">
        <v>156859</v>
      </c>
      <c r="M2781" s="7">
        <v>49035</v>
      </c>
      <c r="N2781" s="2">
        <v>1699.587</v>
      </c>
      <c r="O2781" s="2">
        <v>1835.5006185524801</v>
      </c>
      <c r="P2781" s="2">
        <v>139.69659749251201</v>
      </c>
      <c r="Q2781" s="2">
        <v>1011289.60870266</v>
      </c>
      <c r="R2781" s="2">
        <v>84274.134058555093</v>
      </c>
      <c r="S2781" s="2">
        <v>52013.507963645498</v>
      </c>
      <c r="T2781" s="2">
        <v>729777.98067821003</v>
      </c>
      <c r="U2781" s="3">
        <v>3.3982861512312899</v>
      </c>
      <c r="V2781" s="1">
        <v>326.8107</v>
      </c>
      <c r="W2781" s="5">
        <v>2.2330296427816201E-3</v>
      </c>
    </row>
    <row r="2782" spans="1:23" x14ac:dyDescent="0.3">
      <c r="A2782">
        <v>120952</v>
      </c>
      <c r="B2782">
        <v>49</v>
      </c>
      <c r="C2782">
        <v>37.626023052798203</v>
      </c>
      <c r="D2782">
        <v>-109.804542030316</v>
      </c>
      <c r="E2782" t="s">
        <v>83</v>
      </c>
      <c r="F2782" t="s">
        <v>12</v>
      </c>
      <c r="G2782" t="s">
        <v>84</v>
      </c>
      <c r="H2782" t="s">
        <v>70</v>
      </c>
      <c r="I2782">
        <v>2241.6802785569198</v>
      </c>
      <c r="J2782">
        <v>37</v>
      </c>
      <c r="K2782">
        <v>49037</v>
      </c>
      <c r="L2782">
        <v>120952</v>
      </c>
      <c r="M2782" s="7">
        <v>49037</v>
      </c>
      <c r="N2782" s="2">
        <v>1948.3630000000001</v>
      </c>
      <c r="O2782" s="2">
        <v>2156.5650636666401</v>
      </c>
      <c r="P2782" s="2">
        <v>191.941254571342</v>
      </c>
      <c r="Q2782" s="2">
        <v>31172.837166219499</v>
      </c>
      <c r="R2782" s="2">
        <v>2597.73643051829</v>
      </c>
      <c r="S2782" s="2">
        <v>1496.78976241596</v>
      </c>
      <c r="T2782" s="2">
        <v>18950.639880898201</v>
      </c>
      <c r="U2782" s="3">
        <v>2.6493148395603101</v>
      </c>
      <c r="V2782" s="1">
        <v>7904.9196000000002</v>
      </c>
      <c r="W2782" s="5">
        <v>2.3973222802795199E-6</v>
      </c>
    </row>
    <row r="2783" spans="1:23" x14ac:dyDescent="0.3">
      <c r="A2783">
        <v>141359</v>
      </c>
      <c r="B2783">
        <v>49</v>
      </c>
      <c r="C2783">
        <v>39.3739496747652</v>
      </c>
      <c r="D2783">
        <v>-111.57627385081101</v>
      </c>
      <c r="E2783" t="s">
        <v>83</v>
      </c>
      <c r="F2783" t="s">
        <v>12</v>
      </c>
      <c r="G2783" t="s">
        <v>84</v>
      </c>
      <c r="H2783" t="s">
        <v>146</v>
      </c>
      <c r="I2783">
        <v>543.48984249753801</v>
      </c>
      <c r="J2783">
        <v>39</v>
      </c>
      <c r="K2783">
        <v>49039</v>
      </c>
      <c r="L2783">
        <v>141359</v>
      </c>
      <c r="M2783" s="7">
        <v>49039</v>
      </c>
      <c r="N2783" s="2">
        <v>1747.9580000000001</v>
      </c>
      <c r="O2783" s="2">
        <v>1898.6191500458999</v>
      </c>
      <c r="P2783" s="2">
        <v>149.555859166576</v>
      </c>
      <c r="Q2783" s="2">
        <v>180297.17281667399</v>
      </c>
      <c r="R2783" s="2">
        <v>15024.764401389501</v>
      </c>
      <c r="S2783" s="2">
        <v>13698.066773444099</v>
      </c>
      <c r="T2783" s="2">
        <v>183674.539425753</v>
      </c>
      <c r="U2783" s="3">
        <v>2.1488820592625699</v>
      </c>
      <c r="V2783" s="1">
        <v>1165.3064999999999</v>
      </c>
      <c r="W2783" s="5">
        <v>1.5761908083903499E-4</v>
      </c>
    </row>
    <row r="2784" spans="1:23" x14ac:dyDescent="0.3">
      <c r="A2784">
        <v>133764</v>
      </c>
      <c r="B2784">
        <v>49</v>
      </c>
      <c r="C2784">
        <v>38.747774911313002</v>
      </c>
      <c r="D2784">
        <v>-111.80446617291</v>
      </c>
      <c r="E2784" t="s">
        <v>83</v>
      </c>
      <c r="F2784" t="s">
        <v>12</v>
      </c>
      <c r="G2784" t="s">
        <v>84</v>
      </c>
      <c r="H2784" t="s">
        <v>127</v>
      </c>
      <c r="I2784">
        <v>2391.14376978581</v>
      </c>
      <c r="J2784">
        <v>41</v>
      </c>
      <c r="K2784">
        <v>49041</v>
      </c>
      <c r="L2784">
        <v>133764</v>
      </c>
      <c r="M2784" s="7">
        <v>49041</v>
      </c>
      <c r="N2784" s="2">
        <v>1787.1745000000001</v>
      </c>
      <c r="O2784" s="2">
        <v>1967.2091021495</v>
      </c>
      <c r="P2784" s="2">
        <v>177.54674277344</v>
      </c>
      <c r="Q2784" s="2">
        <v>675.43684605154795</v>
      </c>
      <c r="R2784" s="2">
        <v>56.286403837629003</v>
      </c>
      <c r="S2784" s="2">
        <v>23.907541282104901</v>
      </c>
      <c r="T2784" s="2">
        <v>313.893896214557</v>
      </c>
      <c r="U2784" s="3">
        <v>3.8852905252885699</v>
      </c>
      <c r="V2784" s="1">
        <v>852.29819999999995</v>
      </c>
      <c r="W2784" s="5">
        <v>3.68291164072102E-7</v>
      </c>
    </row>
    <row r="2785" spans="1:23" x14ac:dyDescent="0.3">
      <c r="A2785">
        <v>159327</v>
      </c>
      <c r="B2785">
        <v>49</v>
      </c>
      <c r="C2785">
        <v>40.8682267844842</v>
      </c>
      <c r="D2785">
        <v>-110.955695507771</v>
      </c>
      <c r="E2785" t="s">
        <v>83</v>
      </c>
      <c r="F2785" t="s">
        <v>12</v>
      </c>
      <c r="G2785" t="s">
        <v>84</v>
      </c>
      <c r="H2785" t="s">
        <v>156</v>
      </c>
      <c r="I2785">
        <v>2418.3189521483901</v>
      </c>
      <c r="J2785">
        <v>43</v>
      </c>
      <c r="K2785">
        <v>49043</v>
      </c>
      <c r="L2785">
        <v>159327</v>
      </c>
      <c r="M2785" s="7">
        <v>49043</v>
      </c>
      <c r="N2785" s="2">
        <v>1716.2049999999999</v>
      </c>
      <c r="O2785" s="2">
        <v>1885.85802975907</v>
      </c>
      <c r="P2785" s="2">
        <v>146.55940769688499</v>
      </c>
      <c r="Q2785" s="2">
        <v>4872.5718818560199</v>
      </c>
      <c r="R2785" s="2">
        <v>406.04765682133501</v>
      </c>
      <c r="S2785" s="2">
        <v>428.485925165597</v>
      </c>
      <c r="T2785" s="2">
        <v>6055.79043447396</v>
      </c>
      <c r="U2785" s="3">
        <v>1.8944989415340301</v>
      </c>
      <c r="V2785" s="1">
        <v>517.63049999999998</v>
      </c>
      <c r="W2785" s="5">
        <v>1.16990603035833E-5</v>
      </c>
    </row>
    <row r="2786" spans="1:23" x14ac:dyDescent="0.3">
      <c r="A2786">
        <v>154379</v>
      </c>
      <c r="B2786">
        <v>49</v>
      </c>
      <c r="C2786">
        <v>40.448754919316897</v>
      </c>
      <c r="D2786">
        <v>-113.13109674902999</v>
      </c>
      <c r="E2786" t="s">
        <v>83</v>
      </c>
      <c r="F2786" t="s">
        <v>12</v>
      </c>
      <c r="G2786" t="s">
        <v>84</v>
      </c>
      <c r="H2786" t="s">
        <v>171</v>
      </c>
      <c r="I2786">
        <v>767.82587478734195</v>
      </c>
      <c r="J2786">
        <v>45</v>
      </c>
      <c r="K2786">
        <v>49045</v>
      </c>
      <c r="L2786">
        <v>154379</v>
      </c>
      <c r="M2786" s="7">
        <v>49045</v>
      </c>
      <c r="N2786" s="2">
        <v>1865.9079999999999</v>
      </c>
      <c r="O2786" s="2">
        <v>2034.2608628729699</v>
      </c>
      <c r="P2786" s="2">
        <v>134.34730352315799</v>
      </c>
      <c r="Q2786" s="2">
        <v>527525.39252460795</v>
      </c>
      <c r="R2786" s="2">
        <v>43960.449377050601</v>
      </c>
      <c r="S2786" s="2">
        <v>34007.987905990303</v>
      </c>
      <c r="T2786" s="2">
        <v>473423.70993446</v>
      </c>
      <c r="U2786" s="3">
        <v>2.8191608257764802</v>
      </c>
      <c r="V2786" s="1">
        <v>7746.5483999999997</v>
      </c>
      <c r="W2786" s="5">
        <v>6.1114148584479299E-5</v>
      </c>
    </row>
    <row r="2787" spans="1:23" x14ac:dyDescent="0.3">
      <c r="A2787">
        <v>150551</v>
      </c>
      <c r="B2787">
        <v>49</v>
      </c>
      <c r="C2787">
        <v>40.124754089133503</v>
      </c>
      <c r="D2787">
        <v>-109.51863757340401</v>
      </c>
      <c r="E2787" t="s">
        <v>83</v>
      </c>
      <c r="F2787" t="s">
        <v>12</v>
      </c>
      <c r="G2787" t="s">
        <v>84</v>
      </c>
      <c r="H2787" t="s">
        <v>167</v>
      </c>
      <c r="I2787">
        <v>1691.9987710376299</v>
      </c>
      <c r="J2787">
        <v>47</v>
      </c>
      <c r="K2787">
        <v>49047</v>
      </c>
      <c r="L2787">
        <v>150551</v>
      </c>
      <c r="M2787" s="7">
        <v>49047</v>
      </c>
      <c r="N2787" s="2">
        <v>1836.36</v>
      </c>
      <c r="O2787" s="2">
        <v>2019.74425510428</v>
      </c>
      <c r="P2787" s="2">
        <v>140.20347616163801</v>
      </c>
      <c r="Q2787" s="2">
        <v>1540.81099806508</v>
      </c>
      <c r="R2787" s="2">
        <v>128.400916505423</v>
      </c>
      <c r="S2787" s="2">
        <v>126.78884911432699</v>
      </c>
      <c r="T2787" s="2">
        <v>1744.8654967349401</v>
      </c>
      <c r="U2787" s="3">
        <v>2.1163909843589801</v>
      </c>
      <c r="V2787" s="1">
        <v>5475.5109000000002</v>
      </c>
      <c r="W2787" s="5">
        <v>3.1866715793314098E-7</v>
      </c>
    </row>
    <row r="2788" spans="1:23" x14ac:dyDescent="0.3">
      <c r="A2788">
        <v>150497</v>
      </c>
      <c r="B2788">
        <v>49</v>
      </c>
      <c r="C2788">
        <v>40.119914213623197</v>
      </c>
      <c r="D2788">
        <v>-111.67027234853499</v>
      </c>
      <c r="E2788" t="s">
        <v>83</v>
      </c>
      <c r="F2788" t="s">
        <v>12</v>
      </c>
      <c r="G2788" t="s">
        <v>84</v>
      </c>
      <c r="H2788" t="s">
        <v>84</v>
      </c>
      <c r="I2788">
        <v>1421.55978265469</v>
      </c>
      <c r="J2788">
        <v>49</v>
      </c>
      <c r="K2788">
        <v>49049</v>
      </c>
      <c r="L2788">
        <v>150497</v>
      </c>
      <c r="M2788" s="7">
        <v>49049</v>
      </c>
      <c r="N2788" s="2">
        <v>1711.2494999999999</v>
      </c>
      <c r="O2788" s="2">
        <v>1848.3340283658999</v>
      </c>
      <c r="P2788" s="2">
        <v>142.76284942051299</v>
      </c>
      <c r="Q2788" s="2">
        <v>1472355.11186136</v>
      </c>
      <c r="R2788" s="2">
        <v>122696.25932178</v>
      </c>
      <c r="S2788" s="2">
        <v>128874.52833772299</v>
      </c>
      <c r="T2788" s="2">
        <v>1773266.49721306</v>
      </c>
      <c r="U2788" s="3">
        <v>1.9539643981461201</v>
      </c>
      <c r="V2788" s="1">
        <v>1261.3400999999999</v>
      </c>
      <c r="W2788" s="5">
        <v>1.4058591312629E-3</v>
      </c>
    </row>
    <row r="2789" spans="1:23" x14ac:dyDescent="0.3">
      <c r="A2789">
        <v>152958</v>
      </c>
      <c r="B2789">
        <v>49</v>
      </c>
      <c r="C2789">
        <v>40.330780462422702</v>
      </c>
      <c r="D2789">
        <v>-111.168153363672</v>
      </c>
      <c r="E2789" t="s">
        <v>83</v>
      </c>
      <c r="F2789" t="s">
        <v>12</v>
      </c>
      <c r="G2789" t="s">
        <v>84</v>
      </c>
      <c r="H2789" t="s">
        <v>169</v>
      </c>
      <c r="I2789">
        <v>1010.46077801348</v>
      </c>
      <c r="J2789">
        <v>51</v>
      </c>
      <c r="K2789">
        <v>49051</v>
      </c>
      <c r="L2789">
        <v>152958</v>
      </c>
      <c r="M2789" s="7">
        <v>49051</v>
      </c>
      <c r="N2789" s="2">
        <v>1734.6869999999999</v>
      </c>
      <c r="O2789" s="2">
        <v>1854.6992547193299</v>
      </c>
      <c r="P2789" s="2">
        <v>150.64862417266701</v>
      </c>
      <c r="Q2789" s="2">
        <v>8412.2743032633807</v>
      </c>
      <c r="R2789" s="2">
        <v>701.02285860528195</v>
      </c>
      <c r="S2789" s="2">
        <v>754.11359136302804</v>
      </c>
      <c r="T2789" s="2">
        <v>10453.971315885699</v>
      </c>
      <c r="U2789" s="3">
        <v>1.80799765114466</v>
      </c>
      <c r="V2789" s="1">
        <v>225.85230000000001</v>
      </c>
      <c r="W2789" s="5">
        <v>4.6286760488539401E-5</v>
      </c>
    </row>
    <row r="2790" spans="1:23" x14ac:dyDescent="0.3">
      <c r="A2790">
        <v>117316</v>
      </c>
      <c r="B2790">
        <v>49</v>
      </c>
      <c r="C2790">
        <v>37.280376593305398</v>
      </c>
      <c r="D2790">
        <v>-113.504769307633</v>
      </c>
      <c r="E2790" t="s">
        <v>83</v>
      </c>
      <c r="F2790" t="s">
        <v>12</v>
      </c>
      <c r="G2790" t="s">
        <v>84</v>
      </c>
      <c r="H2790" t="s">
        <v>85</v>
      </c>
      <c r="I2790">
        <v>1148.7254884994099</v>
      </c>
      <c r="J2790">
        <v>53</v>
      </c>
      <c r="K2790">
        <v>49053</v>
      </c>
      <c r="L2790">
        <v>117316</v>
      </c>
      <c r="M2790" s="7">
        <v>49053</v>
      </c>
      <c r="N2790" s="2">
        <v>2002.9135000000001</v>
      </c>
      <c r="O2790" s="2">
        <v>2190.9424675668902</v>
      </c>
      <c r="P2790" s="2">
        <v>183.80875654780499</v>
      </c>
      <c r="Q2790" s="2">
        <v>10135.9640160622</v>
      </c>
      <c r="R2790" s="2">
        <v>844.66366800518199</v>
      </c>
      <c r="S2790" s="2">
        <v>702.60244201016496</v>
      </c>
      <c r="T2790" s="2">
        <v>8799.4441056579108</v>
      </c>
      <c r="U2790" s="3">
        <v>1.9163533152971799</v>
      </c>
      <c r="V2790" s="1">
        <v>1429.0506</v>
      </c>
      <c r="W2790" s="5">
        <v>6.1575455100455501E-6</v>
      </c>
    </row>
    <row r="2791" spans="1:23" x14ac:dyDescent="0.3">
      <c r="A2791">
        <v>129107</v>
      </c>
      <c r="B2791">
        <v>49</v>
      </c>
      <c r="C2791">
        <v>38.324353062201702</v>
      </c>
      <c r="D2791">
        <v>-110.903891396118</v>
      </c>
      <c r="E2791" t="s">
        <v>83</v>
      </c>
      <c r="F2791" t="s">
        <v>12</v>
      </c>
      <c r="G2791" t="s">
        <v>84</v>
      </c>
      <c r="H2791" t="s">
        <v>116</v>
      </c>
      <c r="I2791">
        <v>713.22601277742206</v>
      </c>
      <c r="J2791">
        <v>55</v>
      </c>
      <c r="K2791">
        <v>49055</v>
      </c>
      <c r="L2791">
        <v>129107</v>
      </c>
      <c r="M2791" s="7">
        <v>49055</v>
      </c>
      <c r="N2791" s="2">
        <v>1923.8720000000001</v>
      </c>
      <c r="O2791" s="2">
        <v>2109.1895346408</v>
      </c>
      <c r="P2791" s="2">
        <v>175.77437144191899</v>
      </c>
      <c r="Q2791" s="2">
        <v>2.0057236454271798</v>
      </c>
      <c r="R2791" s="2">
        <v>0.16714363711893199</v>
      </c>
      <c r="S2791" s="2">
        <v>0.10568167931023401</v>
      </c>
      <c r="T2791" s="2">
        <v>1.36836577308539</v>
      </c>
      <c r="U2791" s="3">
        <v>2.6363447978066001</v>
      </c>
      <c r="V2791" s="1">
        <v>2800.2671999999998</v>
      </c>
      <c r="W2791" s="5">
        <v>4.8865543012659395E-10</v>
      </c>
    </row>
    <row r="2792" spans="1:23" x14ac:dyDescent="0.3">
      <c r="A2792">
        <v>164150</v>
      </c>
      <c r="B2792">
        <v>49</v>
      </c>
      <c r="C2792">
        <v>41.269822029535902</v>
      </c>
      <c r="D2792">
        <v>-111.91339509429299</v>
      </c>
      <c r="E2792" t="s">
        <v>83</v>
      </c>
      <c r="F2792" t="s">
        <v>12</v>
      </c>
      <c r="G2792" t="s">
        <v>84</v>
      </c>
      <c r="H2792" t="s">
        <v>186</v>
      </c>
      <c r="I2792">
        <v>2471.1054522536801</v>
      </c>
      <c r="J2792">
        <v>57</v>
      </c>
      <c r="K2792">
        <v>49057</v>
      </c>
      <c r="L2792">
        <v>164150</v>
      </c>
      <c r="M2792" s="7">
        <v>49057</v>
      </c>
      <c r="N2792" s="2">
        <v>1686.8115</v>
      </c>
      <c r="O2792" s="2">
        <v>1806.3298766564601</v>
      </c>
      <c r="P2792" s="2">
        <v>136.084198050899</v>
      </c>
      <c r="Q2792" s="2">
        <v>338186.95373451198</v>
      </c>
      <c r="R2792" s="2">
        <v>28182.246144542602</v>
      </c>
      <c r="S2792" s="2">
        <v>32875.913722036603</v>
      </c>
      <c r="T2792" s="2">
        <v>471535.12392258598</v>
      </c>
      <c r="U2792" s="3">
        <v>1.8456854718171201</v>
      </c>
      <c r="V2792" s="1">
        <v>288.25470000000001</v>
      </c>
      <c r="W2792" s="5">
        <v>1.63582805041023E-3</v>
      </c>
    </row>
    <row r="2793" spans="1:23" x14ac:dyDescent="0.3">
      <c r="A2793">
        <v>1271537</v>
      </c>
      <c r="B2793">
        <v>50</v>
      </c>
      <c r="C2793">
        <v>44.030903675599099</v>
      </c>
      <c r="D2793">
        <v>-73.140815987643194</v>
      </c>
      <c r="E2793" t="s">
        <v>1848</v>
      </c>
      <c r="F2793" t="s">
        <v>12</v>
      </c>
      <c r="G2793" t="s">
        <v>1849</v>
      </c>
      <c r="H2793" t="s">
        <v>1855</v>
      </c>
      <c r="I2793">
        <v>2122.8582326125102</v>
      </c>
      <c r="J2793">
        <v>1</v>
      </c>
      <c r="K2793">
        <v>50001</v>
      </c>
      <c r="L2793">
        <v>1271537</v>
      </c>
      <c r="M2793" s="7">
        <v>50001</v>
      </c>
      <c r="N2793" s="2">
        <v>1391.6369999999999</v>
      </c>
      <c r="O2793" s="2">
        <v>1509.26692987519</v>
      </c>
      <c r="P2793" s="2">
        <v>115.18490746547501</v>
      </c>
      <c r="Q2793" s="2">
        <v>230548.668797433</v>
      </c>
      <c r="R2793" s="2">
        <v>19212.389066452801</v>
      </c>
      <c r="S2793" s="2">
        <v>27137.693427424201</v>
      </c>
      <c r="T2793" s="2">
        <v>434115.95702859201</v>
      </c>
      <c r="U2793" s="3">
        <v>1.8008622047960099</v>
      </c>
      <c r="V2793" s="1">
        <v>729.76949999999999</v>
      </c>
      <c r="W2793" s="5">
        <v>5.9486722455322097E-4</v>
      </c>
    </row>
    <row r="2794" spans="1:23" x14ac:dyDescent="0.3">
      <c r="A2794">
        <v>1273151</v>
      </c>
      <c r="B2794">
        <v>50</v>
      </c>
      <c r="C2794">
        <v>43.035427938398499</v>
      </c>
      <c r="D2794">
        <v>-73.092969556056403</v>
      </c>
      <c r="E2794" t="s">
        <v>1848</v>
      </c>
      <c r="F2794" t="s">
        <v>12</v>
      </c>
      <c r="G2794" t="s">
        <v>1849</v>
      </c>
      <c r="H2794" t="s">
        <v>1856</v>
      </c>
      <c r="I2794">
        <v>1717.23541601133</v>
      </c>
      <c r="J2794">
        <v>3</v>
      </c>
      <c r="K2794">
        <v>50003</v>
      </c>
      <c r="L2794">
        <v>1273151</v>
      </c>
      <c r="M2794" s="7">
        <v>50003</v>
      </c>
      <c r="N2794" s="2">
        <v>1359.1020000000001</v>
      </c>
      <c r="O2794" s="2">
        <v>1467.26643947148</v>
      </c>
      <c r="P2794" s="2">
        <v>120.548402309563</v>
      </c>
      <c r="Q2794" s="2">
        <v>7015.3203080372796</v>
      </c>
      <c r="R2794" s="2">
        <v>584.61002566977299</v>
      </c>
      <c r="S2794" s="2">
        <v>778.96715622866304</v>
      </c>
      <c r="T2794" s="2">
        <v>11960.356156574901</v>
      </c>
      <c r="U2794" s="3">
        <v>1.82411944817123</v>
      </c>
      <c r="V2794" s="1">
        <v>104.7492</v>
      </c>
      <c r="W2794" s="5">
        <v>1.1418088306712501E-4</v>
      </c>
    </row>
    <row r="2795" spans="1:23" x14ac:dyDescent="0.3">
      <c r="A2795">
        <v>1305495</v>
      </c>
      <c r="B2795">
        <v>50</v>
      </c>
      <c r="C2795">
        <v>44.464687037965298</v>
      </c>
      <c r="D2795">
        <v>-72.102211301755403</v>
      </c>
      <c r="E2795" t="s">
        <v>1848</v>
      </c>
      <c r="F2795" t="s">
        <v>12</v>
      </c>
      <c r="G2795" t="s">
        <v>1849</v>
      </c>
      <c r="H2795" t="s">
        <v>1869</v>
      </c>
      <c r="I2795">
        <v>1641.50257638465</v>
      </c>
      <c r="J2795">
        <v>5</v>
      </c>
      <c r="K2795">
        <v>50005</v>
      </c>
      <c r="L2795">
        <v>1305495</v>
      </c>
      <c r="M2795" s="7">
        <v>50005</v>
      </c>
      <c r="N2795" s="2">
        <v>1335.3989999999999</v>
      </c>
      <c r="O2795" s="2">
        <v>1471.76911642658</v>
      </c>
      <c r="P2795" s="2">
        <v>114.553374990199</v>
      </c>
      <c r="Q2795" s="2">
        <v>392810.25291073398</v>
      </c>
      <c r="R2795" s="2">
        <v>32734.1877425612</v>
      </c>
      <c r="S2795" s="2">
        <v>45336.985919405401</v>
      </c>
      <c r="T2795" s="2">
        <v>738791.41609690699</v>
      </c>
      <c r="U2795" s="3">
        <v>1.84675233242208</v>
      </c>
      <c r="V2795" s="1">
        <v>210.114</v>
      </c>
      <c r="W2795" s="5">
        <v>3.5161455976132302E-3</v>
      </c>
    </row>
    <row r="2796" spans="1:23" x14ac:dyDescent="0.3">
      <c r="A2796">
        <v>1273548</v>
      </c>
      <c r="B2796">
        <v>50</v>
      </c>
      <c r="C2796">
        <v>44.4610016707298</v>
      </c>
      <c r="D2796">
        <v>-73.080913058680395</v>
      </c>
      <c r="E2796" t="s">
        <v>1848</v>
      </c>
      <c r="F2796" t="s">
        <v>12</v>
      </c>
      <c r="G2796" t="s">
        <v>1849</v>
      </c>
      <c r="H2796" t="s">
        <v>1857</v>
      </c>
      <c r="I2796">
        <v>1949.95057309513</v>
      </c>
      <c r="J2796">
        <v>7</v>
      </c>
      <c r="K2796">
        <v>50007</v>
      </c>
      <c r="L2796">
        <v>1273548</v>
      </c>
      <c r="M2796" s="7">
        <v>50007</v>
      </c>
      <c r="N2796" s="2">
        <v>1348.8685</v>
      </c>
      <c r="O2796" s="2">
        <v>1486.0951312903701</v>
      </c>
      <c r="P2796" s="2">
        <v>110.332084045876</v>
      </c>
      <c r="Q2796" s="2">
        <v>24122.019841351801</v>
      </c>
      <c r="R2796" s="2">
        <v>2010.16832011265</v>
      </c>
      <c r="S2796" s="2">
        <v>2893.02476714368</v>
      </c>
      <c r="T2796" s="2">
        <v>47135.957828976098</v>
      </c>
      <c r="U2796" s="3">
        <v>1.8452111550350101</v>
      </c>
      <c r="V2796" s="1">
        <v>322.04790000000003</v>
      </c>
      <c r="W2796" s="5">
        <v>1.4636318954098501E-4</v>
      </c>
    </row>
    <row r="2797" spans="1:23" x14ac:dyDescent="0.3">
      <c r="A2797">
        <v>1317359</v>
      </c>
      <c r="B2797">
        <v>50</v>
      </c>
      <c r="C2797">
        <v>44.727984134464798</v>
      </c>
      <c r="D2797">
        <v>-71.736234855997395</v>
      </c>
      <c r="E2797" t="s">
        <v>1848</v>
      </c>
      <c r="F2797" t="s">
        <v>12</v>
      </c>
      <c r="G2797" t="s">
        <v>1849</v>
      </c>
      <c r="H2797" t="s">
        <v>1767</v>
      </c>
      <c r="I2797">
        <v>373.02236110372797</v>
      </c>
      <c r="J2797">
        <v>9</v>
      </c>
      <c r="K2797">
        <v>50009</v>
      </c>
      <c r="L2797">
        <v>1317359</v>
      </c>
      <c r="M2797" s="7">
        <v>50009</v>
      </c>
      <c r="N2797" s="2">
        <v>1339.4024999999999</v>
      </c>
      <c r="O2797" s="2">
        <v>1504.77329102116</v>
      </c>
      <c r="P2797" s="2">
        <v>124.318596027897</v>
      </c>
      <c r="Q2797" s="2">
        <v>4.2584478809628301</v>
      </c>
      <c r="R2797" s="2">
        <v>0.35487065674690299</v>
      </c>
      <c r="S2797" s="2">
        <v>0.42633771374899299</v>
      </c>
      <c r="T2797" s="2">
        <v>7.0272709096515902</v>
      </c>
      <c r="U2797" s="3">
        <v>1.96176897424914</v>
      </c>
      <c r="V2797" s="1">
        <v>101.3796</v>
      </c>
      <c r="W2797" s="5">
        <v>6.9316419769377504E-8</v>
      </c>
    </row>
    <row r="2798" spans="1:23" x14ac:dyDescent="0.3">
      <c r="A2798">
        <v>1280066</v>
      </c>
      <c r="B2798">
        <v>50</v>
      </c>
      <c r="C2798">
        <v>44.857494290769097</v>
      </c>
      <c r="D2798">
        <v>-72.912005447760095</v>
      </c>
      <c r="E2798" t="s">
        <v>1848</v>
      </c>
      <c r="F2798" t="s">
        <v>12</v>
      </c>
      <c r="G2798" t="s">
        <v>1849</v>
      </c>
      <c r="H2798" t="s">
        <v>200</v>
      </c>
      <c r="I2798">
        <v>1262.6180766846301</v>
      </c>
      <c r="J2798">
        <v>11</v>
      </c>
      <c r="K2798">
        <v>50011</v>
      </c>
      <c r="L2798">
        <v>1280066</v>
      </c>
      <c r="M2798" s="7">
        <v>50011</v>
      </c>
      <c r="N2798" s="2">
        <v>1317.8895</v>
      </c>
      <c r="O2798" s="2">
        <v>1447.54957408616</v>
      </c>
      <c r="P2798" s="2">
        <v>102.366514713489</v>
      </c>
      <c r="Q2798" s="2">
        <v>443771.69983901898</v>
      </c>
      <c r="R2798" s="2">
        <v>36980.974986584901</v>
      </c>
      <c r="S2798" s="2">
        <v>58480.617236557802</v>
      </c>
      <c r="T2798" s="2">
        <v>969417.41662877495</v>
      </c>
      <c r="U2798" s="3">
        <v>1.8099897376329599</v>
      </c>
      <c r="V2798" s="1">
        <v>505.31849999999997</v>
      </c>
      <c r="W2798" s="5">
        <v>1.9184285092051401E-3</v>
      </c>
    </row>
    <row r="2799" spans="1:23" x14ac:dyDescent="0.3">
      <c r="A2799">
        <v>1267399</v>
      </c>
      <c r="B2799">
        <v>50</v>
      </c>
      <c r="C2799">
        <v>44.796758605162701</v>
      </c>
      <c r="D2799">
        <v>-73.294854181110694</v>
      </c>
      <c r="E2799" t="s">
        <v>1848</v>
      </c>
      <c r="F2799" t="s">
        <v>12</v>
      </c>
      <c r="G2799" t="s">
        <v>1849</v>
      </c>
      <c r="H2799" t="s">
        <v>1850</v>
      </c>
      <c r="I2799">
        <v>1526.76899404346</v>
      </c>
      <c r="J2799">
        <v>13</v>
      </c>
      <c r="K2799">
        <v>50013</v>
      </c>
      <c r="L2799">
        <v>1267399</v>
      </c>
      <c r="M2799" s="7">
        <v>50013</v>
      </c>
      <c r="N2799" s="2">
        <v>1318.26</v>
      </c>
      <c r="O2799" s="2">
        <v>1448.0999561018</v>
      </c>
      <c r="P2799" s="2">
        <v>102.45760074276799</v>
      </c>
      <c r="Q2799" s="2">
        <v>229.652536051818</v>
      </c>
      <c r="R2799" s="2">
        <v>19.137711337651499</v>
      </c>
      <c r="S2799" s="2">
        <v>14.921693594038601</v>
      </c>
      <c r="T2799" s="2">
        <v>246.69397122947399</v>
      </c>
      <c r="U2799" s="3">
        <v>3.6677127956687299</v>
      </c>
      <c r="V2799" s="1">
        <v>44.234099999999998</v>
      </c>
      <c r="W2799" s="5">
        <v>5.5770089417321603E-6</v>
      </c>
    </row>
    <row r="2800" spans="1:23" x14ac:dyDescent="0.3">
      <c r="A2800">
        <v>1287333</v>
      </c>
      <c r="B2800">
        <v>50</v>
      </c>
      <c r="C2800">
        <v>44.605741150341501</v>
      </c>
      <c r="D2800">
        <v>-72.641402948457596</v>
      </c>
      <c r="E2800" t="s">
        <v>1848</v>
      </c>
      <c r="F2800" t="s">
        <v>12</v>
      </c>
      <c r="G2800" t="s">
        <v>1849</v>
      </c>
      <c r="H2800" t="s">
        <v>1862</v>
      </c>
      <c r="I2800">
        <v>1550.2888066422499</v>
      </c>
      <c r="J2800">
        <v>15</v>
      </c>
      <c r="K2800">
        <v>50015</v>
      </c>
      <c r="L2800">
        <v>1287333</v>
      </c>
      <c r="M2800" s="7">
        <v>50015</v>
      </c>
      <c r="N2800" s="2">
        <v>1310.5195000000001</v>
      </c>
      <c r="O2800" s="2">
        <v>1430.2914232032999</v>
      </c>
      <c r="P2800" s="2">
        <v>112.24639626138401</v>
      </c>
      <c r="Q2800" s="2">
        <v>3699.4616315573999</v>
      </c>
      <c r="R2800" s="2">
        <v>308.28846929644999</v>
      </c>
      <c r="S2800" s="2">
        <v>436.19481541918901</v>
      </c>
      <c r="T2800" s="2">
        <v>7151.5583749588004</v>
      </c>
      <c r="U2800" s="3">
        <v>1.84489645294035</v>
      </c>
      <c r="V2800" s="1">
        <v>137.08439999999999</v>
      </c>
      <c r="W2800" s="5">
        <v>5.2169016860844801E-5</v>
      </c>
    </row>
    <row r="2801" spans="1:23" x14ac:dyDescent="0.3">
      <c r="A2801">
        <v>1297114</v>
      </c>
      <c r="B2801">
        <v>50</v>
      </c>
      <c r="C2801">
        <v>44.005657844890301</v>
      </c>
      <c r="D2801">
        <v>-72.376806355412697</v>
      </c>
      <c r="E2801" t="s">
        <v>1848</v>
      </c>
      <c r="F2801" t="s">
        <v>12</v>
      </c>
      <c r="G2801" t="s">
        <v>1849</v>
      </c>
      <c r="H2801" t="s">
        <v>38</v>
      </c>
      <c r="I2801">
        <v>546.23278452701504</v>
      </c>
      <c r="J2801">
        <v>17</v>
      </c>
      <c r="K2801">
        <v>50017</v>
      </c>
      <c r="L2801">
        <v>1297114</v>
      </c>
      <c r="M2801" s="7">
        <v>50017</v>
      </c>
      <c r="N2801" s="2">
        <v>1384.0995</v>
      </c>
      <c r="O2801" s="2">
        <v>1532.0741995277001</v>
      </c>
      <c r="P2801" s="2">
        <v>123.8746430139</v>
      </c>
      <c r="Q2801" s="2">
        <v>373.50106557139901</v>
      </c>
      <c r="R2801" s="2">
        <v>31.125088797616598</v>
      </c>
      <c r="S2801" s="2">
        <v>28.0795916595414</v>
      </c>
      <c r="T2801" s="2">
        <v>448.705304899645</v>
      </c>
      <c r="U2801" s="3">
        <v>2.6218329408121601</v>
      </c>
      <c r="V2801" s="1">
        <v>178.37010000000001</v>
      </c>
      <c r="W2801" s="5">
        <v>2.5155858795820902E-6</v>
      </c>
    </row>
    <row r="2802" spans="1:23" x14ac:dyDescent="0.3">
      <c r="A2802">
        <v>1300541</v>
      </c>
      <c r="B2802">
        <v>50</v>
      </c>
      <c r="C2802">
        <v>44.8287969275517</v>
      </c>
      <c r="D2802">
        <v>-72.2437551557814</v>
      </c>
      <c r="E2802" t="s">
        <v>1848</v>
      </c>
      <c r="F2802" t="s">
        <v>12</v>
      </c>
      <c r="G2802" t="s">
        <v>1849</v>
      </c>
      <c r="H2802" t="s">
        <v>1153</v>
      </c>
      <c r="I2802">
        <v>2452.4013132640198</v>
      </c>
      <c r="J2802">
        <v>19</v>
      </c>
      <c r="K2802">
        <v>50019</v>
      </c>
      <c r="L2802">
        <v>1300541</v>
      </c>
      <c r="M2802" s="7">
        <v>50019</v>
      </c>
      <c r="N2802" s="2">
        <v>1308.7629999999999</v>
      </c>
      <c r="O2802" s="2">
        <v>1431.00940978725</v>
      </c>
      <c r="P2802" s="2">
        <v>105.296905496478</v>
      </c>
      <c r="Q2802" s="2">
        <v>4019.08059389546</v>
      </c>
      <c r="R2802" s="2">
        <v>334.92338282462202</v>
      </c>
      <c r="S2802" s="2">
        <v>511.103004243383</v>
      </c>
      <c r="T2802" s="2">
        <v>8461.7364435401596</v>
      </c>
      <c r="U2802" s="3">
        <v>1.82342979745692</v>
      </c>
      <c r="V2802" s="1">
        <v>365.0265</v>
      </c>
      <c r="W2802" s="5">
        <v>2.31811565558669E-5</v>
      </c>
    </row>
    <row r="2803" spans="1:23" x14ac:dyDescent="0.3">
      <c r="A2803">
        <v>1275419</v>
      </c>
      <c r="B2803">
        <v>50</v>
      </c>
      <c r="C2803">
        <v>43.580075628732097</v>
      </c>
      <c r="D2803">
        <v>-73.036618011785393</v>
      </c>
      <c r="E2803" t="s">
        <v>1848</v>
      </c>
      <c r="F2803" t="s">
        <v>12</v>
      </c>
      <c r="G2803" t="s">
        <v>1849</v>
      </c>
      <c r="H2803" t="s">
        <v>1858</v>
      </c>
      <c r="I2803">
        <v>1747.8667034114401</v>
      </c>
      <c r="J2803">
        <v>21</v>
      </c>
      <c r="K2803">
        <v>50021</v>
      </c>
      <c r="L2803">
        <v>1275419</v>
      </c>
      <c r="M2803" s="7">
        <v>50021</v>
      </c>
      <c r="N2803" s="2">
        <v>1394.3979999999999</v>
      </c>
      <c r="O2803" s="2">
        <v>1515.7112903314301</v>
      </c>
      <c r="P2803" s="2">
        <v>121.962150389139</v>
      </c>
      <c r="Q2803" s="2">
        <v>4416.9118790416296</v>
      </c>
      <c r="R2803" s="2">
        <v>368.07598992013601</v>
      </c>
      <c r="S2803" s="2">
        <v>468.20410710971601</v>
      </c>
      <c r="T2803" s="2">
        <v>7350.1539135835801</v>
      </c>
      <c r="U2803" s="3">
        <v>1.8886210114326001</v>
      </c>
      <c r="V2803" s="1">
        <v>307.35449999999997</v>
      </c>
      <c r="W2803" s="5">
        <v>2.3914255081944701E-5</v>
      </c>
    </row>
    <row r="2804" spans="1:23" x14ac:dyDescent="0.3">
      <c r="A2804">
        <v>1288359</v>
      </c>
      <c r="B2804">
        <v>50</v>
      </c>
      <c r="C2804">
        <v>44.273446156480098</v>
      </c>
      <c r="D2804">
        <v>-72.614945529395101</v>
      </c>
      <c r="E2804" t="s">
        <v>1848</v>
      </c>
      <c r="F2804" t="s">
        <v>12</v>
      </c>
      <c r="G2804" t="s">
        <v>1849</v>
      </c>
      <c r="H2804" t="s">
        <v>85</v>
      </c>
      <c r="I2804">
        <v>1883.15704654812</v>
      </c>
      <c r="J2804">
        <v>23</v>
      </c>
      <c r="K2804">
        <v>50023</v>
      </c>
      <c r="L2804">
        <v>1288359</v>
      </c>
      <c r="M2804" s="7">
        <v>50023</v>
      </c>
      <c r="N2804" s="2">
        <v>1357.164</v>
      </c>
      <c r="O2804" s="2">
        <v>1501.8704173777901</v>
      </c>
      <c r="P2804" s="2">
        <v>119.14027617714601</v>
      </c>
      <c r="Q2804" s="2">
        <v>40223.963500992999</v>
      </c>
      <c r="R2804" s="2">
        <v>3351.9969584160899</v>
      </c>
      <c r="S2804" s="2">
        <v>4562.4699528527299</v>
      </c>
      <c r="T2804" s="2">
        <v>73740.287339521004</v>
      </c>
      <c r="U2804" s="3">
        <v>1.8068105444190099</v>
      </c>
      <c r="V2804" s="1">
        <v>165.15899999999999</v>
      </c>
      <c r="W2804" s="5">
        <v>4.4648058743102702E-4</v>
      </c>
    </row>
    <row r="2805" spans="1:23" x14ac:dyDescent="0.3">
      <c r="A2805">
        <v>1286693</v>
      </c>
      <c r="B2805">
        <v>50</v>
      </c>
      <c r="C2805">
        <v>42.990610510773898</v>
      </c>
      <c r="D2805">
        <v>-72.713795478341694</v>
      </c>
      <c r="E2805" t="s">
        <v>1848</v>
      </c>
      <c r="F2805" t="s">
        <v>12</v>
      </c>
      <c r="G2805" t="s">
        <v>1849</v>
      </c>
      <c r="H2805" t="s">
        <v>1861</v>
      </c>
      <c r="I2805">
        <v>2430.0682558016101</v>
      </c>
      <c r="J2805">
        <v>25</v>
      </c>
      <c r="K2805">
        <v>50025</v>
      </c>
      <c r="L2805">
        <v>1286693</v>
      </c>
      <c r="M2805" s="7">
        <v>50025</v>
      </c>
      <c r="N2805" s="2">
        <v>1439.2280000000001</v>
      </c>
      <c r="O2805" s="2">
        <v>1587.5974705599299</v>
      </c>
      <c r="P2805" s="2">
        <v>127.10545483508</v>
      </c>
      <c r="Q2805" s="2">
        <v>174889.04818858299</v>
      </c>
      <c r="R2805" s="2">
        <v>14574.087349048599</v>
      </c>
      <c r="S2805" s="2">
        <v>17860.4040403299</v>
      </c>
      <c r="T2805" s="2">
        <v>273737.61484541401</v>
      </c>
      <c r="U2805" s="3">
        <v>1.88102046283974</v>
      </c>
      <c r="V2805" s="1">
        <v>122.4072</v>
      </c>
      <c r="W2805" s="5">
        <v>2.2362868756528498E-3</v>
      </c>
    </row>
    <row r="2806" spans="1:23" x14ac:dyDescent="0.3">
      <c r="A2806">
        <v>1290367</v>
      </c>
      <c r="B2806">
        <v>50</v>
      </c>
      <c r="C2806">
        <v>43.580004241779498</v>
      </c>
      <c r="D2806">
        <v>-72.586214020439002</v>
      </c>
      <c r="E2806" t="s">
        <v>1848</v>
      </c>
      <c r="F2806" t="s">
        <v>12</v>
      </c>
      <c r="G2806" t="s">
        <v>1849</v>
      </c>
      <c r="H2806" t="s">
        <v>1864</v>
      </c>
      <c r="I2806">
        <v>1219.59285488711</v>
      </c>
      <c r="J2806">
        <v>27</v>
      </c>
      <c r="K2806">
        <v>50027</v>
      </c>
      <c r="L2806">
        <v>1290367</v>
      </c>
      <c r="M2806" s="7">
        <v>50027</v>
      </c>
      <c r="N2806" s="2">
        <v>1405.1655000000001</v>
      </c>
      <c r="O2806" s="2">
        <v>1556.7454640677799</v>
      </c>
      <c r="P2806" s="2">
        <v>129.562066955012</v>
      </c>
      <c r="Q2806" s="2">
        <v>28550.0005766104</v>
      </c>
      <c r="R2806" s="2">
        <v>2379.1667147175399</v>
      </c>
      <c r="S2806" s="2">
        <v>2767.8106726854098</v>
      </c>
      <c r="T2806" s="2">
        <v>43450.653656558199</v>
      </c>
      <c r="U2806" s="3">
        <v>1.9439193739663101</v>
      </c>
      <c r="V2806" s="1">
        <v>187.5069</v>
      </c>
      <c r="W2806" s="5">
        <v>2.3172829190050201E-4</v>
      </c>
    </row>
    <row r="2807" spans="1:23" x14ac:dyDescent="0.3">
      <c r="A2807">
        <v>1191603</v>
      </c>
      <c r="B2807">
        <v>51</v>
      </c>
      <c r="C2807">
        <v>37.7642602320973</v>
      </c>
      <c r="D2807">
        <v>-75.633270037911203</v>
      </c>
      <c r="E2807" t="s">
        <v>1483</v>
      </c>
      <c r="F2807" t="s">
        <v>12</v>
      </c>
      <c r="G2807" t="s">
        <v>1484</v>
      </c>
      <c r="H2807" t="s">
        <v>1816</v>
      </c>
      <c r="I2807">
        <v>1331.5114705932499</v>
      </c>
      <c r="J2807">
        <v>1</v>
      </c>
      <c r="K2807">
        <v>51001</v>
      </c>
      <c r="L2807">
        <v>1191603</v>
      </c>
      <c r="M2807" s="7">
        <v>51001</v>
      </c>
      <c r="N2807" s="2">
        <v>1633.7635</v>
      </c>
      <c r="O2807" s="2">
        <v>1757.7460260610301</v>
      </c>
      <c r="P2807" s="2">
        <v>129.497553139518</v>
      </c>
      <c r="Q2807" s="2">
        <v>40714.233794575899</v>
      </c>
      <c r="R2807" s="2">
        <v>3392.8528162146599</v>
      </c>
      <c r="S2807" s="2">
        <v>3773.9358941032101</v>
      </c>
      <c r="T2807" s="2">
        <v>47991.374836519797</v>
      </c>
      <c r="U2807" s="3">
        <v>2.03411994994218</v>
      </c>
      <c r="V2807" s="1">
        <v>411.43950000000001</v>
      </c>
      <c r="W2807" s="5">
        <v>1.16642604408473E-4</v>
      </c>
    </row>
    <row r="2808" spans="1:23" x14ac:dyDescent="0.3">
      <c r="A2808">
        <v>1099779</v>
      </c>
      <c r="B2808">
        <v>51</v>
      </c>
      <c r="C2808">
        <v>38.022876244935603</v>
      </c>
      <c r="D2808">
        <v>-78.556715709231298</v>
      </c>
      <c r="E2808" t="s">
        <v>1483</v>
      </c>
      <c r="F2808" t="s">
        <v>12</v>
      </c>
      <c r="G2808" t="s">
        <v>1484</v>
      </c>
      <c r="H2808" t="s">
        <v>1698</v>
      </c>
      <c r="I2808">
        <v>2048.7241508225602</v>
      </c>
      <c r="J2808">
        <v>3</v>
      </c>
      <c r="K2808">
        <v>51003</v>
      </c>
      <c r="L2808">
        <v>1099779</v>
      </c>
      <c r="M2808" s="7">
        <v>51003</v>
      </c>
      <c r="N2808" s="2">
        <v>1588.8734999999999</v>
      </c>
      <c r="O2808" s="2">
        <v>1656.3793875963499</v>
      </c>
      <c r="P2808" s="2">
        <v>142.88957718847101</v>
      </c>
      <c r="Q2808" s="2">
        <v>50026.214301198401</v>
      </c>
      <c r="R2808" s="2">
        <v>4168.8511917665401</v>
      </c>
      <c r="S2808" s="2">
        <v>4391.3922390912503</v>
      </c>
      <c r="T2808" s="2">
        <v>56307.386326117397</v>
      </c>
      <c r="U2808" s="3">
        <v>1.9466202296595201</v>
      </c>
      <c r="V2808" s="1">
        <v>482.74380000000002</v>
      </c>
      <c r="W2808" s="5">
        <v>1.16640309675893E-4</v>
      </c>
    </row>
    <row r="2809" spans="1:23" x14ac:dyDescent="0.3">
      <c r="A2809">
        <v>1064369</v>
      </c>
      <c r="B2809">
        <v>51</v>
      </c>
      <c r="C2809">
        <v>37.787796179706703</v>
      </c>
      <c r="D2809">
        <v>-80.006230729674996</v>
      </c>
      <c r="E2809" t="s">
        <v>1483</v>
      </c>
      <c r="F2809" t="s">
        <v>12</v>
      </c>
      <c r="G2809" t="s">
        <v>1484</v>
      </c>
      <c r="H2809" t="s">
        <v>1599</v>
      </c>
      <c r="I2809">
        <v>2317.9654813090101</v>
      </c>
      <c r="J2809">
        <v>5</v>
      </c>
      <c r="K2809">
        <v>51005</v>
      </c>
      <c r="L2809">
        <v>1064369</v>
      </c>
      <c r="M2809" s="7">
        <v>51005</v>
      </c>
      <c r="N2809" s="2">
        <v>1567.2594999999999</v>
      </c>
      <c r="O2809" s="2">
        <v>1614.3776932406499</v>
      </c>
      <c r="P2809" s="2">
        <v>134.052331395273</v>
      </c>
      <c r="Q2809" s="2">
        <v>5790292.1076340703</v>
      </c>
      <c r="R2809" s="2">
        <v>482524.34230283898</v>
      </c>
      <c r="S2809" s="2">
        <v>498213.117517351</v>
      </c>
      <c r="T2809" s="2">
        <v>6340293.47385142</v>
      </c>
      <c r="U2809" s="3">
        <v>2.1168852573115999</v>
      </c>
      <c r="V2809" s="1">
        <v>0.29160000000000003</v>
      </c>
      <c r="W2809" s="5">
        <v>21.743118908955498</v>
      </c>
    </row>
    <row r="2810" spans="1:23" x14ac:dyDescent="0.3">
      <c r="A2810">
        <v>1115037</v>
      </c>
      <c r="B2810">
        <v>51</v>
      </c>
      <c r="C2810">
        <v>37.335995469222297</v>
      </c>
      <c r="D2810">
        <v>-77.976133063834993</v>
      </c>
      <c r="E2810" t="s">
        <v>1483</v>
      </c>
      <c r="F2810" t="s">
        <v>12</v>
      </c>
      <c r="G2810" t="s">
        <v>1484</v>
      </c>
      <c r="H2810" t="s">
        <v>1714</v>
      </c>
      <c r="I2810">
        <v>748.46385015282897</v>
      </c>
      <c r="J2810">
        <v>7</v>
      </c>
      <c r="K2810">
        <v>51007</v>
      </c>
      <c r="L2810">
        <v>1115037</v>
      </c>
      <c r="M2810" s="7">
        <v>51007</v>
      </c>
      <c r="N2810" s="2">
        <v>1615.2695000000001</v>
      </c>
      <c r="O2810" s="2">
        <v>1647.96173666761</v>
      </c>
      <c r="P2810" s="2">
        <v>133.70736686437201</v>
      </c>
      <c r="Q2810" s="2">
        <v>284.39303541194897</v>
      </c>
      <c r="R2810" s="2">
        <v>23.6994196176624</v>
      </c>
      <c r="S2810" s="2">
        <v>10.361593404780301</v>
      </c>
      <c r="T2810" s="2">
        <v>129.995020593726</v>
      </c>
      <c r="U2810" s="3">
        <v>5.0121429443555297</v>
      </c>
      <c r="V2810" s="1">
        <v>305.04599999999999</v>
      </c>
      <c r="W2810" s="5">
        <v>4.26148910635531E-7</v>
      </c>
    </row>
    <row r="2811" spans="1:23" x14ac:dyDescent="0.3">
      <c r="A2811">
        <v>1084672</v>
      </c>
      <c r="B2811">
        <v>51</v>
      </c>
      <c r="C2811">
        <v>37.604799246918802</v>
      </c>
      <c r="D2811">
        <v>-79.145146489242094</v>
      </c>
      <c r="E2811" t="s">
        <v>1483</v>
      </c>
      <c r="F2811" t="s">
        <v>12</v>
      </c>
      <c r="G2811" t="s">
        <v>1484</v>
      </c>
      <c r="H2811" t="s">
        <v>1673</v>
      </c>
      <c r="I2811">
        <v>734.63968464858203</v>
      </c>
      <c r="J2811">
        <v>9</v>
      </c>
      <c r="K2811">
        <v>51009</v>
      </c>
      <c r="L2811">
        <v>1084672</v>
      </c>
      <c r="M2811" s="7">
        <v>51009</v>
      </c>
      <c r="N2811" s="2">
        <v>1607.5975000000001</v>
      </c>
      <c r="O2811" s="2">
        <v>1667.2553482821099</v>
      </c>
      <c r="P2811" s="2">
        <v>147.26156124399901</v>
      </c>
      <c r="Q2811" s="2">
        <v>304666.66140033299</v>
      </c>
      <c r="R2811" s="2">
        <v>25388.888450027702</v>
      </c>
      <c r="S2811" s="2">
        <v>23308.547637716099</v>
      </c>
      <c r="T2811" s="2">
        <v>294908.086100591</v>
      </c>
      <c r="U2811" s="3">
        <v>2.1672384343291502</v>
      </c>
      <c r="V2811" s="1">
        <v>200.8314</v>
      </c>
      <c r="W2811" s="5">
        <v>1.4684361414628901E-3</v>
      </c>
    </row>
    <row r="2812" spans="1:23" x14ac:dyDescent="0.3">
      <c r="A2812">
        <v>1092910</v>
      </c>
      <c r="B2812">
        <v>51</v>
      </c>
      <c r="C2812">
        <v>37.372279666454297</v>
      </c>
      <c r="D2812">
        <v>-78.812579259492097</v>
      </c>
      <c r="E2812" t="s">
        <v>1483</v>
      </c>
      <c r="F2812" t="s">
        <v>12</v>
      </c>
      <c r="G2812" t="s">
        <v>1484</v>
      </c>
      <c r="H2812" t="s">
        <v>1686</v>
      </c>
      <c r="I2812">
        <v>704.32031265786998</v>
      </c>
      <c r="J2812">
        <v>11</v>
      </c>
      <c r="K2812">
        <v>51011</v>
      </c>
      <c r="L2812">
        <v>1092910</v>
      </c>
      <c r="M2812" s="7">
        <v>51011</v>
      </c>
      <c r="N2812" s="2">
        <v>1624.6465000000001</v>
      </c>
      <c r="O2812" s="2">
        <v>1674.43116972954</v>
      </c>
      <c r="P2812" s="2">
        <v>145.707356313622</v>
      </c>
      <c r="Q2812" s="2">
        <v>390.75195171626001</v>
      </c>
      <c r="R2812" s="2">
        <v>32.562662643021703</v>
      </c>
      <c r="S2812" s="2">
        <v>26.1359684877342</v>
      </c>
      <c r="T2812" s="2">
        <v>328.27058549154202</v>
      </c>
      <c r="U2812" s="3">
        <v>2.5053445082822901</v>
      </c>
      <c r="V2812" s="1">
        <v>287.79300000000001</v>
      </c>
      <c r="W2812" s="5">
        <v>1.1406482627845099E-6</v>
      </c>
    </row>
    <row r="2813" spans="1:23" x14ac:dyDescent="0.3">
      <c r="A2813">
        <v>1143431</v>
      </c>
      <c r="B2813">
        <v>51</v>
      </c>
      <c r="C2813">
        <v>38.878568462191197</v>
      </c>
      <c r="D2813">
        <v>-77.101068763539701</v>
      </c>
      <c r="E2813" t="s">
        <v>1483</v>
      </c>
      <c r="F2813" t="s">
        <v>12</v>
      </c>
      <c r="G2813" t="s">
        <v>1484</v>
      </c>
      <c r="H2813" t="s">
        <v>1757</v>
      </c>
      <c r="I2813">
        <v>1272.4361054060901</v>
      </c>
      <c r="J2813">
        <v>13</v>
      </c>
      <c r="K2813">
        <v>51013</v>
      </c>
      <c r="L2813">
        <v>1143431</v>
      </c>
      <c r="M2813" s="7">
        <v>51013</v>
      </c>
      <c r="N2813" s="2">
        <v>1595.3145</v>
      </c>
      <c r="O2813" s="2">
        <v>1734.81591293202</v>
      </c>
      <c r="P2813" s="2">
        <v>142.04308081624899</v>
      </c>
      <c r="Q2813" s="2">
        <v>393.32095840306602</v>
      </c>
      <c r="R2813" s="2">
        <v>32.776746533588899</v>
      </c>
      <c r="S2813" s="2">
        <v>37.315569532649697</v>
      </c>
      <c r="T2813" s="2">
        <v>492.070607812189</v>
      </c>
      <c r="U2813" s="3">
        <v>1.81185444299061</v>
      </c>
      <c r="V2813" s="1">
        <v>8.0999999999999996E-3</v>
      </c>
      <c r="W2813" s="5">
        <v>6.0749457754591299E-2</v>
      </c>
    </row>
    <row r="2814" spans="1:23" x14ac:dyDescent="0.3">
      <c r="A2814">
        <v>1085112</v>
      </c>
      <c r="B2814">
        <v>51</v>
      </c>
      <c r="C2814">
        <v>38.1644415526073</v>
      </c>
      <c r="D2814">
        <v>-79.1338348505233</v>
      </c>
      <c r="E2814" t="s">
        <v>1483</v>
      </c>
      <c r="F2814" t="s">
        <v>12</v>
      </c>
      <c r="G2814" t="s">
        <v>1484</v>
      </c>
      <c r="H2814" t="s">
        <v>1674</v>
      </c>
      <c r="I2814">
        <v>820.09828889650203</v>
      </c>
      <c r="J2814">
        <v>15</v>
      </c>
      <c r="K2814">
        <v>51015</v>
      </c>
      <c r="L2814">
        <v>1085112</v>
      </c>
      <c r="M2814" s="7">
        <v>51015</v>
      </c>
      <c r="N2814" s="2">
        <v>1608.8554999999999</v>
      </c>
      <c r="O2814" s="2">
        <v>1699.1548503719</v>
      </c>
      <c r="P2814" s="2">
        <v>148.98452255403399</v>
      </c>
      <c r="Q2814" s="2">
        <v>3102.5183845096899</v>
      </c>
      <c r="R2814" s="2">
        <v>258.543198709141</v>
      </c>
      <c r="S2814" s="2">
        <v>223.81160706827899</v>
      </c>
      <c r="T2814" s="2">
        <v>2882.90135254296</v>
      </c>
      <c r="U2814" s="3">
        <v>2.2718360083169902</v>
      </c>
      <c r="V2814" s="1">
        <v>792.94140000000004</v>
      </c>
      <c r="W2814" s="5">
        <v>3.6357054286016102E-6</v>
      </c>
    </row>
    <row r="2815" spans="1:23" x14ac:dyDescent="0.3">
      <c r="A2815">
        <v>1075914</v>
      </c>
      <c r="B2815">
        <v>51</v>
      </c>
      <c r="C2815">
        <v>37.3151694851339</v>
      </c>
      <c r="D2815">
        <v>-79.524184358935003</v>
      </c>
      <c r="E2815" t="s">
        <v>1483</v>
      </c>
      <c r="F2815" t="s">
        <v>12</v>
      </c>
      <c r="G2815" t="s">
        <v>1484</v>
      </c>
      <c r="H2815" t="s">
        <v>1305</v>
      </c>
      <c r="I2815">
        <v>2161.9897202096299</v>
      </c>
      <c r="J2815">
        <v>19</v>
      </c>
      <c r="K2815">
        <v>51019</v>
      </c>
      <c r="L2815">
        <v>1075914</v>
      </c>
      <c r="M2815" s="7">
        <v>51019</v>
      </c>
      <c r="N2815" s="2">
        <v>1605.6175000000001</v>
      </c>
      <c r="O2815" s="2">
        <v>1654.35454102467</v>
      </c>
      <c r="P2815" s="2">
        <v>146.96679702631101</v>
      </c>
      <c r="Q2815" s="2">
        <v>2726707.7358331601</v>
      </c>
      <c r="R2815" s="2">
        <v>227225.644652763</v>
      </c>
      <c r="S2815" s="2">
        <v>205184.364370564</v>
      </c>
      <c r="T2815" s="2">
        <v>2572537.31932334</v>
      </c>
      <c r="U2815" s="3">
        <v>2.2078088608419302</v>
      </c>
      <c r="V2815" s="1">
        <v>602.59950000000003</v>
      </c>
      <c r="W2815" s="5">
        <v>4.2690664683978901E-3</v>
      </c>
    </row>
    <row r="2816" spans="1:23" x14ac:dyDescent="0.3">
      <c r="A2816">
        <v>1038310</v>
      </c>
      <c r="B2816">
        <v>51</v>
      </c>
      <c r="C2816">
        <v>37.133986841036098</v>
      </c>
      <c r="D2816">
        <v>-81.130207833186205</v>
      </c>
      <c r="E2816" t="s">
        <v>1483</v>
      </c>
      <c r="F2816" t="s">
        <v>12</v>
      </c>
      <c r="G2816" t="s">
        <v>1484</v>
      </c>
      <c r="H2816" t="s">
        <v>1596</v>
      </c>
      <c r="I2816">
        <v>976.14506430276901</v>
      </c>
      <c r="J2816">
        <v>21</v>
      </c>
      <c r="K2816">
        <v>51021</v>
      </c>
      <c r="L2816">
        <v>1038310</v>
      </c>
      <c r="M2816" s="7">
        <v>51021</v>
      </c>
      <c r="N2816" s="2">
        <v>1558.9435000000001</v>
      </c>
      <c r="O2816" s="2">
        <v>1596.7284892806299</v>
      </c>
      <c r="P2816" s="2">
        <v>138.117889254179</v>
      </c>
      <c r="Q2816" s="2">
        <v>395.72914998975</v>
      </c>
      <c r="R2816" s="2">
        <v>32.977429165812502</v>
      </c>
      <c r="S2816" s="2">
        <v>38.596499153709402</v>
      </c>
      <c r="T2816" s="2">
        <v>481.18889965152403</v>
      </c>
      <c r="U2816" s="3">
        <v>1.81253570073253</v>
      </c>
      <c r="V2816" s="1">
        <v>31.6386</v>
      </c>
      <c r="W2816" s="5">
        <v>1.5208918841273799E-5</v>
      </c>
    </row>
    <row r="2817" spans="1:23" x14ac:dyDescent="0.3">
      <c r="A2817">
        <v>1069059</v>
      </c>
      <c r="B2817">
        <v>51</v>
      </c>
      <c r="C2817">
        <v>37.557121640352698</v>
      </c>
      <c r="D2817">
        <v>-79.812331359128095</v>
      </c>
      <c r="E2817" t="s">
        <v>1483</v>
      </c>
      <c r="F2817" t="s">
        <v>12</v>
      </c>
      <c r="G2817" t="s">
        <v>1484</v>
      </c>
      <c r="H2817" t="s">
        <v>1649</v>
      </c>
      <c r="I2817">
        <v>1581.7948673876499</v>
      </c>
      <c r="J2817">
        <v>23</v>
      </c>
      <c r="K2817">
        <v>51023</v>
      </c>
      <c r="L2817">
        <v>1069059</v>
      </c>
      <c r="M2817" s="7">
        <v>51023</v>
      </c>
      <c r="N2817" s="2">
        <v>1583.7835</v>
      </c>
      <c r="O2817" s="2">
        <v>1635.7517337030299</v>
      </c>
      <c r="P2817" s="2">
        <v>140.541281179409</v>
      </c>
      <c r="Q2817" s="2">
        <v>4889.6628651955398</v>
      </c>
      <c r="R2817" s="2">
        <v>407.47190543296199</v>
      </c>
      <c r="S2817" s="2">
        <v>419.15308792833599</v>
      </c>
      <c r="T2817" s="2">
        <v>5295.2929821920297</v>
      </c>
      <c r="U2817" s="3">
        <v>2.0266964756463799</v>
      </c>
      <c r="V2817" s="1">
        <v>188.72190000000001</v>
      </c>
      <c r="W2817" s="5">
        <v>2.8058709573144499E-5</v>
      </c>
    </row>
    <row r="2818" spans="1:23" x14ac:dyDescent="0.3">
      <c r="A2818">
        <v>1119323</v>
      </c>
      <c r="B2818">
        <v>51</v>
      </c>
      <c r="C2818">
        <v>36.7647760382687</v>
      </c>
      <c r="D2818">
        <v>-77.859023636762203</v>
      </c>
      <c r="E2818" t="s">
        <v>1483</v>
      </c>
      <c r="F2818" t="s">
        <v>12</v>
      </c>
      <c r="G2818" t="s">
        <v>1484</v>
      </c>
      <c r="H2818" t="s">
        <v>1709</v>
      </c>
      <c r="I2818">
        <v>586.23752361463096</v>
      </c>
      <c r="J2818">
        <v>25</v>
      </c>
      <c r="K2818">
        <v>51025</v>
      </c>
      <c r="L2818">
        <v>1119323</v>
      </c>
      <c r="M2818" s="7">
        <v>51025</v>
      </c>
      <c r="N2818" s="2">
        <v>1623.884</v>
      </c>
      <c r="O2818" s="2">
        <v>1643.7150634627301</v>
      </c>
      <c r="P2818" s="2">
        <v>135.65668691654</v>
      </c>
      <c r="Q2818" s="2">
        <v>10.575849465496701</v>
      </c>
      <c r="R2818" s="2">
        <v>0.88132078879138798</v>
      </c>
      <c r="S2818" s="2">
        <v>0.81771841548170199</v>
      </c>
      <c r="T2818" s="2">
        <v>10.0794101998207</v>
      </c>
      <c r="U2818" s="3">
        <v>2.3278588867604499</v>
      </c>
      <c r="V2818" s="1">
        <v>471.24990000000003</v>
      </c>
      <c r="W2818" s="5">
        <v>2.1388673397746501E-8</v>
      </c>
    </row>
    <row r="2819" spans="1:23" x14ac:dyDescent="0.3">
      <c r="A2819">
        <v>1020148</v>
      </c>
      <c r="B2819">
        <v>51</v>
      </c>
      <c r="C2819">
        <v>37.2666095426205</v>
      </c>
      <c r="D2819">
        <v>-82.036013809862496</v>
      </c>
      <c r="E2819" t="s">
        <v>1483</v>
      </c>
      <c r="F2819" t="s">
        <v>12</v>
      </c>
      <c r="G2819" t="s">
        <v>1484</v>
      </c>
      <c r="H2819" t="s">
        <v>897</v>
      </c>
      <c r="I2819">
        <v>2327.2416705129999</v>
      </c>
      <c r="J2819">
        <v>27</v>
      </c>
      <c r="K2819">
        <v>51027</v>
      </c>
      <c r="L2819">
        <v>1020148</v>
      </c>
      <c r="M2819" s="7">
        <v>51027</v>
      </c>
      <c r="N2819" s="2">
        <v>1545.953</v>
      </c>
      <c r="O2819" s="2">
        <v>1573.02735867156</v>
      </c>
      <c r="P2819" s="2">
        <v>134.59343139283001</v>
      </c>
      <c r="Q2819" s="2">
        <v>449.02759000835999</v>
      </c>
      <c r="R2819" s="2">
        <v>37.418965834029997</v>
      </c>
      <c r="S2819" s="2">
        <v>43.395343379088096</v>
      </c>
      <c r="T2819" s="2">
        <v>543.25307999170695</v>
      </c>
      <c r="U2819" s="3">
        <v>1.87712159627459</v>
      </c>
      <c r="V2819" s="1">
        <v>24.162299999999998</v>
      </c>
      <c r="W2819" s="5">
        <v>2.24835003286818E-5</v>
      </c>
    </row>
    <row r="2820" spans="1:23" x14ac:dyDescent="0.3">
      <c r="A2820">
        <v>1085416</v>
      </c>
      <c r="B2820">
        <v>51</v>
      </c>
      <c r="C2820">
        <v>37.205342592015697</v>
      </c>
      <c r="D2820">
        <v>-79.096555498259207</v>
      </c>
      <c r="E2820" t="s">
        <v>1483</v>
      </c>
      <c r="F2820" t="s">
        <v>12</v>
      </c>
      <c r="G2820" t="s">
        <v>1484</v>
      </c>
      <c r="H2820" t="s">
        <v>241</v>
      </c>
      <c r="I2820">
        <v>600.55281915947501</v>
      </c>
      <c r="J2820">
        <v>31</v>
      </c>
      <c r="K2820">
        <v>51031</v>
      </c>
      <c r="L2820">
        <v>1085416</v>
      </c>
      <c r="M2820" s="7">
        <v>51031</v>
      </c>
      <c r="N2820" s="2">
        <v>1611.62</v>
      </c>
      <c r="O2820" s="2">
        <v>1660.09173135796</v>
      </c>
      <c r="P2820" s="2">
        <v>144.43457245166101</v>
      </c>
      <c r="Q2820" s="2">
        <v>112506.821630163</v>
      </c>
      <c r="R2820" s="2">
        <v>9375.5684691802107</v>
      </c>
      <c r="S2820" s="2">
        <v>9070.5631603412694</v>
      </c>
      <c r="T2820" s="2">
        <v>113335.132747592</v>
      </c>
      <c r="U2820" s="3">
        <v>2.0968135681499498</v>
      </c>
      <c r="V2820" s="1">
        <v>486.50220000000002</v>
      </c>
      <c r="W2820" s="5">
        <v>2.3295913717880901E-4</v>
      </c>
    </row>
    <row r="2821" spans="1:23" x14ac:dyDescent="0.3">
      <c r="A2821">
        <v>1135119</v>
      </c>
      <c r="B2821">
        <v>51</v>
      </c>
      <c r="C2821">
        <v>38.026733768239801</v>
      </c>
      <c r="D2821">
        <v>-77.347066238010399</v>
      </c>
      <c r="E2821" t="s">
        <v>1483</v>
      </c>
      <c r="F2821" t="s">
        <v>12</v>
      </c>
      <c r="G2821" t="s">
        <v>1484</v>
      </c>
      <c r="H2821" t="s">
        <v>1743</v>
      </c>
      <c r="I2821">
        <v>1958.29640705676</v>
      </c>
      <c r="J2821">
        <v>33</v>
      </c>
      <c r="K2821">
        <v>51033</v>
      </c>
      <c r="L2821">
        <v>1135119</v>
      </c>
      <c r="M2821" s="7">
        <v>51033</v>
      </c>
      <c r="N2821" s="2">
        <v>1602.605</v>
      </c>
      <c r="O2821" s="2">
        <v>1643.1922305017899</v>
      </c>
      <c r="P2821" s="2">
        <v>129.871451189509</v>
      </c>
      <c r="Q2821" s="2">
        <v>6.1257434091095799</v>
      </c>
      <c r="R2821" s="2">
        <v>0.51047861742579803</v>
      </c>
      <c r="S2821" s="2">
        <v>0.49104301123798999</v>
      </c>
      <c r="T2821" s="2">
        <v>6.2970418742863803</v>
      </c>
      <c r="U2821" s="3">
        <v>2.3453731446138502</v>
      </c>
      <c r="V2821" s="1">
        <v>410.20830000000001</v>
      </c>
      <c r="W2821" s="5">
        <v>1.53508397423611E-8</v>
      </c>
    </row>
    <row r="2822" spans="1:23" x14ac:dyDescent="0.3">
      <c r="A2822">
        <v>1047865</v>
      </c>
      <c r="B2822">
        <v>51</v>
      </c>
      <c r="C2822">
        <v>36.731578527738598</v>
      </c>
      <c r="D2822">
        <v>-80.733883759766897</v>
      </c>
      <c r="E2822" t="s">
        <v>1483</v>
      </c>
      <c r="F2822" t="s">
        <v>12</v>
      </c>
      <c r="G2822" t="s">
        <v>1484</v>
      </c>
      <c r="H2822" t="s">
        <v>892</v>
      </c>
      <c r="I2822">
        <v>573.72663359331295</v>
      </c>
      <c r="J2822">
        <v>35</v>
      </c>
      <c r="K2822">
        <v>51035</v>
      </c>
      <c r="L2822">
        <v>1047865</v>
      </c>
      <c r="M2822" s="7">
        <v>51035</v>
      </c>
      <c r="N2822" s="2">
        <v>1602.2070000000001</v>
      </c>
      <c r="O2822" s="2">
        <v>1692.9735414269601</v>
      </c>
      <c r="P2822" s="2">
        <v>150.508803344797</v>
      </c>
      <c r="Q2822" s="2">
        <v>4840.1593116286404</v>
      </c>
      <c r="R2822" s="2">
        <v>403.34660930238698</v>
      </c>
      <c r="S2822" s="2">
        <v>379.84723283170803</v>
      </c>
      <c r="T2822" s="2">
        <v>4677.3522196716804</v>
      </c>
      <c r="U2822" s="3">
        <v>2.0671650851396701</v>
      </c>
      <c r="V2822" s="1">
        <v>271.9008</v>
      </c>
      <c r="W2822" s="5">
        <v>1.7202421690821299E-5</v>
      </c>
    </row>
    <row r="2823" spans="1:23" x14ac:dyDescent="0.3">
      <c r="A2823">
        <v>1144079</v>
      </c>
      <c r="B2823">
        <v>51</v>
      </c>
      <c r="C2823">
        <v>37.356712091352598</v>
      </c>
      <c r="D2823">
        <v>-77.062220206656704</v>
      </c>
      <c r="E2823" t="s">
        <v>1483</v>
      </c>
      <c r="F2823" t="s">
        <v>12</v>
      </c>
      <c r="G2823" t="s">
        <v>1484</v>
      </c>
      <c r="H2823" t="s">
        <v>1758</v>
      </c>
      <c r="I2823">
        <v>1487.8087165851</v>
      </c>
      <c r="J2823">
        <v>36</v>
      </c>
      <c r="K2823">
        <v>51036</v>
      </c>
      <c r="L2823">
        <v>1144079</v>
      </c>
      <c r="M2823" s="7">
        <v>51036</v>
      </c>
      <c r="N2823" s="2">
        <v>1613.3844999999999</v>
      </c>
      <c r="O2823" s="2">
        <v>1672.6635675236701</v>
      </c>
      <c r="P2823" s="2">
        <v>134.520836335025</v>
      </c>
      <c r="Q2823" s="2">
        <v>408.713191041931</v>
      </c>
      <c r="R2823" s="2">
        <v>34.059432586827597</v>
      </c>
      <c r="S2823" s="2">
        <v>39.969667327027501</v>
      </c>
      <c r="T2823" s="2">
        <v>501.77868584938699</v>
      </c>
      <c r="U2823" s="3">
        <v>1.8560297646698201</v>
      </c>
      <c r="V2823" s="1">
        <v>156.25710000000001</v>
      </c>
      <c r="W2823" s="5">
        <v>3.21123767079631E-6</v>
      </c>
    </row>
    <row r="2824" spans="1:23" x14ac:dyDescent="0.3">
      <c r="A2824">
        <v>1127113</v>
      </c>
      <c r="B2824">
        <v>51</v>
      </c>
      <c r="C2824">
        <v>37.378537154501998</v>
      </c>
      <c r="D2824">
        <v>-77.586947748792397</v>
      </c>
      <c r="E2824" t="s">
        <v>1483</v>
      </c>
      <c r="F2824" t="s">
        <v>12</v>
      </c>
      <c r="G2824" t="s">
        <v>1484</v>
      </c>
      <c r="H2824" t="s">
        <v>1640</v>
      </c>
      <c r="I2824">
        <v>1129.79817943232</v>
      </c>
      <c r="J2824">
        <v>41</v>
      </c>
      <c r="K2824">
        <v>51041</v>
      </c>
      <c r="L2824">
        <v>1127113</v>
      </c>
      <c r="M2824" s="7">
        <v>51041</v>
      </c>
      <c r="N2824" s="2">
        <v>1613.211</v>
      </c>
      <c r="O2824" s="2">
        <v>1689.7203591503101</v>
      </c>
      <c r="P2824" s="2">
        <v>138.382173357299</v>
      </c>
      <c r="Q2824" s="2">
        <v>1475753.731929</v>
      </c>
      <c r="R2824" s="2">
        <v>122979.47766075</v>
      </c>
      <c r="S2824" s="2">
        <v>141355.10211521399</v>
      </c>
      <c r="T2824" s="2">
        <v>1775783.3965352499</v>
      </c>
      <c r="U2824" s="3">
        <v>1.84208059954172</v>
      </c>
      <c r="V2824" s="1">
        <v>186.72120000000001</v>
      </c>
      <c r="W2824" s="5">
        <v>9.5103469586487795E-3</v>
      </c>
    </row>
    <row r="2825" spans="1:23" x14ac:dyDescent="0.3">
      <c r="A2825">
        <v>1115396</v>
      </c>
      <c r="B2825">
        <v>51</v>
      </c>
      <c r="C2825">
        <v>39.112305746912703</v>
      </c>
      <c r="D2825">
        <v>-77.996687417492197</v>
      </c>
      <c r="E2825" t="s">
        <v>1483</v>
      </c>
      <c r="F2825" t="s">
        <v>12</v>
      </c>
      <c r="G2825" t="s">
        <v>1484</v>
      </c>
      <c r="H2825" t="s">
        <v>952</v>
      </c>
      <c r="I2825">
        <v>2437.4826287762198</v>
      </c>
      <c r="J2825">
        <v>43</v>
      </c>
      <c r="K2825">
        <v>51043</v>
      </c>
      <c r="L2825">
        <v>1115396</v>
      </c>
      <c r="M2825" s="7">
        <v>51043</v>
      </c>
      <c r="N2825" s="2">
        <v>1559.4545000000001</v>
      </c>
      <c r="O2825" s="2">
        <v>1633.48297017712</v>
      </c>
      <c r="P2825" s="2">
        <v>133.937468087301</v>
      </c>
      <c r="Q2825" s="2">
        <v>196.717948251244</v>
      </c>
      <c r="R2825" s="2">
        <v>16.393162354270299</v>
      </c>
      <c r="S2825" s="2">
        <v>19.412532410891</v>
      </c>
      <c r="T2825" s="2">
        <v>258.00154378005601</v>
      </c>
      <c r="U2825" s="3">
        <v>1.84733679983406</v>
      </c>
      <c r="V2825" s="1">
        <v>276.03179999999998</v>
      </c>
      <c r="W2825" s="5">
        <v>9.3468051065151196E-7</v>
      </c>
    </row>
    <row r="2826" spans="1:23" x14ac:dyDescent="0.3">
      <c r="A2826">
        <v>1059605</v>
      </c>
      <c r="B2826">
        <v>51</v>
      </c>
      <c r="C2826">
        <v>37.481681739779603</v>
      </c>
      <c r="D2826">
        <v>-80.211424705384502</v>
      </c>
      <c r="E2826" t="s">
        <v>1483</v>
      </c>
      <c r="F2826" t="s">
        <v>12</v>
      </c>
      <c r="G2826" t="s">
        <v>1484</v>
      </c>
      <c r="H2826" t="s">
        <v>870</v>
      </c>
      <c r="I2826">
        <v>1194.79130415655</v>
      </c>
      <c r="J2826">
        <v>45</v>
      </c>
      <c r="K2826">
        <v>51045</v>
      </c>
      <c r="L2826">
        <v>1059605</v>
      </c>
      <c r="M2826" s="7">
        <v>51045</v>
      </c>
      <c r="N2826" s="2">
        <v>1569.8585</v>
      </c>
      <c r="O2826" s="2">
        <v>1617.2588987766301</v>
      </c>
      <c r="P2826" s="2">
        <v>136.87339273636499</v>
      </c>
      <c r="Q2826" s="2">
        <v>2.4081915866838899</v>
      </c>
      <c r="R2826" s="2">
        <v>0.20068263222365701</v>
      </c>
      <c r="S2826" s="2">
        <v>0.17542585164445401</v>
      </c>
      <c r="T2826" s="2">
        <v>2.2109478248026599</v>
      </c>
      <c r="U2826" s="3">
        <v>2.4488646555587699</v>
      </c>
      <c r="V2826" s="1">
        <v>26.049600000000002</v>
      </c>
      <c r="W2826" s="5">
        <v>8.4874540292467304E-8</v>
      </c>
    </row>
    <row r="2827" spans="1:23" x14ac:dyDescent="0.3">
      <c r="A2827">
        <v>1115978</v>
      </c>
      <c r="B2827">
        <v>51</v>
      </c>
      <c r="C2827">
        <v>38.486029021173501</v>
      </c>
      <c r="D2827">
        <v>-77.955833671273993</v>
      </c>
      <c r="E2827" t="s">
        <v>1483</v>
      </c>
      <c r="F2827" t="s">
        <v>12</v>
      </c>
      <c r="G2827" t="s">
        <v>1484</v>
      </c>
      <c r="H2827" t="s">
        <v>1716</v>
      </c>
      <c r="I2827">
        <v>1450.0664930318301</v>
      </c>
      <c r="J2827">
        <v>47</v>
      </c>
      <c r="K2827">
        <v>51047</v>
      </c>
      <c r="L2827">
        <v>1115978</v>
      </c>
      <c r="M2827" s="7">
        <v>51047</v>
      </c>
      <c r="N2827" s="2">
        <v>1589.508</v>
      </c>
      <c r="O2827" s="2">
        <v>1644.0812434299701</v>
      </c>
      <c r="P2827" s="2">
        <v>138.72862476896299</v>
      </c>
      <c r="Q2827" s="2">
        <v>610.16689704810801</v>
      </c>
      <c r="R2827" s="2">
        <v>50.847241420675701</v>
      </c>
      <c r="S2827" s="2">
        <v>57.6742577104175</v>
      </c>
      <c r="T2827" s="2">
        <v>750.72372822698696</v>
      </c>
      <c r="U2827" s="3">
        <v>1.8620310640701301</v>
      </c>
      <c r="V2827" s="1">
        <v>510.96420000000001</v>
      </c>
      <c r="W2827" s="5">
        <v>1.4692296020484201E-6</v>
      </c>
    </row>
    <row r="2828" spans="1:23" x14ac:dyDescent="0.3">
      <c r="A2828">
        <v>1013539</v>
      </c>
      <c r="B2828">
        <v>51</v>
      </c>
      <c r="C2828">
        <v>37.125808142843397</v>
      </c>
      <c r="D2828">
        <v>-82.350372076925396</v>
      </c>
      <c r="E2828" t="s">
        <v>1483</v>
      </c>
      <c r="F2828" t="s">
        <v>12</v>
      </c>
      <c r="G2828" t="s">
        <v>1484</v>
      </c>
      <c r="H2828" t="s">
        <v>1536</v>
      </c>
      <c r="I2828">
        <v>1032.4388198699</v>
      </c>
      <c r="J2828">
        <v>51</v>
      </c>
      <c r="K2828">
        <v>51051</v>
      </c>
      <c r="L2828">
        <v>1013539</v>
      </c>
      <c r="M2828" s="7">
        <v>51051</v>
      </c>
      <c r="N2828" s="2">
        <v>1560.1835000000001</v>
      </c>
      <c r="O2828" s="2">
        <v>1586.12414376947</v>
      </c>
      <c r="P2828" s="2">
        <v>134.719030579872</v>
      </c>
      <c r="Q2828" s="2">
        <v>4.8163831733677798</v>
      </c>
      <c r="R2828" s="2">
        <v>0.40136526444731502</v>
      </c>
      <c r="S2828" s="2">
        <v>0.33288992527893202</v>
      </c>
      <c r="T2828" s="2">
        <v>4.1491408934444403</v>
      </c>
      <c r="U2828" s="3">
        <v>2.62227240066282</v>
      </c>
      <c r="V2828" s="1">
        <v>33.153300000000002</v>
      </c>
      <c r="W2828" s="5">
        <v>1.2515016283279301E-7</v>
      </c>
    </row>
    <row r="2829" spans="1:23" x14ac:dyDescent="0.3">
      <c r="A2829">
        <v>1125894</v>
      </c>
      <c r="B2829">
        <v>51</v>
      </c>
      <c r="C2829">
        <v>37.075938614227098</v>
      </c>
      <c r="D2829">
        <v>-77.632269014587706</v>
      </c>
      <c r="E2829" t="s">
        <v>1483</v>
      </c>
      <c r="F2829" t="s">
        <v>12</v>
      </c>
      <c r="G2829" t="s">
        <v>1484</v>
      </c>
      <c r="H2829" t="s">
        <v>1726</v>
      </c>
      <c r="I2829">
        <v>1904.0180316805299</v>
      </c>
      <c r="J2829">
        <v>53</v>
      </c>
      <c r="K2829">
        <v>51053</v>
      </c>
      <c r="L2829">
        <v>1125894</v>
      </c>
      <c r="M2829" s="7">
        <v>51053</v>
      </c>
      <c r="N2829" s="2">
        <v>1619.3810000000001</v>
      </c>
      <c r="O2829" s="2">
        <v>1644.7719883756699</v>
      </c>
      <c r="P2829" s="2">
        <v>135.40728791353499</v>
      </c>
      <c r="Q2829" s="2">
        <v>10.575849465496701</v>
      </c>
      <c r="R2829" s="2">
        <v>0.88132078879138798</v>
      </c>
      <c r="S2829" s="2">
        <v>0.82485404960894104</v>
      </c>
      <c r="T2829" s="2">
        <v>10.265113786087401</v>
      </c>
      <c r="U2829" s="3">
        <v>2.3119715431583701</v>
      </c>
      <c r="V2829" s="1">
        <v>446.05889999999999</v>
      </c>
      <c r="W2829" s="5">
        <v>2.3012911044006601E-8</v>
      </c>
    </row>
    <row r="2830" spans="1:23" x14ac:dyDescent="0.3">
      <c r="A2830">
        <v>1148051</v>
      </c>
      <c r="B2830">
        <v>51</v>
      </c>
      <c r="C2830">
        <v>37.943406448542298</v>
      </c>
      <c r="D2830">
        <v>-76.9514401293617</v>
      </c>
      <c r="E2830" t="s">
        <v>1483</v>
      </c>
      <c r="F2830" t="s">
        <v>12</v>
      </c>
      <c r="G2830" t="s">
        <v>1484</v>
      </c>
      <c r="H2830" t="s">
        <v>1767</v>
      </c>
      <c r="I2830">
        <v>1796.02003813276</v>
      </c>
      <c r="J2830">
        <v>57</v>
      </c>
      <c r="K2830">
        <v>51057</v>
      </c>
      <c r="L2830">
        <v>1148051</v>
      </c>
      <c r="M2830" s="7">
        <v>51057</v>
      </c>
      <c r="N2830" s="2">
        <v>1599.6814999999999</v>
      </c>
      <c r="O2830" s="2">
        <v>1665.3358037979599</v>
      </c>
      <c r="P2830" s="2">
        <v>129.118135679571</v>
      </c>
      <c r="Q2830" s="2">
        <v>390.91276681638197</v>
      </c>
      <c r="R2830" s="2">
        <v>32.576063901365202</v>
      </c>
      <c r="S2830" s="2">
        <v>40.531341068419202</v>
      </c>
      <c r="T2830" s="2">
        <v>518.37668610072899</v>
      </c>
      <c r="U2830" s="3">
        <v>1.8238453418706</v>
      </c>
      <c r="V2830" s="1">
        <v>252.85769999999999</v>
      </c>
      <c r="W2830" s="5">
        <v>2.0500727725544E-6</v>
      </c>
    </row>
    <row r="2831" spans="1:23" x14ac:dyDescent="0.3">
      <c r="A2831">
        <v>1137502</v>
      </c>
      <c r="B2831">
        <v>51</v>
      </c>
      <c r="C2831">
        <v>38.836839694535499</v>
      </c>
      <c r="D2831">
        <v>-77.276987873446899</v>
      </c>
      <c r="E2831" t="s">
        <v>1483</v>
      </c>
      <c r="F2831" t="s">
        <v>12</v>
      </c>
      <c r="G2831" t="s">
        <v>1484</v>
      </c>
      <c r="H2831" t="s">
        <v>1745</v>
      </c>
      <c r="I2831">
        <v>2075.9435059941102</v>
      </c>
      <c r="J2831">
        <v>59</v>
      </c>
      <c r="K2831">
        <v>51059</v>
      </c>
      <c r="L2831">
        <v>1137502</v>
      </c>
      <c r="M2831" s="7">
        <v>51059</v>
      </c>
      <c r="N2831" s="2">
        <v>1579.8145</v>
      </c>
      <c r="O2831" s="2">
        <v>1707.5920271283501</v>
      </c>
      <c r="P2831" s="2">
        <v>141.93000988123799</v>
      </c>
      <c r="Q2831" s="2">
        <v>30765.259632698398</v>
      </c>
      <c r="R2831" s="2">
        <v>2563.7716360581999</v>
      </c>
      <c r="S2831" s="2">
        <v>2894.7921768281199</v>
      </c>
      <c r="T2831" s="2">
        <v>38119.8166633726</v>
      </c>
      <c r="U2831" s="3">
        <v>1.8283331580023701</v>
      </c>
      <c r="V2831" s="1">
        <v>75.888900000000007</v>
      </c>
      <c r="W2831" s="5">
        <v>5.0231083417169901E-4</v>
      </c>
    </row>
    <row r="2832" spans="1:23" x14ac:dyDescent="0.3">
      <c r="A2832">
        <v>1120370</v>
      </c>
      <c r="B2832">
        <v>51</v>
      </c>
      <c r="C2832">
        <v>38.7386482690818</v>
      </c>
      <c r="D2832">
        <v>-77.809238495806994</v>
      </c>
      <c r="E2832" t="s">
        <v>1483</v>
      </c>
      <c r="F2832" t="s">
        <v>12</v>
      </c>
      <c r="G2832" t="s">
        <v>1484</v>
      </c>
      <c r="H2832" t="s">
        <v>1722</v>
      </c>
      <c r="I2832">
        <v>1340.6113807587899</v>
      </c>
      <c r="J2832">
        <v>61</v>
      </c>
      <c r="K2832">
        <v>51061</v>
      </c>
      <c r="L2832">
        <v>1120370</v>
      </c>
      <c r="M2832" s="7">
        <v>51061</v>
      </c>
      <c r="N2832" s="2">
        <v>1598.2650000000001</v>
      </c>
      <c r="O2832" s="2">
        <v>1661.5321660188399</v>
      </c>
      <c r="P2832" s="2">
        <v>138.777253550186</v>
      </c>
      <c r="Q2832" s="2">
        <v>22882.4977636736</v>
      </c>
      <c r="R2832" s="2">
        <v>1906.8748136394599</v>
      </c>
      <c r="S2832" s="2">
        <v>2014.41096688323</v>
      </c>
      <c r="T2832" s="2">
        <v>26440.1907632845</v>
      </c>
      <c r="U2832" s="3">
        <v>1.9985887448591499</v>
      </c>
      <c r="V2832" s="1">
        <v>775.58309999999994</v>
      </c>
      <c r="W2832" s="5">
        <v>3.4090725756253001E-5</v>
      </c>
    </row>
    <row r="2833" spans="1:23" x14ac:dyDescent="0.3">
      <c r="A2833">
        <v>1055828</v>
      </c>
      <c r="B2833">
        <v>51</v>
      </c>
      <c r="C2833">
        <v>36.931627065163497</v>
      </c>
      <c r="D2833">
        <v>-80.362524862621996</v>
      </c>
      <c r="E2833" t="s">
        <v>1483</v>
      </c>
      <c r="F2833" t="s">
        <v>12</v>
      </c>
      <c r="G2833" t="s">
        <v>1484</v>
      </c>
      <c r="H2833" t="s">
        <v>478</v>
      </c>
      <c r="I2833">
        <v>1567.3352299927601</v>
      </c>
      <c r="J2833">
        <v>63</v>
      </c>
      <c r="K2833">
        <v>51063</v>
      </c>
      <c r="L2833">
        <v>1055828</v>
      </c>
      <c r="M2833" s="7">
        <v>51063</v>
      </c>
      <c r="N2833" s="2">
        <v>1603.9894999999999</v>
      </c>
      <c r="O2833" s="2">
        <v>1659.34509168878</v>
      </c>
      <c r="P2833" s="2">
        <v>149.06489161378701</v>
      </c>
      <c r="Q2833" s="2">
        <v>11785.463874449901</v>
      </c>
      <c r="R2833" s="2">
        <v>982.12198953749305</v>
      </c>
      <c r="S2833" s="2">
        <v>1038.45912866665</v>
      </c>
      <c r="T2833" s="2">
        <v>12865.9650617758</v>
      </c>
      <c r="U2833" s="3">
        <v>1.8589524376712501</v>
      </c>
      <c r="V2833" s="1">
        <v>198.774</v>
      </c>
      <c r="W2833" s="5">
        <v>6.4726599362973996E-5</v>
      </c>
    </row>
    <row r="2834" spans="1:23" x14ac:dyDescent="0.3">
      <c r="A2834">
        <v>1106969</v>
      </c>
      <c r="B2834">
        <v>51</v>
      </c>
      <c r="C2834">
        <v>37.841887696271499</v>
      </c>
      <c r="D2834">
        <v>-78.277313130649503</v>
      </c>
      <c r="E2834" t="s">
        <v>1483</v>
      </c>
      <c r="F2834" t="s">
        <v>12</v>
      </c>
      <c r="G2834" t="s">
        <v>1484</v>
      </c>
      <c r="H2834" t="s">
        <v>1706</v>
      </c>
      <c r="I2834">
        <v>1769.9728340512299</v>
      </c>
      <c r="J2834">
        <v>65</v>
      </c>
      <c r="K2834">
        <v>51065</v>
      </c>
      <c r="L2834">
        <v>1106969</v>
      </c>
      <c r="M2834" s="7">
        <v>51065</v>
      </c>
      <c r="N2834" s="2">
        <v>1604.0260000000001</v>
      </c>
      <c r="O2834" s="2">
        <v>1650.5497377694301</v>
      </c>
      <c r="P2834" s="2">
        <v>142.573672566738</v>
      </c>
      <c r="Q2834" s="2">
        <v>823.696324695047</v>
      </c>
      <c r="R2834" s="2">
        <v>68.641360391253997</v>
      </c>
      <c r="S2834" s="2">
        <v>76.949320839433298</v>
      </c>
      <c r="T2834" s="2">
        <v>980.95333295919397</v>
      </c>
      <c r="U2834" s="3">
        <v>1.83319799950588</v>
      </c>
      <c r="V2834" s="1">
        <v>191.54069999999999</v>
      </c>
      <c r="W2834" s="5">
        <v>5.1213832514927302E-6</v>
      </c>
    </row>
    <row r="2835" spans="1:23" x14ac:dyDescent="0.3">
      <c r="A2835">
        <v>1067333</v>
      </c>
      <c r="B2835">
        <v>51</v>
      </c>
      <c r="C2835">
        <v>36.991955755991398</v>
      </c>
      <c r="D2835">
        <v>-79.881059152741202</v>
      </c>
      <c r="E2835" t="s">
        <v>1483</v>
      </c>
      <c r="F2835" t="s">
        <v>12</v>
      </c>
      <c r="G2835" t="s">
        <v>1484</v>
      </c>
      <c r="H2835" t="s">
        <v>200</v>
      </c>
      <c r="I2835">
        <v>2617.7117124771898</v>
      </c>
      <c r="J2835">
        <v>67</v>
      </c>
      <c r="K2835">
        <v>51067</v>
      </c>
      <c r="L2835">
        <v>1067333</v>
      </c>
      <c r="M2835" s="7">
        <v>51067</v>
      </c>
      <c r="N2835" s="2">
        <v>1580.2435</v>
      </c>
      <c r="O2835" s="2">
        <v>1635.0819091616299</v>
      </c>
      <c r="P2835" s="2">
        <v>146.404075831</v>
      </c>
      <c r="Q2835" s="2">
        <v>2562.39524267975</v>
      </c>
      <c r="R2835" s="2">
        <v>213.53293688997999</v>
      </c>
      <c r="S2835" s="2">
        <v>203.336823624326</v>
      </c>
      <c r="T2835" s="2">
        <v>2523.9223211723001</v>
      </c>
      <c r="U2835" s="3">
        <v>2.1016640289779298</v>
      </c>
      <c r="V2835" s="1">
        <v>471.97890000000001</v>
      </c>
      <c r="W2835" s="5">
        <v>5.3475321061435097E-6</v>
      </c>
    </row>
    <row r="2836" spans="1:23" x14ac:dyDescent="0.3">
      <c r="A2836">
        <v>1107601</v>
      </c>
      <c r="B2836">
        <v>51</v>
      </c>
      <c r="C2836">
        <v>39.204577876900302</v>
      </c>
      <c r="D2836">
        <v>-78.262547273114507</v>
      </c>
      <c r="E2836" t="s">
        <v>1483</v>
      </c>
      <c r="F2836" t="s">
        <v>12</v>
      </c>
      <c r="G2836" t="s">
        <v>1484</v>
      </c>
      <c r="H2836" t="s">
        <v>1708</v>
      </c>
      <c r="I2836">
        <v>640.90879564237798</v>
      </c>
      <c r="J2836">
        <v>69</v>
      </c>
      <c r="K2836">
        <v>51069</v>
      </c>
      <c r="L2836">
        <v>1107601</v>
      </c>
      <c r="M2836" s="7">
        <v>51069</v>
      </c>
      <c r="N2836" s="2">
        <v>1516.0875000000001</v>
      </c>
      <c r="O2836" s="2">
        <v>1599.6324597248499</v>
      </c>
      <c r="P2836" s="2">
        <v>132.00226224970501</v>
      </c>
      <c r="Q2836" s="2">
        <v>188909.09889503001</v>
      </c>
      <c r="R2836" s="2">
        <v>15742.4249079192</v>
      </c>
      <c r="S2836" s="2">
        <v>18148.4230265408</v>
      </c>
      <c r="T2836" s="2">
        <v>241953.373093462</v>
      </c>
      <c r="U2836" s="3">
        <v>1.9253912008674301</v>
      </c>
      <c r="V2836" s="1">
        <v>359.16210000000001</v>
      </c>
      <c r="W2836" s="5">
        <v>6.7366064819607003E-4</v>
      </c>
    </row>
    <row r="2837" spans="1:23" x14ac:dyDescent="0.3">
      <c r="A2837">
        <v>1048625</v>
      </c>
      <c r="B2837">
        <v>51</v>
      </c>
      <c r="C2837">
        <v>37.314246463413298</v>
      </c>
      <c r="D2837">
        <v>-80.702939173170506</v>
      </c>
      <c r="E2837" t="s">
        <v>1483</v>
      </c>
      <c r="F2837" t="s">
        <v>12</v>
      </c>
      <c r="G2837" t="s">
        <v>1484</v>
      </c>
      <c r="H2837" t="s">
        <v>1288</v>
      </c>
      <c r="I2837">
        <v>1767.68753810423</v>
      </c>
      <c r="J2837">
        <v>71</v>
      </c>
      <c r="K2837">
        <v>51071</v>
      </c>
      <c r="L2837">
        <v>1048625</v>
      </c>
      <c r="M2837" s="7">
        <v>51071</v>
      </c>
      <c r="N2837" s="2">
        <v>1551.6054999999999</v>
      </c>
      <c r="O2837" s="2">
        <v>1578.2681565800899</v>
      </c>
      <c r="P2837" s="2">
        <v>131.16047880015699</v>
      </c>
      <c r="Q2837" s="2">
        <v>2935109.0889188098</v>
      </c>
      <c r="R2837" s="2">
        <v>244592.42407656799</v>
      </c>
      <c r="S2837" s="2">
        <v>291591.36229274201</v>
      </c>
      <c r="T2837" s="2">
        <v>3655775.7622288102</v>
      </c>
      <c r="U2837" s="3">
        <v>1.8738420188404601</v>
      </c>
      <c r="V2837" s="1">
        <v>58.984200000000001</v>
      </c>
      <c r="W2837" s="5">
        <v>6.1978898793724597E-2</v>
      </c>
    </row>
    <row r="2838" spans="1:23" x14ac:dyDescent="0.3">
      <c r="A2838">
        <v>1161475</v>
      </c>
      <c r="B2838">
        <v>51</v>
      </c>
      <c r="C2838">
        <v>37.415960015220598</v>
      </c>
      <c r="D2838">
        <v>-76.543435677654699</v>
      </c>
      <c r="E2838" t="s">
        <v>1483</v>
      </c>
      <c r="F2838" t="s">
        <v>12</v>
      </c>
      <c r="G2838" t="s">
        <v>1484</v>
      </c>
      <c r="H2838" t="s">
        <v>1786</v>
      </c>
      <c r="I2838">
        <v>728.05088874686396</v>
      </c>
      <c r="J2838">
        <v>73</v>
      </c>
      <c r="K2838">
        <v>51073</v>
      </c>
      <c r="L2838">
        <v>1161475</v>
      </c>
      <c r="M2838" s="7">
        <v>51073</v>
      </c>
      <c r="N2838" s="2">
        <v>1625.0250000000001</v>
      </c>
      <c r="O2838" s="2">
        <v>1736.11982196332</v>
      </c>
      <c r="P2838" s="2">
        <v>137.75028118767699</v>
      </c>
      <c r="Q2838" s="2">
        <v>44.278982648966497</v>
      </c>
      <c r="R2838" s="2">
        <v>3.6899152207472099</v>
      </c>
      <c r="S2838" s="2">
        <v>3.6734858112752602</v>
      </c>
      <c r="T2838" s="2">
        <v>46.202603525401798</v>
      </c>
      <c r="U2838" s="3">
        <v>2.1365504270347402</v>
      </c>
      <c r="V2838" s="1">
        <v>161.19810000000001</v>
      </c>
      <c r="W2838" s="5">
        <v>2.8662002545564601E-7</v>
      </c>
    </row>
    <row r="2839" spans="1:23" x14ac:dyDescent="0.3">
      <c r="A2839">
        <v>1117410</v>
      </c>
      <c r="B2839">
        <v>51</v>
      </c>
      <c r="C2839">
        <v>37.721745201038701</v>
      </c>
      <c r="D2839">
        <v>-77.915960847112004</v>
      </c>
      <c r="E2839" t="s">
        <v>1483</v>
      </c>
      <c r="F2839" t="s">
        <v>12</v>
      </c>
      <c r="G2839" t="s">
        <v>1484</v>
      </c>
      <c r="H2839" t="s">
        <v>1719</v>
      </c>
      <c r="I2839">
        <v>1679.08432231701</v>
      </c>
      <c r="J2839">
        <v>75</v>
      </c>
      <c r="K2839">
        <v>51075</v>
      </c>
      <c r="L2839">
        <v>1117410</v>
      </c>
      <c r="M2839" s="7">
        <v>51075</v>
      </c>
      <c r="N2839" s="2">
        <v>1612.7629999999999</v>
      </c>
      <c r="O2839" s="2">
        <v>1647.24095497397</v>
      </c>
      <c r="P2839" s="2">
        <v>135.61022266071799</v>
      </c>
      <c r="Q2839" s="2">
        <v>394.10322642170502</v>
      </c>
      <c r="R2839" s="2">
        <v>32.841935535142099</v>
      </c>
      <c r="S2839" s="2">
        <v>28.175438540950701</v>
      </c>
      <c r="T2839" s="2">
        <v>357.80971480823803</v>
      </c>
      <c r="U2839" s="3">
        <v>2.5184495254430899</v>
      </c>
      <c r="V2839" s="1">
        <v>235.0701</v>
      </c>
      <c r="W2839" s="5">
        <v>1.52214047983235E-6</v>
      </c>
    </row>
    <row r="2840" spans="1:23" x14ac:dyDescent="0.3">
      <c r="A2840">
        <v>1036632</v>
      </c>
      <c r="B2840">
        <v>51</v>
      </c>
      <c r="C2840">
        <v>36.656554510196003</v>
      </c>
      <c r="D2840">
        <v>-81.224775099752193</v>
      </c>
      <c r="E2840" t="s">
        <v>1483</v>
      </c>
      <c r="F2840" t="s">
        <v>12</v>
      </c>
      <c r="G2840" t="s">
        <v>1484</v>
      </c>
      <c r="H2840" t="s">
        <v>770</v>
      </c>
      <c r="I2840">
        <v>843.416364031689</v>
      </c>
      <c r="J2840">
        <v>77</v>
      </c>
      <c r="K2840">
        <v>51077</v>
      </c>
      <c r="L2840">
        <v>1036632</v>
      </c>
      <c r="M2840" s="7">
        <v>51077</v>
      </c>
      <c r="N2840" s="2">
        <v>1603.5160000000001</v>
      </c>
      <c r="O2840" s="2">
        <v>1670.0047924601099</v>
      </c>
      <c r="P2840" s="2">
        <v>152.06800124063699</v>
      </c>
      <c r="Q2840" s="2">
        <v>6.1257434091095799</v>
      </c>
      <c r="R2840" s="2">
        <v>0.51047861742579803</v>
      </c>
      <c r="S2840" s="2">
        <v>0.44890503549497701</v>
      </c>
      <c r="T2840" s="2">
        <v>5.5150933162232896</v>
      </c>
      <c r="U2840" s="3">
        <v>2.1910528893164498</v>
      </c>
      <c r="V2840" s="1">
        <v>166.79519999999999</v>
      </c>
      <c r="W2840" s="5">
        <v>3.3065060122972903E-8</v>
      </c>
    </row>
    <row r="2841" spans="1:23" x14ac:dyDescent="0.3">
      <c r="A2841">
        <v>1101381</v>
      </c>
      <c r="B2841">
        <v>51</v>
      </c>
      <c r="C2841">
        <v>38.297600561700598</v>
      </c>
      <c r="D2841">
        <v>-78.466889058020797</v>
      </c>
      <c r="E2841" t="s">
        <v>1483</v>
      </c>
      <c r="F2841" t="s">
        <v>12</v>
      </c>
      <c r="G2841" t="s">
        <v>1484</v>
      </c>
      <c r="H2841" t="s">
        <v>919</v>
      </c>
      <c r="I2841">
        <v>1036.81848019779</v>
      </c>
      <c r="J2841">
        <v>79</v>
      </c>
      <c r="K2841">
        <v>51079</v>
      </c>
      <c r="L2841">
        <v>1101381</v>
      </c>
      <c r="M2841" s="7">
        <v>51079</v>
      </c>
      <c r="N2841" s="2">
        <v>1566.7760000000001</v>
      </c>
      <c r="O2841" s="2">
        <v>1678.1096440420199</v>
      </c>
      <c r="P2841" s="2">
        <v>146.38948069026799</v>
      </c>
      <c r="Q2841" s="2">
        <v>395.72914998975</v>
      </c>
      <c r="R2841" s="2">
        <v>32.977429165812502</v>
      </c>
      <c r="S2841" s="2">
        <v>36.281218229646797</v>
      </c>
      <c r="T2841" s="2">
        <v>469.35991879467502</v>
      </c>
      <c r="U2841" s="3">
        <v>1.8192512636321501</v>
      </c>
      <c r="V2841" s="1">
        <v>115.04430000000001</v>
      </c>
      <c r="W2841" s="5">
        <v>4.07981898098972E-6</v>
      </c>
    </row>
    <row r="2842" spans="1:23" x14ac:dyDescent="0.3">
      <c r="A2842">
        <v>1129479</v>
      </c>
      <c r="B2842">
        <v>51</v>
      </c>
      <c r="C2842">
        <v>36.6758877822082</v>
      </c>
      <c r="D2842">
        <v>-77.559580055575793</v>
      </c>
      <c r="E2842" t="s">
        <v>1483</v>
      </c>
      <c r="F2842" t="s">
        <v>12</v>
      </c>
      <c r="G2842" t="s">
        <v>1484</v>
      </c>
      <c r="H2842" t="s">
        <v>1730</v>
      </c>
      <c r="I2842">
        <v>2348.45806029198</v>
      </c>
      <c r="J2842">
        <v>81</v>
      </c>
      <c r="K2842">
        <v>51081</v>
      </c>
      <c r="L2842">
        <v>1129479</v>
      </c>
      <c r="M2842" s="7">
        <v>51081</v>
      </c>
      <c r="N2842" s="2">
        <v>1615.9680000000001</v>
      </c>
      <c r="O2842" s="2">
        <v>1678.3533032924299</v>
      </c>
      <c r="P2842" s="2">
        <v>138.41127740174099</v>
      </c>
      <c r="Q2842" s="2">
        <v>53082.470501169199</v>
      </c>
      <c r="R2842" s="2">
        <v>4423.5392084307696</v>
      </c>
      <c r="S2842" s="2">
        <v>4442.01826088081</v>
      </c>
      <c r="T2842" s="2">
        <v>54605.232161899497</v>
      </c>
      <c r="U2842" s="3">
        <v>2.1080731899836902</v>
      </c>
      <c r="V2842" s="1">
        <v>302.24340000000001</v>
      </c>
      <c r="W2842" s="5">
        <v>1.8066641707279401E-4</v>
      </c>
    </row>
    <row r="2843" spans="1:23" x14ac:dyDescent="0.3">
      <c r="A2843">
        <v>1089567</v>
      </c>
      <c r="B2843">
        <v>51</v>
      </c>
      <c r="C2843">
        <v>36.766917883577001</v>
      </c>
      <c r="D2843">
        <v>-78.936635584308803</v>
      </c>
      <c r="E2843" t="s">
        <v>1483</v>
      </c>
      <c r="F2843" t="s">
        <v>12</v>
      </c>
      <c r="G2843" t="s">
        <v>1484</v>
      </c>
      <c r="H2843" t="s">
        <v>1680</v>
      </c>
      <c r="I2843">
        <v>455.206764849438</v>
      </c>
      <c r="J2843">
        <v>83</v>
      </c>
      <c r="K2843">
        <v>51083</v>
      </c>
      <c r="L2843">
        <v>1089567</v>
      </c>
      <c r="M2843" s="7">
        <v>51083</v>
      </c>
      <c r="N2843" s="2">
        <v>1620.74</v>
      </c>
      <c r="O2843" s="2">
        <v>1668.8080770869601</v>
      </c>
      <c r="P2843" s="2">
        <v>142.07512154988899</v>
      </c>
      <c r="Q2843" s="2">
        <v>470.76055730384599</v>
      </c>
      <c r="R2843" s="2">
        <v>39.230046441987199</v>
      </c>
      <c r="S2843" s="2">
        <v>42.354365750312297</v>
      </c>
      <c r="T2843" s="2">
        <v>522.10511450168701</v>
      </c>
      <c r="U2843" s="3">
        <v>1.9101620992999799</v>
      </c>
      <c r="V2843" s="1">
        <v>823.59180000000003</v>
      </c>
      <c r="W2843" s="5">
        <v>6.3393675665746995E-7</v>
      </c>
    </row>
    <row r="2844" spans="1:23" x14ac:dyDescent="0.3">
      <c r="A2844">
        <v>1130806</v>
      </c>
      <c r="B2844">
        <v>51</v>
      </c>
      <c r="C2844">
        <v>37.7601447166913</v>
      </c>
      <c r="D2844">
        <v>-77.491175169594996</v>
      </c>
      <c r="E2844" t="s">
        <v>1483</v>
      </c>
      <c r="F2844" t="s">
        <v>12</v>
      </c>
      <c r="G2844" t="s">
        <v>1484</v>
      </c>
      <c r="H2844" t="s">
        <v>1733</v>
      </c>
      <c r="I2844">
        <v>1342.0672684306401</v>
      </c>
      <c r="J2844">
        <v>85</v>
      </c>
      <c r="K2844">
        <v>51085</v>
      </c>
      <c r="L2844">
        <v>1130806</v>
      </c>
      <c r="M2844" s="7">
        <v>51085</v>
      </c>
      <c r="N2844" s="2">
        <v>1631.338</v>
      </c>
      <c r="O2844" s="2">
        <v>1674.2986524939599</v>
      </c>
      <c r="P2844" s="2">
        <v>134.97697160468701</v>
      </c>
      <c r="Q2844" s="2">
        <v>1526570.12323457</v>
      </c>
      <c r="R2844" s="2">
        <v>127214.176936214</v>
      </c>
      <c r="S2844" s="2">
        <v>124302.108750418</v>
      </c>
      <c r="T2844" s="2">
        <v>1580484.63995382</v>
      </c>
      <c r="U2844" s="3">
        <v>2.2215953436227198</v>
      </c>
      <c r="V2844" s="1">
        <v>442.74599999999998</v>
      </c>
      <c r="W2844" s="5">
        <v>3.56973217138906E-3</v>
      </c>
    </row>
    <row r="2845" spans="1:23" x14ac:dyDescent="0.3">
      <c r="A2845">
        <v>1132891</v>
      </c>
      <c r="B2845">
        <v>51</v>
      </c>
      <c r="C2845">
        <v>37.5379852579252</v>
      </c>
      <c r="D2845">
        <v>-77.405826657474194</v>
      </c>
      <c r="E2845" t="s">
        <v>1483</v>
      </c>
      <c r="F2845" t="s">
        <v>12</v>
      </c>
      <c r="G2845" t="s">
        <v>1484</v>
      </c>
      <c r="H2845" t="s">
        <v>1737</v>
      </c>
      <c r="I2845">
        <v>1534.5236367638799</v>
      </c>
      <c r="J2845">
        <v>87</v>
      </c>
      <c r="K2845">
        <v>51087</v>
      </c>
      <c r="L2845">
        <v>1132891</v>
      </c>
      <c r="M2845" s="7">
        <v>51087</v>
      </c>
      <c r="N2845" s="2">
        <v>1595.2954999999999</v>
      </c>
      <c r="O2845" s="2">
        <v>1672.54415365164</v>
      </c>
      <c r="P2845" s="2">
        <v>136.004128241155</v>
      </c>
      <c r="Q2845" s="2">
        <v>54105.637631661397</v>
      </c>
      <c r="R2845" s="2">
        <v>4508.8031359717797</v>
      </c>
      <c r="S2845" s="2">
        <v>5253.6058683532801</v>
      </c>
      <c r="T2845" s="2">
        <v>66330.400591678801</v>
      </c>
      <c r="U2845" s="3">
        <v>1.84892508365659</v>
      </c>
      <c r="V2845" s="1">
        <v>129.8835</v>
      </c>
      <c r="W2845" s="5">
        <v>5.1069150886508903E-4</v>
      </c>
    </row>
    <row r="2846" spans="1:23" x14ac:dyDescent="0.3">
      <c r="A2846">
        <v>1067617</v>
      </c>
      <c r="B2846">
        <v>51</v>
      </c>
      <c r="C2846">
        <v>36.682773057480397</v>
      </c>
      <c r="D2846">
        <v>-79.873959413477706</v>
      </c>
      <c r="E2846" t="s">
        <v>1483</v>
      </c>
      <c r="F2846" t="s">
        <v>12</v>
      </c>
      <c r="G2846" t="s">
        <v>1484</v>
      </c>
      <c r="H2846" t="s">
        <v>954</v>
      </c>
      <c r="I2846">
        <v>1483.1642165359999</v>
      </c>
      <c r="J2846">
        <v>89</v>
      </c>
      <c r="K2846">
        <v>51089</v>
      </c>
      <c r="L2846">
        <v>1067617</v>
      </c>
      <c r="M2846" s="7">
        <v>51089</v>
      </c>
      <c r="N2846" s="2">
        <v>1598.2449999999999</v>
      </c>
      <c r="O2846" s="2">
        <v>1677.57465700224</v>
      </c>
      <c r="P2846" s="2">
        <v>150.96688383146801</v>
      </c>
      <c r="Q2846" s="2">
        <v>33305.446935669701</v>
      </c>
      <c r="R2846" s="2">
        <v>2775.4539113058099</v>
      </c>
      <c r="S2846" s="2">
        <v>2863.0177827102798</v>
      </c>
      <c r="T2846" s="2">
        <v>35202.135938406798</v>
      </c>
      <c r="U2846" s="3">
        <v>1.88146396158445</v>
      </c>
      <c r="V2846" s="1">
        <v>260.94150000000002</v>
      </c>
      <c r="W2846" s="5">
        <v>1.3490432123064699E-4</v>
      </c>
    </row>
    <row r="2847" spans="1:23" x14ac:dyDescent="0.3">
      <c r="A2847">
        <v>1074260</v>
      </c>
      <c r="B2847">
        <v>51</v>
      </c>
      <c r="C2847">
        <v>38.362321046343702</v>
      </c>
      <c r="D2847">
        <v>-79.568551518561705</v>
      </c>
      <c r="E2847" t="s">
        <v>1483</v>
      </c>
      <c r="F2847" t="s">
        <v>12</v>
      </c>
      <c r="G2847" t="s">
        <v>1484</v>
      </c>
      <c r="H2847" t="s">
        <v>1456</v>
      </c>
      <c r="I2847">
        <v>1314.3915357810199</v>
      </c>
      <c r="J2847">
        <v>91</v>
      </c>
      <c r="K2847">
        <v>51091</v>
      </c>
      <c r="L2847">
        <v>1074260</v>
      </c>
      <c r="M2847" s="7">
        <v>51091</v>
      </c>
      <c r="N2847" s="2">
        <v>1557.1075000000001</v>
      </c>
      <c r="O2847" s="2">
        <v>1658.9152611796901</v>
      </c>
      <c r="P2847" s="2">
        <v>136.10607992991601</v>
      </c>
      <c r="Q2847" s="2">
        <v>290.15250170407802</v>
      </c>
      <c r="R2847" s="2">
        <v>24.179375142006499</v>
      </c>
      <c r="S2847" s="2">
        <v>12.904987994255199</v>
      </c>
      <c r="T2847" s="2">
        <v>167.30071944415701</v>
      </c>
      <c r="U2847" s="3">
        <v>4.0334582232709</v>
      </c>
      <c r="V2847" s="1">
        <v>85.576499999999996</v>
      </c>
      <c r="W2847" s="5">
        <v>1.9549843642139702E-6</v>
      </c>
    </row>
    <row r="2848" spans="1:23" x14ac:dyDescent="0.3">
      <c r="A2848">
        <v>1154691</v>
      </c>
      <c r="B2848">
        <v>51</v>
      </c>
      <c r="C2848">
        <v>36.891289154271398</v>
      </c>
      <c r="D2848">
        <v>-76.725844450998693</v>
      </c>
      <c r="E2848" t="s">
        <v>1483</v>
      </c>
      <c r="F2848" t="s">
        <v>12</v>
      </c>
      <c r="G2848" t="s">
        <v>1484</v>
      </c>
      <c r="H2848" t="s">
        <v>1773</v>
      </c>
      <c r="I2848">
        <v>1269.89568424873</v>
      </c>
      <c r="J2848">
        <v>93</v>
      </c>
      <c r="K2848">
        <v>51093</v>
      </c>
      <c r="L2848">
        <v>1154691</v>
      </c>
      <c r="M2848" s="7">
        <v>51093</v>
      </c>
      <c r="N2848" s="2">
        <v>1618.4290000000001</v>
      </c>
      <c r="O2848" s="2">
        <v>1683.47768186952</v>
      </c>
      <c r="P2848" s="2">
        <v>136.29371286724901</v>
      </c>
      <c r="Q2848" s="2">
        <v>750232.88485311205</v>
      </c>
      <c r="R2848" s="2">
        <v>62519.407071092697</v>
      </c>
      <c r="S2848" s="2">
        <v>57268.567029924299</v>
      </c>
      <c r="T2848" s="2">
        <v>708648.37692208996</v>
      </c>
      <c r="U2848" s="3">
        <v>2.3468770170603701</v>
      </c>
      <c r="V2848" s="1">
        <v>397.88819999999998</v>
      </c>
      <c r="W2848" s="5">
        <v>1.7810238577622799E-3</v>
      </c>
    </row>
    <row r="2849" spans="1:23" x14ac:dyDescent="0.3">
      <c r="A2849">
        <v>1152644</v>
      </c>
      <c r="B2849">
        <v>51</v>
      </c>
      <c r="C2849">
        <v>37.3287932994578</v>
      </c>
      <c r="D2849">
        <v>-76.778772202427405</v>
      </c>
      <c r="E2849" t="s">
        <v>1483</v>
      </c>
      <c r="F2849" t="s">
        <v>12</v>
      </c>
      <c r="G2849" t="s">
        <v>1484</v>
      </c>
      <c r="H2849" t="s">
        <v>1770</v>
      </c>
      <c r="I2849">
        <v>172.55846030274299</v>
      </c>
      <c r="J2849">
        <v>95</v>
      </c>
      <c r="K2849">
        <v>51095</v>
      </c>
      <c r="L2849">
        <v>1152644</v>
      </c>
      <c r="M2849" s="7">
        <v>51095</v>
      </c>
      <c r="N2849" s="2">
        <v>1615.748</v>
      </c>
      <c r="O2849" s="2">
        <v>1676.4149762330801</v>
      </c>
      <c r="P2849" s="2">
        <v>134.19611162520599</v>
      </c>
      <c r="Q2849" s="2">
        <v>257670.27694150599</v>
      </c>
      <c r="R2849" s="2">
        <v>21472.5230784589</v>
      </c>
      <c r="S2849" s="2">
        <v>18187.113123031198</v>
      </c>
      <c r="T2849" s="2">
        <v>228121.453008034</v>
      </c>
      <c r="U2849" s="3">
        <v>2.5777868164352702</v>
      </c>
      <c r="V2849" s="1">
        <v>71.830799999999996</v>
      </c>
      <c r="W2849" s="5">
        <v>3.1758166832060002E-3</v>
      </c>
    </row>
    <row r="2850" spans="1:23" x14ac:dyDescent="0.3">
      <c r="A2850">
        <v>1149931</v>
      </c>
      <c r="B2850">
        <v>51</v>
      </c>
      <c r="C2850">
        <v>37.718635667221697</v>
      </c>
      <c r="D2850">
        <v>-76.895282198920697</v>
      </c>
      <c r="E2850" t="s">
        <v>1483</v>
      </c>
      <c r="F2850" t="s">
        <v>12</v>
      </c>
      <c r="G2850" t="s">
        <v>1484</v>
      </c>
      <c r="H2850" t="s">
        <v>1768</v>
      </c>
      <c r="I2850">
        <v>1328.1469668607899</v>
      </c>
      <c r="J2850">
        <v>97</v>
      </c>
      <c r="K2850">
        <v>51097</v>
      </c>
      <c r="L2850">
        <v>1149931</v>
      </c>
      <c r="M2850" s="7">
        <v>51097</v>
      </c>
      <c r="N2850" s="2">
        <v>1605.0915</v>
      </c>
      <c r="O2850" s="2">
        <v>1675.4382087925901</v>
      </c>
      <c r="P2850" s="2">
        <v>132.74594321905201</v>
      </c>
      <c r="Q2850" s="2">
        <v>401.62778439009998</v>
      </c>
      <c r="R2850" s="2">
        <v>33.4689820325084</v>
      </c>
      <c r="S2850" s="2">
        <v>39.979327577442902</v>
      </c>
      <c r="T2850" s="2">
        <v>507.66125559054501</v>
      </c>
      <c r="U2850" s="3">
        <v>1.8477932687354199</v>
      </c>
      <c r="V2850" s="1">
        <v>282.3417</v>
      </c>
      <c r="W2850" s="5">
        <v>1.7980385312922099E-6</v>
      </c>
    </row>
    <row r="2851" spans="1:23" x14ac:dyDescent="0.3">
      <c r="A2851">
        <v>1141923</v>
      </c>
      <c r="B2851">
        <v>51</v>
      </c>
      <c r="C2851">
        <v>38.273347414891198</v>
      </c>
      <c r="D2851">
        <v>-77.157192194379803</v>
      </c>
      <c r="E2851" t="s">
        <v>1483</v>
      </c>
      <c r="F2851" t="s">
        <v>12</v>
      </c>
      <c r="G2851" t="s">
        <v>1484</v>
      </c>
      <c r="H2851" t="s">
        <v>1751</v>
      </c>
      <c r="I2851">
        <v>2383.1837759997102</v>
      </c>
      <c r="J2851">
        <v>99</v>
      </c>
      <c r="K2851">
        <v>51099</v>
      </c>
      <c r="L2851">
        <v>1141923</v>
      </c>
      <c r="M2851" s="7">
        <v>51099</v>
      </c>
      <c r="N2851" s="2">
        <v>1613.452</v>
      </c>
      <c r="O2851" s="2">
        <v>1702.30655211713</v>
      </c>
      <c r="P2851" s="2">
        <v>137.210582024964</v>
      </c>
      <c r="Q2851" s="2">
        <v>31.203657968855499</v>
      </c>
      <c r="R2851" s="2">
        <v>2.6003048307379601</v>
      </c>
      <c r="S2851" s="2">
        <v>1.94707371685701</v>
      </c>
      <c r="T2851" s="2">
        <v>25.168879980213902</v>
      </c>
      <c r="U2851" s="3">
        <v>2.8518185016252402</v>
      </c>
      <c r="V2851" s="1">
        <v>144.7713</v>
      </c>
      <c r="W2851" s="5">
        <v>1.7385269027917801E-7</v>
      </c>
    </row>
    <row r="2852" spans="1:23" x14ac:dyDescent="0.3">
      <c r="A2852">
        <v>1142366</v>
      </c>
      <c r="B2852">
        <v>51</v>
      </c>
      <c r="C2852">
        <v>37.706609401817801</v>
      </c>
      <c r="D2852">
        <v>-77.088556411152595</v>
      </c>
      <c r="E2852" t="s">
        <v>1483</v>
      </c>
      <c r="F2852" t="s">
        <v>12</v>
      </c>
      <c r="G2852" t="s">
        <v>1484</v>
      </c>
      <c r="H2852" t="s">
        <v>1752</v>
      </c>
      <c r="I2852">
        <v>2101.6627863233198</v>
      </c>
      <c r="J2852">
        <v>101</v>
      </c>
      <c r="K2852">
        <v>51101</v>
      </c>
      <c r="L2852">
        <v>1142366</v>
      </c>
      <c r="M2852" s="7">
        <v>51101</v>
      </c>
      <c r="N2852" s="2">
        <v>1602.8135</v>
      </c>
      <c r="O2852" s="2">
        <v>1670.8196785847199</v>
      </c>
      <c r="P2852" s="2">
        <v>131.26050075222199</v>
      </c>
      <c r="Q2852" s="2">
        <v>8184839.71806484</v>
      </c>
      <c r="R2852" s="2">
        <v>682069.97650540306</v>
      </c>
      <c r="S2852" s="2">
        <v>678067.26403435797</v>
      </c>
      <c r="T2852" s="2">
        <v>8606873.3142098002</v>
      </c>
      <c r="U2852" s="3">
        <v>2.2453793219568898</v>
      </c>
      <c r="V2852" s="1">
        <v>252.41220000000001</v>
      </c>
      <c r="W2852" s="5">
        <v>3.4098483806289097E-2</v>
      </c>
    </row>
    <row r="2853" spans="1:23" x14ac:dyDescent="0.3">
      <c r="A2853">
        <v>1163457</v>
      </c>
      <c r="B2853">
        <v>51</v>
      </c>
      <c r="C2853">
        <v>37.734533642471703</v>
      </c>
      <c r="D2853">
        <v>-76.463229924649298</v>
      </c>
      <c r="E2853" t="s">
        <v>1483</v>
      </c>
      <c r="F2853" t="s">
        <v>12</v>
      </c>
      <c r="G2853" t="s">
        <v>1484</v>
      </c>
      <c r="H2853" t="s">
        <v>765</v>
      </c>
      <c r="I2853">
        <v>578.16206828137399</v>
      </c>
      <c r="J2853">
        <v>103</v>
      </c>
      <c r="K2853">
        <v>51103</v>
      </c>
      <c r="L2853">
        <v>1163457</v>
      </c>
      <c r="M2853" s="7">
        <v>51103</v>
      </c>
      <c r="N2853" s="2">
        <v>1611.1130000000001</v>
      </c>
      <c r="O2853" s="2">
        <v>1726.2488447652599</v>
      </c>
      <c r="P2853" s="2">
        <v>134.23599977183</v>
      </c>
      <c r="Q2853" s="2">
        <v>1246.6827750984501</v>
      </c>
      <c r="R2853" s="2">
        <v>103.890231258204</v>
      </c>
      <c r="S2853" s="2">
        <v>110.394553127769</v>
      </c>
      <c r="T2853" s="2">
        <v>1402.50887486581</v>
      </c>
      <c r="U2853" s="3">
        <v>2.0541194073571001</v>
      </c>
      <c r="V2853" s="1">
        <v>122.36669999999999</v>
      </c>
      <c r="W2853" s="5">
        <v>1.14615240491556E-5</v>
      </c>
    </row>
    <row r="2854" spans="1:23" x14ac:dyDescent="0.3">
      <c r="A2854">
        <v>1125987</v>
      </c>
      <c r="B2854">
        <v>51</v>
      </c>
      <c r="C2854">
        <v>39.090652964436202</v>
      </c>
      <c r="D2854">
        <v>-77.635721091886296</v>
      </c>
      <c r="E2854" t="s">
        <v>1483</v>
      </c>
      <c r="F2854" t="s">
        <v>12</v>
      </c>
      <c r="G2854" t="s">
        <v>1484</v>
      </c>
      <c r="H2854" t="s">
        <v>1727</v>
      </c>
      <c r="I2854">
        <v>1362.0587985822899</v>
      </c>
      <c r="J2854">
        <v>107</v>
      </c>
      <c r="K2854">
        <v>51107</v>
      </c>
      <c r="L2854">
        <v>1125987</v>
      </c>
      <c r="M2854" s="7">
        <v>51107</v>
      </c>
      <c r="N2854" s="2">
        <v>1570.5754999999999</v>
      </c>
      <c r="O2854" s="2">
        <v>1705.1160674144401</v>
      </c>
      <c r="P2854" s="2">
        <v>136.82421094185</v>
      </c>
      <c r="Q2854" s="2">
        <v>53250.257920815297</v>
      </c>
      <c r="R2854" s="2">
        <v>4437.5214934012802</v>
      </c>
      <c r="S2854" s="2">
        <v>5137.6165219696104</v>
      </c>
      <c r="T2854" s="2">
        <v>68231.535649751604</v>
      </c>
      <c r="U2854" s="3">
        <v>1.84962400344245</v>
      </c>
      <c r="V2854" s="1">
        <v>634.25429999999994</v>
      </c>
      <c r="W2854" s="5">
        <v>1.0757756888641E-4</v>
      </c>
    </row>
    <row r="2855" spans="1:23" x14ac:dyDescent="0.3">
      <c r="A2855">
        <v>1115010</v>
      </c>
      <c r="B2855">
        <v>51</v>
      </c>
      <c r="C2855">
        <v>37.9781967208826</v>
      </c>
      <c r="D2855">
        <v>-77.962891658964693</v>
      </c>
      <c r="E2855" t="s">
        <v>1483</v>
      </c>
      <c r="F2855" t="s">
        <v>12</v>
      </c>
      <c r="G2855" t="s">
        <v>1484</v>
      </c>
      <c r="H2855" t="s">
        <v>1088</v>
      </c>
      <c r="I2855">
        <v>1757.0828421746101</v>
      </c>
      <c r="J2855">
        <v>109</v>
      </c>
      <c r="K2855">
        <v>51109</v>
      </c>
      <c r="L2855">
        <v>1115010</v>
      </c>
      <c r="M2855" s="7">
        <v>51109</v>
      </c>
      <c r="N2855" s="2">
        <v>1613.84</v>
      </c>
      <c r="O2855" s="2">
        <v>1658.52542184443</v>
      </c>
      <c r="P2855" s="2">
        <v>142.061059221742</v>
      </c>
      <c r="Q2855" s="2">
        <v>60.889291895642302</v>
      </c>
      <c r="R2855" s="2">
        <v>5.07410765797019</v>
      </c>
      <c r="S2855" s="2">
        <v>4.25105870713762</v>
      </c>
      <c r="T2855" s="2">
        <v>54.429768118857503</v>
      </c>
      <c r="U2855" s="3">
        <v>2.4618134874355002</v>
      </c>
      <c r="V2855" s="1">
        <v>429.91559999999998</v>
      </c>
      <c r="W2855" s="5">
        <v>1.2660570614059501E-7</v>
      </c>
    </row>
    <row r="2856" spans="1:23" x14ac:dyDescent="0.3">
      <c r="A2856">
        <v>1107346</v>
      </c>
      <c r="B2856">
        <v>51</v>
      </c>
      <c r="C2856">
        <v>36.946214749300601</v>
      </c>
      <c r="D2856">
        <v>-78.240551511822005</v>
      </c>
      <c r="E2856" t="s">
        <v>1483</v>
      </c>
      <c r="F2856" t="s">
        <v>12</v>
      </c>
      <c r="G2856" t="s">
        <v>1484</v>
      </c>
      <c r="H2856" t="s">
        <v>1707</v>
      </c>
      <c r="I2856">
        <v>2497.9495511241598</v>
      </c>
      <c r="J2856">
        <v>111</v>
      </c>
      <c r="K2856">
        <v>51111</v>
      </c>
      <c r="L2856">
        <v>1107346</v>
      </c>
      <c r="M2856" s="7">
        <v>51111</v>
      </c>
      <c r="N2856" s="2">
        <v>1635.7505000000001</v>
      </c>
      <c r="O2856" s="2">
        <v>1666.5613431695199</v>
      </c>
      <c r="P2856" s="2">
        <v>134.91635686185299</v>
      </c>
      <c r="Q2856" s="2">
        <v>290528.18628087599</v>
      </c>
      <c r="R2856" s="2">
        <v>24210.682190072999</v>
      </c>
      <c r="S2856" s="2">
        <v>28579.044689158502</v>
      </c>
      <c r="T2856" s="2">
        <v>354238.38421718398</v>
      </c>
      <c r="U2856" s="3">
        <v>1.83976492238986</v>
      </c>
      <c r="V2856" s="1">
        <v>377.05500000000001</v>
      </c>
      <c r="W2856" s="5">
        <v>9.3948730083723601E-4</v>
      </c>
    </row>
    <row r="2857" spans="1:23" x14ac:dyDescent="0.3">
      <c r="A2857">
        <v>1107368</v>
      </c>
      <c r="B2857">
        <v>51</v>
      </c>
      <c r="C2857">
        <v>38.413721711328201</v>
      </c>
      <c r="D2857">
        <v>-78.279238503729701</v>
      </c>
      <c r="E2857" t="s">
        <v>1483</v>
      </c>
      <c r="F2857" t="s">
        <v>12</v>
      </c>
      <c r="G2857" t="s">
        <v>1484</v>
      </c>
      <c r="H2857" t="s">
        <v>231</v>
      </c>
      <c r="I2857">
        <v>1730.3131584538301</v>
      </c>
      <c r="J2857">
        <v>113</v>
      </c>
      <c r="K2857">
        <v>51113</v>
      </c>
      <c r="L2857">
        <v>1107368</v>
      </c>
      <c r="M2857" s="7">
        <v>51113</v>
      </c>
      <c r="N2857" s="2">
        <v>1571.1655000000001</v>
      </c>
      <c r="O2857" s="2">
        <v>1633.1042476161399</v>
      </c>
      <c r="P2857" s="2">
        <v>136.81676151030101</v>
      </c>
      <c r="Q2857" s="2">
        <v>2040.75979554943</v>
      </c>
      <c r="R2857" s="2">
        <v>170.063316295786</v>
      </c>
      <c r="S2857" s="2">
        <v>189.06664619949601</v>
      </c>
      <c r="T2857" s="2">
        <v>2455.1861895828902</v>
      </c>
      <c r="U2857" s="3">
        <v>1.9263004996809101</v>
      </c>
      <c r="V2857" s="1">
        <v>281.19959999999998</v>
      </c>
      <c r="W2857" s="5">
        <v>8.7311155121945106E-6</v>
      </c>
    </row>
    <row r="2858" spans="1:23" x14ac:dyDescent="0.3">
      <c r="A2858">
        <v>1168115</v>
      </c>
      <c r="B2858">
        <v>51</v>
      </c>
      <c r="C2858">
        <v>37.435390572260197</v>
      </c>
      <c r="D2858">
        <v>-76.343648068069101</v>
      </c>
      <c r="E2858" t="s">
        <v>1483</v>
      </c>
      <c r="F2858" t="s">
        <v>12</v>
      </c>
      <c r="G2858" t="s">
        <v>1484</v>
      </c>
      <c r="H2858" t="s">
        <v>1794</v>
      </c>
      <c r="I2858">
        <v>1653.26651006522</v>
      </c>
      <c r="J2858">
        <v>115</v>
      </c>
      <c r="K2858">
        <v>51115</v>
      </c>
      <c r="L2858">
        <v>1168115</v>
      </c>
      <c r="M2858" s="7">
        <v>51115</v>
      </c>
      <c r="N2858" s="2">
        <v>1625.8444999999999</v>
      </c>
      <c r="O2858" s="2">
        <v>1740.0286664258799</v>
      </c>
      <c r="P2858" s="2">
        <v>137.04757805135199</v>
      </c>
      <c r="Q2858" s="2">
        <v>1099.87255733811</v>
      </c>
      <c r="R2858" s="2">
        <v>91.656046444842701</v>
      </c>
      <c r="S2858" s="2">
        <v>108.217999680294</v>
      </c>
      <c r="T2858" s="2">
        <v>1361.92275214865</v>
      </c>
      <c r="U2858" s="3">
        <v>1.81074741324174</v>
      </c>
      <c r="V2858" s="1">
        <v>56.886299999999999</v>
      </c>
      <c r="W2858" s="5">
        <v>2.3941137886427001E-5</v>
      </c>
    </row>
    <row r="2859" spans="1:23" x14ac:dyDescent="0.3">
      <c r="A2859">
        <v>1104422</v>
      </c>
      <c r="B2859">
        <v>51</v>
      </c>
      <c r="C2859">
        <v>36.680355675159099</v>
      </c>
      <c r="D2859">
        <v>-78.362745070682905</v>
      </c>
      <c r="E2859" t="s">
        <v>1483</v>
      </c>
      <c r="F2859" t="s">
        <v>12</v>
      </c>
      <c r="G2859" t="s">
        <v>1484</v>
      </c>
      <c r="H2859" t="s">
        <v>1609</v>
      </c>
      <c r="I2859">
        <v>1877.1807983031499</v>
      </c>
      <c r="J2859">
        <v>117</v>
      </c>
      <c r="K2859">
        <v>51117</v>
      </c>
      <c r="L2859">
        <v>1104422</v>
      </c>
      <c r="M2859" s="7">
        <v>51117</v>
      </c>
      <c r="N2859" s="2">
        <v>1618.3875</v>
      </c>
      <c r="O2859" s="2">
        <v>1653.1061470299801</v>
      </c>
      <c r="P2859" s="2">
        <v>135.11993365765201</v>
      </c>
      <c r="Q2859" s="2">
        <v>6545.42610094271</v>
      </c>
      <c r="R2859" s="2">
        <v>545.45217507855898</v>
      </c>
      <c r="S2859" s="2">
        <v>610.80869160869497</v>
      </c>
      <c r="T2859" s="2">
        <v>7509.6242597459004</v>
      </c>
      <c r="U2859" s="3">
        <v>1.9364204775687399</v>
      </c>
      <c r="V2859" s="1">
        <v>655.43579999999997</v>
      </c>
      <c r="W2859" s="5">
        <v>1.1457452064330199E-5</v>
      </c>
    </row>
    <row r="2860" spans="1:23" x14ac:dyDescent="0.3">
      <c r="A2860">
        <v>1160166</v>
      </c>
      <c r="B2860">
        <v>51</v>
      </c>
      <c r="C2860">
        <v>37.630275671406203</v>
      </c>
      <c r="D2860">
        <v>-76.569748062693094</v>
      </c>
      <c r="E2860" t="s">
        <v>1483</v>
      </c>
      <c r="F2860" t="s">
        <v>12</v>
      </c>
      <c r="G2860" t="s">
        <v>1484</v>
      </c>
      <c r="H2860" t="s">
        <v>1785</v>
      </c>
      <c r="I2860">
        <v>2368.8203242604</v>
      </c>
      <c r="J2860">
        <v>119</v>
      </c>
      <c r="K2860">
        <v>51119</v>
      </c>
      <c r="L2860">
        <v>1160166</v>
      </c>
      <c r="M2860" s="7">
        <v>51119</v>
      </c>
      <c r="N2860" s="2">
        <v>1597.4765</v>
      </c>
      <c r="O2860" s="2">
        <v>1666.4530743374901</v>
      </c>
      <c r="P2860" s="2">
        <v>130.96616306345101</v>
      </c>
      <c r="Q2860" s="2">
        <v>2.4081915866838899</v>
      </c>
      <c r="R2860" s="2">
        <v>0.20068263222365701</v>
      </c>
      <c r="S2860" s="2">
        <v>0.15115773821151099</v>
      </c>
      <c r="T2860" s="2">
        <v>1.9140440120175499</v>
      </c>
      <c r="U2860" s="3">
        <v>2.9702152263269399</v>
      </c>
      <c r="V2860" s="1">
        <v>123.7761</v>
      </c>
      <c r="W2860" s="5">
        <v>1.54637608715863E-8</v>
      </c>
    </row>
    <row r="2861" spans="1:23" x14ac:dyDescent="0.3">
      <c r="A2861">
        <v>1055524</v>
      </c>
      <c r="B2861">
        <v>51</v>
      </c>
      <c r="C2861">
        <v>37.1742875405576</v>
      </c>
      <c r="D2861">
        <v>-80.387206080694099</v>
      </c>
      <c r="E2861" t="s">
        <v>1483</v>
      </c>
      <c r="F2861" t="s">
        <v>12</v>
      </c>
      <c r="G2861" t="s">
        <v>1484</v>
      </c>
      <c r="H2861" t="s">
        <v>831</v>
      </c>
      <c r="I2861">
        <v>797.48900888246601</v>
      </c>
      <c r="J2861">
        <v>121</v>
      </c>
      <c r="K2861">
        <v>51121</v>
      </c>
      <c r="L2861">
        <v>1055524</v>
      </c>
      <c r="M2861" s="7">
        <v>51121</v>
      </c>
      <c r="N2861" s="2">
        <v>1588.425</v>
      </c>
      <c r="O2861" s="2">
        <v>1634.38037008274</v>
      </c>
      <c r="P2861" s="2">
        <v>142.43052461170001</v>
      </c>
      <c r="Q2861" s="2">
        <v>1227.3260715404899</v>
      </c>
      <c r="R2861" s="2">
        <v>102.277172628375</v>
      </c>
      <c r="S2861" s="2">
        <v>111.389223070808</v>
      </c>
      <c r="T2861" s="2">
        <v>1390.4462000275601</v>
      </c>
      <c r="U2861" s="3">
        <v>1.8888613730416901</v>
      </c>
      <c r="V2861" s="1">
        <v>194.89410000000001</v>
      </c>
      <c r="W2861" s="5">
        <v>7.1343678440114998E-6</v>
      </c>
    </row>
    <row r="2862" spans="1:23" x14ac:dyDescent="0.3">
      <c r="A2862">
        <v>1090617</v>
      </c>
      <c r="B2862">
        <v>51</v>
      </c>
      <c r="C2862">
        <v>37.787361124168598</v>
      </c>
      <c r="D2862">
        <v>-78.886839619487404</v>
      </c>
      <c r="E2862" t="s">
        <v>1483</v>
      </c>
      <c r="F2862" t="s">
        <v>12</v>
      </c>
      <c r="G2862" t="s">
        <v>1484</v>
      </c>
      <c r="H2862" t="s">
        <v>659</v>
      </c>
      <c r="I2862">
        <v>2248.8414210954302</v>
      </c>
      <c r="J2862">
        <v>125</v>
      </c>
      <c r="K2862">
        <v>51125</v>
      </c>
      <c r="L2862">
        <v>1090617</v>
      </c>
      <c r="M2862" s="7">
        <v>51125</v>
      </c>
      <c r="N2862" s="2">
        <v>1587.3565000000001</v>
      </c>
      <c r="O2862" s="2">
        <v>1666.18419587004</v>
      </c>
      <c r="P2862" s="2">
        <v>147.36974838027501</v>
      </c>
      <c r="Q2862" s="2">
        <v>3488148.05414129</v>
      </c>
      <c r="R2862" s="2">
        <v>290679.00451177399</v>
      </c>
      <c r="S2862" s="2">
        <v>319096.39810856897</v>
      </c>
      <c r="T2862" s="2">
        <v>4060785.8244566401</v>
      </c>
      <c r="U2862" s="3">
        <v>1.8111359057718099</v>
      </c>
      <c r="V2862" s="1">
        <v>174.89519999999999</v>
      </c>
      <c r="W2862" s="5">
        <v>2.3218394927114298E-2</v>
      </c>
    </row>
    <row r="2863" spans="1:23" x14ac:dyDescent="0.3">
      <c r="A2863">
        <v>1146712</v>
      </c>
      <c r="B2863">
        <v>51</v>
      </c>
      <c r="C2863">
        <v>37.505213566978703</v>
      </c>
      <c r="D2863">
        <v>-76.997349759387603</v>
      </c>
      <c r="E2863" t="s">
        <v>1483</v>
      </c>
      <c r="F2863" t="s">
        <v>12</v>
      </c>
      <c r="G2863" t="s">
        <v>1484</v>
      </c>
      <c r="H2863" t="s">
        <v>1764</v>
      </c>
      <c r="I2863">
        <v>2281.4155733602602</v>
      </c>
      <c r="J2863">
        <v>127</v>
      </c>
      <c r="K2863">
        <v>51127</v>
      </c>
      <c r="L2863">
        <v>1146712</v>
      </c>
      <c r="M2863" s="7">
        <v>51127</v>
      </c>
      <c r="N2863" s="2">
        <v>1609.2059999999999</v>
      </c>
      <c r="O2863" s="2">
        <v>1671.5482778215401</v>
      </c>
      <c r="P2863" s="2">
        <v>132.74067585242301</v>
      </c>
      <c r="Q2863" s="2">
        <v>1927.0816859537299</v>
      </c>
      <c r="R2863" s="2">
        <v>160.59014049614399</v>
      </c>
      <c r="S2863" s="2">
        <v>192.04168329334601</v>
      </c>
      <c r="T2863" s="2">
        <v>2422.1559539032701</v>
      </c>
      <c r="U2863" s="3">
        <v>1.8458098951925399</v>
      </c>
      <c r="V2863" s="1">
        <v>143.41050000000001</v>
      </c>
      <c r="W2863" s="5">
        <v>1.6889669542350599E-5</v>
      </c>
    </row>
    <row r="2864" spans="1:23" x14ac:dyDescent="0.3">
      <c r="A2864">
        <v>1183371</v>
      </c>
      <c r="B2864">
        <v>51</v>
      </c>
      <c r="C2864">
        <v>37.342985274701697</v>
      </c>
      <c r="D2864">
        <v>-75.876972561018505</v>
      </c>
      <c r="E2864" t="s">
        <v>1483</v>
      </c>
      <c r="F2864" t="s">
        <v>12</v>
      </c>
      <c r="G2864" t="s">
        <v>1484</v>
      </c>
      <c r="H2864" t="s">
        <v>1741</v>
      </c>
      <c r="I2864">
        <v>2083.0670911994798</v>
      </c>
      <c r="J2864">
        <v>131</v>
      </c>
      <c r="K2864">
        <v>51131</v>
      </c>
      <c r="L2864">
        <v>1183371</v>
      </c>
      <c r="M2864" s="7">
        <v>51131</v>
      </c>
      <c r="N2864" s="2">
        <v>1584.9224999999999</v>
      </c>
      <c r="O2864" s="2">
        <v>1694.0813780467699</v>
      </c>
      <c r="P2864" s="2">
        <v>124.696115506813</v>
      </c>
      <c r="Q2864" s="2">
        <v>2.4081915866838899</v>
      </c>
      <c r="R2864" s="2">
        <v>0.20068263222365701</v>
      </c>
      <c r="S2864" s="2">
        <v>0.15345311218383401</v>
      </c>
      <c r="T2864" s="2">
        <v>1.92562105070691</v>
      </c>
      <c r="U2864" s="3">
        <v>3.0729025202937099</v>
      </c>
      <c r="V2864" s="1">
        <v>230.88239999999999</v>
      </c>
      <c r="W2864" s="5">
        <v>8.3402678190581304E-9</v>
      </c>
    </row>
    <row r="2865" spans="1:23" x14ac:dyDescent="0.3">
      <c r="A2865">
        <v>1165050</v>
      </c>
      <c r="B2865">
        <v>51</v>
      </c>
      <c r="C2865">
        <v>37.887618044081599</v>
      </c>
      <c r="D2865">
        <v>-76.419652448007994</v>
      </c>
      <c r="E2865" t="s">
        <v>1483</v>
      </c>
      <c r="F2865" t="s">
        <v>12</v>
      </c>
      <c r="G2865" t="s">
        <v>1484</v>
      </c>
      <c r="H2865" t="s">
        <v>1775</v>
      </c>
      <c r="I2865">
        <v>266.14547515157398</v>
      </c>
      <c r="J2865">
        <v>133</v>
      </c>
      <c r="K2865">
        <v>51133</v>
      </c>
      <c r="L2865">
        <v>1165050</v>
      </c>
      <c r="M2865" s="7">
        <v>51133</v>
      </c>
      <c r="N2865" s="2">
        <v>1620.2594999999999</v>
      </c>
      <c r="O2865" s="2">
        <v>1745.0331199708301</v>
      </c>
      <c r="P2865" s="2">
        <v>135.10973994464399</v>
      </c>
      <c r="Q2865" s="2">
        <v>41764.879709027096</v>
      </c>
      <c r="R2865" s="2">
        <v>3480.40664241893</v>
      </c>
      <c r="S2865" s="2">
        <v>3701.4767121953801</v>
      </c>
      <c r="T2865" s="2">
        <v>47255.614213862798</v>
      </c>
      <c r="U2865" s="3">
        <v>2.03908781656718</v>
      </c>
      <c r="V2865" s="1">
        <v>182.99520000000001</v>
      </c>
      <c r="W2865" s="5">
        <v>2.5823417343112198E-4</v>
      </c>
    </row>
    <row r="2866" spans="1:23" x14ac:dyDescent="0.3">
      <c r="A2866">
        <v>1112414</v>
      </c>
      <c r="B2866">
        <v>51</v>
      </c>
      <c r="C2866">
        <v>37.143030670286002</v>
      </c>
      <c r="D2866">
        <v>-78.051248357690497</v>
      </c>
      <c r="E2866" t="s">
        <v>1483</v>
      </c>
      <c r="F2866" t="s">
        <v>12</v>
      </c>
      <c r="G2866" t="s">
        <v>1484</v>
      </c>
      <c r="H2866" t="s">
        <v>1712</v>
      </c>
      <c r="I2866">
        <v>1641.9520631369401</v>
      </c>
      <c r="J2866">
        <v>135</v>
      </c>
      <c r="K2866">
        <v>51135</v>
      </c>
      <c r="L2866">
        <v>1112414</v>
      </c>
      <c r="M2866" s="7">
        <v>51135</v>
      </c>
      <c r="N2866" s="2">
        <v>1626.0450000000001</v>
      </c>
      <c r="O2866" s="2">
        <v>1660.8028752563</v>
      </c>
      <c r="P2866" s="2">
        <v>136.76705423940399</v>
      </c>
      <c r="Q2866" s="2">
        <v>661.91471835249399</v>
      </c>
      <c r="R2866" s="2">
        <v>55.159559862707802</v>
      </c>
      <c r="S2866" s="2">
        <v>62.376520915675499</v>
      </c>
      <c r="T2866" s="2">
        <v>777.87655810920603</v>
      </c>
      <c r="U2866" s="3">
        <v>1.89446144609996</v>
      </c>
      <c r="V2866" s="1">
        <v>251.4888</v>
      </c>
      <c r="W2866" s="5">
        <v>3.09308628499244E-6</v>
      </c>
    </row>
    <row r="2867" spans="1:23" x14ac:dyDescent="0.3">
      <c r="A2867">
        <v>1113623</v>
      </c>
      <c r="B2867">
        <v>51</v>
      </c>
      <c r="C2867">
        <v>38.2462005488131</v>
      </c>
      <c r="D2867">
        <v>-78.013684988867098</v>
      </c>
      <c r="E2867" t="s">
        <v>1483</v>
      </c>
      <c r="F2867" t="s">
        <v>12</v>
      </c>
      <c r="G2867" t="s">
        <v>1484</v>
      </c>
      <c r="H2867" t="s">
        <v>38</v>
      </c>
      <c r="I2867">
        <v>695.30094620836098</v>
      </c>
      <c r="J2867">
        <v>137</v>
      </c>
      <c r="K2867">
        <v>51137</v>
      </c>
      <c r="L2867">
        <v>1113623</v>
      </c>
      <c r="M2867" s="7">
        <v>51137</v>
      </c>
      <c r="N2867" s="2">
        <v>1595.5530000000001</v>
      </c>
      <c r="O2867" s="2">
        <v>1650.9668593568699</v>
      </c>
      <c r="P2867" s="2">
        <v>142.31812373312999</v>
      </c>
      <c r="Q2867" s="2">
        <v>535.37206528233605</v>
      </c>
      <c r="R2867" s="2">
        <v>44.614338773527997</v>
      </c>
      <c r="S2867" s="2">
        <v>46.686885105119003</v>
      </c>
      <c r="T2867" s="2">
        <v>602.96663610283895</v>
      </c>
      <c r="U2867" s="3">
        <v>1.96737420212862</v>
      </c>
      <c r="V2867" s="1">
        <v>401.01479999999998</v>
      </c>
      <c r="W2867" s="5">
        <v>1.50360195210461E-6</v>
      </c>
    </row>
    <row r="2868" spans="1:23" x14ac:dyDescent="0.3">
      <c r="A2868">
        <v>1100760</v>
      </c>
      <c r="B2868">
        <v>51</v>
      </c>
      <c r="C2868">
        <v>38.619436933989199</v>
      </c>
      <c r="D2868">
        <v>-78.484389420293297</v>
      </c>
      <c r="E2868" t="s">
        <v>1483</v>
      </c>
      <c r="F2868" t="s">
        <v>12</v>
      </c>
      <c r="G2868" t="s">
        <v>1484</v>
      </c>
      <c r="H2868" t="s">
        <v>875</v>
      </c>
      <c r="I2868">
        <v>1716.36400756947</v>
      </c>
      <c r="J2868">
        <v>139</v>
      </c>
      <c r="K2868">
        <v>51139</v>
      </c>
      <c r="L2868">
        <v>1100760</v>
      </c>
      <c r="M2868" s="7">
        <v>51139</v>
      </c>
      <c r="N2868" s="2">
        <v>1574.7139999999999</v>
      </c>
      <c r="O2868" s="2">
        <v>1683.8934960450399</v>
      </c>
      <c r="P2868" s="2">
        <v>143.19888656111999</v>
      </c>
      <c r="Q2868" s="2">
        <v>36.020041142223299</v>
      </c>
      <c r="R2868" s="2">
        <v>3.0016700951852702</v>
      </c>
      <c r="S2868" s="2">
        <v>2.4757197593871401</v>
      </c>
      <c r="T2868" s="2">
        <v>32.367239675393698</v>
      </c>
      <c r="U2868" s="3">
        <v>2.4807868708355998</v>
      </c>
      <c r="V2868" s="1">
        <v>211.572</v>
      </c>
      <c r="W2868" s="5">
        <v>1.52984514375219E-7</v>
      </c>
    </row>
    <row r="2869" spans="1:23" x14ac:dyDescent="0.3">
      <c r="A2869">
        <v>1057634</v>
      </c>
      <c r="B2869">
        <v>51</v>
      </c>
      <c r="C2869">
        <v>36.678312067420201</v>
      </c>
      <c r="D2869">
        <v>-80.284395178079507</v>
      </c>
      <c r="E2869" t="s">
        <v>1483</v>
      </c>
      <c r="F2869" t="s">
        <v>12</v>
      </c>
      <c r="G2869" t="s">
        <v>1484</v>
      </c>
      <c r="H2869" t="s">
        <v>1636</v>
      </c>
      <c r="I2869">
        <v>1904.6190536604299</v>
      </c>
      <c r="J2869">
        <v>141</v>
      </c>
      <c r="K2869">
        <v>51141</v>
      </c>
      <c r="L2869">
        <v>1057634</v>
      </c>
      <c r="M2869" s="7">
        <v>51141</v>
      </c>
      <c r="N2869" s="2">
        <v>1598.6134999999999</v>
      </c>
      <c r="O2869" s="2">
        <v>1698.65425267456</v>
      </c>
      <c r="P2869" s="2">
        <v>156.75316685810699</v>
      </c>
      <c r="Q2869" s="2">
        <v>12045.450257787201</v>
      </c>
      <c r="R2869" s="2">
        <v>1003.78752148226</v>
      </c>
      <c r="S2869" s="2">
        <v>1038.4903037122201</v>
      </c>
      <c r="T2869" s="2">
        <v>12766.987127398401</v>
      </c>
      <c r="U2869" s="3">
        <v>1.8067191313942501</v>
      </c>
      <c r="V2869" s="1">
        <v>206.09639999999999</v>
      </c>
      <c r="W2869" s="5">
        <v>6.1946677027829503E-5</v>
      </c>
    </row>
    <row r="2870" spans="1:23" x14ac:dyDescent="0.3">
      <c r="A2870">
        <v>1078968</v>
      </c>
      <c r="B2870">
        <v>51</v>
      </c>
      <c r="C2870">
        <v>36.8212390775047</v>
      </c>
      <c r="D2870">
        <v>-79.397130171733906</v>
      </c>
      <c r="E2870" t="s">
        <v>1483</v>
      </c>
      <c r="F2870" t="s">
        <v>12</v>
      </c>
      <c r="G2870" t="s">
        <v>1484</v>
      </c>
      <c r="H2870" t="s">
        <v>1661</v>
      </c>
      <c r="I2870">
        <v>1972.76794602583</v>
      </c>
      <c r="J2870">
        <v>143</v>
      </c>
      <c r="K2870">
        <v>51143</v>
      </c>
      <c r="L2870">
        <v>1078968</v>
      </c>
      <c r="M2870" s="7">
        <v>51143</v>
      </c>
      <c r="N2870" s="2">
        <v>1618.4680000000001</v>
      </c>
      <c r="O2870" s="2">
        <v>1660.0391537632199</v>
      </c>
      <c r="P2870" s="2">
        <v>144.31687657668999</v>
      </c>
      <c r="Q2870" s="2">
        <v>1283.7289873378099</v>
      </c>
      <c r="R2870" s="2">
        <v>106.97741561148401</v>
      </c>
      <c r="S2870" s="2">
        <v>115.87361982576</v>
      </c>
      <c r="T2870" s="2">
        <v>1430.75751735525</v>
      </c>
      <c r="U2870" s="3">
        <v>1.8743816633535599</v>
      </c>
      <c r="V2870" s="1">
        <v>1074.4164000000001</v>
      </c>
      <c r="W2870" s="5">
        <v>1.3316601620705401E-6</v>
      </c>
    </row>
    <row r="2871" spans="1:23" x14ac:dyDescent="0.3">
      <c r="A2871">
        <v>1117074</v>
      </c>
      <c r="B2871">
        <v>51</v>
      </c>
      <c r="C2871">
        <v>37.550180512402299</v>
      </c>
      <c r="D2871">
        <v>-77.915211221109999</v>
      </c>
      <c r="E2871" t="s">
        <v>1483</v>
      </c>
      <c r="F2871" t="s">
        <v>12</v>
      </c>
      <c r="G2871" t="s">
        <v>1484</v>
      </c>
      <c r="H2871" t="s">
        <v>1718</v>
      </c>
      <c r="I2871">
        <v>2577.8070659232199</v>
      </c>
      <c r="J2871">
        <v>145</v>
      </c>
      <c r="K2871">
        <v>51145</v>
      </c>
      <c r="L2871">
        <v>1117074</v>
      </c>
      <c r="M2871" s="7">
        <v>51145</v>
      </c>
      <c r="N2871" s="2">
        <v>1620.028</v>
      </c>
      <c r="O2871" s="2">
        <v>1653.6166067802401</v>
      </c>
      <c r="P2871" s="2">
        <v>132.442176511133</v>
      </c>
      <c r="Q2871" s="2">
        <v>26.334359221341799</v>
      </c>
      <c r="R2871" s="2">
        <v>2.1945299351118202</v>
      </c>
      <c r="S2871" s="2">
        <v>1.88513881765018</v>
      </c>
      <c r="T2871" s="2">
        <v>23.810336564803698</v>
      </c>
      <c r="U2871" s="3">
        <v>2.57536912164126</v>
      </c>
      <c r="V2871" s="1">
        <v>175.73759999999999</v>
      </c>
      <c r="W2871" s="5">
        <v>1.3548800350524701E-7</v>
      </c>
    </row>
    <row r="2872" spans="1:23" x14ac:dyDescent="0.3">
      <c r="A2872">
        <v>1102338</v>
      </c>
      <c r="B2872">
        <v>51</v>
      </c>
      <c r="C2872">
        <v>37.224286908665697</v>
      </c>
      <c r="D2872">
        <v>-78.441070723373301</v>
      </c>
      <c r="E2872" t="s">
        <v>1483</v>
      </c>
      <c r="F2872" t="s">
        <v>12</v>
      </c>
      <c r="G2872" t="s">
        <v>1484</v>
      </c>
      <c r="H2872" t="s">
        <v>1702</v>
      </c>
      <c r="I2872">
        <v>2310.1721595358599</v>
      </c>
      <c r="J2872">
        <v>147</v>
      </c>
      <c r="K2872">
        <v>51147</v>
      </c>
      <c r="L2872">
        <v>1102338</v>
      </c>
      <c r="M2872" s="7">
        <v>51147</v>
      </c>
      <c r="N2872" s="2">
        <v>1608.337</v>
      </c>
      <c r="O2872" s="2">
        <v>1662.36880854984</v>
      </c>
      <c r="P2872" s="2">
        <v>137.84300618252001</v>
      </c>
      <c r="Q2872" s="2">
        <v>430.01204274099899</v>
      </c>
      <c r="R2872" s="2">
        <v>35.834336895083297</v>
      </c>
      <c r="S2872" s="2">
        <v>40.585262982618502</v>
      </c>
      <c r="T2872" s="2">
        <v>507.40496150310798</v>
      </c>
      <c r="U2872" s="3">
        <v>1.8767822714407101</v>
      </c>
      <c r="V2872" s="1">
        <v>280.31670000000003</v>
      </c>
      <c r="W2872" s="5">
        <v>1.81011320946311E-6</v>
      </c>
    </row>
    <row r="2873" spans="1:23" x14ac:dyDescent="0.3">
      <c r="A2873">
        <v>1138958</v>
      </c>
      <c r="B2873">
        <v>51</v>
      </c>
      <c r="C2873">
        <v>37.1865175187868</v>
      </c>
      <c r="D2873">
        <v>-77.224170106793693</v>
      </c>
      <c r="E2873" t="s">
        <v>1483</v>
      </c>
      <c r="F2873" t="s">
        <v>12</v>
      </c>
      <c r="G2873" t="s">
        <v>1484</v>
      </c>
      <c r="H2873" t="s">
        <v>1749</v>
      </c>
      <c r="I2873">
        <v>1870.16157463376</v>
      </c>
      <c r="J2873">
        <v>149</v>
      </c>
      <c r="K2873">
        <v>51149</v>
      </c>
      <c r="L2873">
        <v>1138958</v>
      </c>
      <c r="M2873" s="7">
        <v>51149</v>
      </c>
      <c r="N2873" s="2">
        <v>1618.2539999999999</v>
      </c>
      <c r="O2873" s="2">
        <v>1638.3502410492699</v>
      </c>
      <c r="P2873" s="2">
        <v>132.888484509487</v>
      </c>
      <c r="Q2873" s="2">
        <v>44697.324675491996</v>
      </c>
      <c r="R2873" s="2">
        <v>3724.777056291</v>
      </c>
      <c r="S2873" s="2">
        <v>3931.77952562364</v>
      </c>
      <c r="T2873" s="2">
        <v>49098.1616719382</v>
      </c>
      <c r="U2873" s="3">
        <v>2.0887737375066999</v>
      </c>
      <c r="V2873" s="1">
        <v>259.71030000000002</v>
      </c>
      <c r="W2873" s="5">
        <v>1.8904972837788199E-4</v>
      </c>
    </row>
    <row r="2874" spans="1:23" x14ac:dyDescent="0.3">
      <c r="A2874">
        <v>1129718</v>
      </c>
      <c r="B2874">
        <v>51</v>
      </c>
      <c r="C2874">
        <v>38.703003441549598</v>
      </c>
      <c r="D2874">
        <v>-77.480853915279994</v>
      </c>
      <c r="E2874" t="s">
        <v>1483</v>
      </c>
      <c r="F2874" t="s">
        <v>12</v>
      </c>
      <c r="G2874" t="s">
        <v>1484</v>
      </c>
      <c r="H2874" t="s">
        <v>1731</v>
      </c>
      <c r="I2874">
        <v>2204.0872838841301</v>
      </c>
      <c r="J2874">
        <v>153</v>
      </c>
      <c r="K2874">
        <v>51153</v>
      </c>
      <c r="L2874">
        <v>1129718</v>
      </c>
      <c r="M2874" s="7">
        <v>51153</v>
      </c>
      <c r="N2874" s="2">
        <v>1584.3309999999999</v>
      </c>
      <c r="O2874" s="2">
        <v>1667.43216803776</v>
      </c>
      <c r="P2874" s="2">
        <v>139.042194455513</v>
      </c>
      <c r="Q2874" s="2">
        <v>2381.4928702570401</v>
      </c>
      <c r="R2874" s="2">
        <v>198.457739188087</v>
      </c>
      <c r="S2874" s="2">
        <v>160.817379129226</v>
      </c>
      <c r="T2874" s="2">
        <v>2108.3202851667702</v>
      </c>
      <c r="U2874" s="3">
        <v>2.60049525945935</v>
      </c>
      <c r="V2874" s="1">
        <v>190.80359999999999</v>
      </c>
      <c r="W2874" s="5">
        <v>1.1049688188099E-5</v>
      </c>
    </row>
    <row r="2875" spans="1:23" x14ac:dyDescent="0.3">
      <c r="A2875">
        <v>1048685</v>
      </c>
      <c r="B2875">
        <v>51</v>
      </c>
      <c r="C2875">
        <v>37.063550711327501</v>
      </c>
      <c r="D2875">
        <v>-80.714395112609907</v>
      </c>
      <c r="E2875" t="s">
        <v>1483</v>
      </c>
      <c r="F2875" t="s">
        <v>12</v>
      </c>
      <c r="G2875" t="s">
        <v>1484</v>
      </c>
      <c r="H2875" t="s">
        <v>1034</v>
      </c>
      <c r="I2875">
        <v>1975.0716949739899</v>
      </c>
      <c r="J2875">
        <v>155</v>
      </c>
      <c r="K2875">
        <v>51155</v>
      </c>
      <c r="L2875">
        <v>1048685</v>
      </c>
      <c r="M2875" s="7">
        <v>51155</v>
      </c>
      <c r="N2875" s="2">
        <v>1573.221</v>
      </c>
      <c r="O2875" s="2">
        <v>1604.42030362076</v>
      </c>
      <c r="P2875" s="2">
        <v>136.53066703736499</v>
      </c>
      <c r="Q2875" s="2">
        <v>7964.1465378400299</v>
      </c>
      <c r="R2875" s="2">
        <v>663.67887815333597</v>
      </c>
      <c r="S2875" s="2">
        <v>766.49758149390004</v>
      </c>
      <c r="T2875" s="2">
        <v>9535.2263746419103</v>
      </c>
      <c r="U2875" s="3">
        <v>1.85816645546238</v>
      </c>
      <c r="V2875" s="1">
        <v>214.10730000000001</v>
      </c>
      <c r="W2875" s="5">
        <v>4.4534802758438903E-5</v>
      </c>
    </row>
    <row r="2876" spans="1:23" x14ac:dyDescent="0.3">
      <c r="A2876">
        <v>1110186</v>
      </c>
      <c r="B2876">
        <v>51</v>
      </c>
      <c r="C2876">
        <v>38.684790340442198</v>
      </c>
      <c r="D2876">
        <v>-78.159232149820596</v>
      </c>
      <c r="E2876" t="s">
        <v>1483</v>
      </c>
      <c r="F2876" t="s">
        <v>12</v>
      </c>
      <c r="G2876" t="s">
        <v>1484</v>
      </c>
      <c r="H2876" t="s">
        <v>1711</v>
      </c>
      <c r="I2876">
        <v>1770.4375217478</v>
      </c>
      <c r="J2876">
        <v>157</v>
      </c>
      <c r="K2876">
        <v>51157</v>
      </c>
      <c r="L2876">
        <v>1110186</v>
      </c>
      <c r="M2876" s="7">
        <v>51157</v>
      </c>
      <c r="N2876" s="2">
        <v>1552.904</v>
      </c>
      <c r="O2876" s="2">
        <v>1613.99285115305</v>
      </c>
      <c r="P2876" s="2">
        <v>134.29073646827601</v>
      </c>
      <c r="Q2876" s="2">
        <v>1954.56383408191</v>
      </c>
      <c r="R2876" s="2">
        <v>162.880319506826</v>
      </c>
      <c r="S2876" s="2">
        <v>196.23076616933</v>
      </c>
      <c r="T2876" s="2">
        <v>2571.0405940269802</v>
      </c>
      <c r="U2876" s="3">
        <v>1.81101929678669</v>
      </c>
      <c r="V2876" s="1">
        <v>180.11969999999999</v>
      </c>
      <c r="W2876" s="5">
        <v>1.42740666014155E-5</v>
      </c>
    </row>
    <row r="2877" spans="1:23" x14ac:dyDescent="0.3">
      <c r="A2877">
        <v>1063593</v>
      </c>
      <c r="B2877">
        <v>51</v>
      </c>
      <c r="C2877">
        <v>37.2692842453094</v>
      </c>
      <c r="D2877">
        <v>-80.067993679869204</v>
      </c>
      <c r="E2877" t="s">
        <v>1483</v>
      </c>
      <c r="F2877" t="s">
        <v>12</v>
      </c>
      <c r="G2877" t="s">
        <v>1484</v>
      </c>
      <c r="H2877" t="s">
        <v>1644</v>
      </c>
      <c r="I2877">
        <v>2254.6274224806298</v>
      </c>
      <c r="J2877">
        <v>161</v>
      </c>
      <c r="K2877">
        <v>51161</v>
      </c>
      <c r="L2877">
        <v>1063593</v>
      </c>
      <c r="M2877" s="7">
        <v>51161</v>
      </c>
      <c r="N2877" s="2">
        <v>1585.3775000000001</v>
      </c>
      <c r="O2877" s="2">
        <v>1631.9812273566099</v>
      </c>
      <c r="P2877" s="2">
        <v>141.78429888078199</v>
      </c>
      <c r="Q2877" s="2">
        <v>1371.9849409856099</v>
      </c>
      <c r="R2877" s="2">
        <v>114.332078415467</v>
      </c>
      <c r="S2877" s="2">
        <v>118.749257636294</v>
      </c>
      <c r="T2877" s="2">
        <v>1486.70978462363</v>
      </c>
      <c r="U2877" s="3">
        <v>1.98964995118008</v>
      </c>
      <c r="V2877" s="1">
        <v>65.204999999999998</v>
      </c>
      <c r="W2877" s="5">
        <v>2.2800548801834701E-5</v>
      </c>
    </row>
    <row r="2878" spans="1:23" x14ac:dyDescent="0.3">
      <c r="A2878">
        <v>1077043</v>
      </c>
      <c r="B2878">
        <v>51</v>
      </c>
      <c r="C2878">
        <v>37.814522020724198</v>
      </c>
      <c r="D2878">
        <v>-79.447273408370194</v>
      </c>
      <c r="E2878" t="s">
        <v>1483</v>
      </c>
      <c r="F2878" t="s">
        <v>12</v>
      </c>
      <c r="G2878" t="s">
        <v>1484</v>
      </c>
      <c r="H2878" t="s">
        <v>1657</v>
      </c>
      <c r="I2878">
        <v>1227.91521619638</v>
      </c>
      <c r="J2878">
        <v>163</v>
      </c>
      <c r="K2878">
        <v>51163</v>
      </c>
      <c r="L2878">
        <v>1077043</v>
      </c>
      <c r="M2878" s="7">
        <v>51163</v>
      </c>
      <c r="N2878" s="2">
        <v>1604.0709999999999</v>
      </c>
      <c r="O2878" s="2">
        <v>1684.7230096108401</v>
      </c>
      <c r="P2878" s="2">
        <v>144.731584975234</v>
      </c>
      <c r="Q2878" s="2">
        <v>2023.8973875746999</v>
      </c>
      <c r="R2878" s="2">
        <v>168.658115631225</v>
      </c>
      <c r="S2878" s="2">
        <v>168.899247576747</v>
      </c>
      <c r="T2878" s="2">
        <v>2151.2552946921401</v>
      </c>
      <c r="U2878" s="3">
        <v>2.0215469450502201</v>
      </c>
      <c r="V2878" s="1">
        <v>261.99450000000002</v>
      </c>
      <c r="W2878" s="5">
        <v>8.2110704411433898E-6</v>
      </c>
    </row>
    <row r="2879" spans="1:23" x14ac:dyDescent="0.3">
      <c r="A2879">
        <v>1091376</v>
      </c>
      <c r="B2879">
        <v>51</v>
      </c>
      <c r="C2879">
        <v>38.5120313998749</v>
      </c>
      <c r="D2879">
        <v>-78.875758032928204</v>
      </c>
      <c r="E2879" t="s">
        <v>1483</v>
      </c>
      <c r="F2879" t="s">
        <v>12</v>
      </c>
      <c r="G2879" t="s">
        <v>1484</v>
      </c>
      <c r="H2879" t="s">
        <v>1650</v>
      </c>
      <c r="I2879">
        <v>2422.1926951880801</v>
      </c>
      <c r="J2879">
        <v>165</v>
      </c>
      <c r="K2879">
        <v>51165</v>
      </c>
      <c r="L2879">
        <v>1091376</v>
      </c>
      <c r="M2879" s="7">
        <v>51165</v>
      </c>
      <c r="N2879" s="2">
        <v>1581.1565000000001</v>
      </c>
      <c r="O2879" s="2">
        <v>1699.6622340614499</v>
      </c>
      <c r="P2879" s="2">
        <v>144.73687840497601</v>
      </c>
      <c r="Q2879" s="2">
        <v>501756.21943332901</v>
      </c>
      <c r="R2879" s="2">
        <v>41813.018286110702</v>
      </c>
      <c r="S2879" s="2">
        <v>41891.799751697901</v>
      </c>
      <c r="T2879" s="2">
        <v>545755.11411024304</v>
      </c>
      <c r="U2879" s="3">
        <v>2.02055612358475</v>
      </c>
      <c r="V2879" s="1">
        <v>717.02009999999996</v>
      </c>
      <c r="W2879" s="5">
        <v>7.6114339627332995E-4</v>
      </c>
    </row>
    <row r="2880" spans="1:23" x14ac:dyDescent="0.3">
      <c r="A2880">
        <v>1018475</v>
      </c>
      <c r="B2880">
        <v>51</v>
      </c>
      <c r="C2880">
        <v>36.933857937852302</v>
      </c>
      <c r="D2880">
        <v>-82.095373287933697</v>
      </c>
      <c r="E2880" t="s">
        <v>1483</v>
      </c>
      <c r="F2880" t="s">
        <v>12</v>
      </c>
      <c r="G2880" t="s">
        <v>1484</v>
      </c>
      <c r="H2880" t="s">
        <v>617</v>
      </c>
      <c r="I2880">
        <v>594.31570267975599</v>
      </c>
      <c r="J2880">
        <v>167</v>
      </c>
      <c r="K2880">
        <v>51167</v>
      </c>
      <c r="L2880">
        <v>1018475</v>
      </c>
      <c r="M2880" s="7">
        <v>51167</v>
      </c>
      <c r="N2880" s="2">
        <v>1586.164</v>
      </c>
      <c r="O2880" s="2">
        <v>1611.3639244389101</v>
      </c>
      <c r="P2880" s="2">
        <v>138.035752654308</v>
      </c>
      <c r="Q2880" s="2">
        <v>426.44414229121901</v>
      </c>
      <c r="R2880" s="2">
        <v>35.537011857601598</v>
      </c>
      <c r="S2880" s="2">
        <v>20.8859458775975</v>
      </c>
      <c r="T2880" s="2">
        <v>258.78369745849</v>
      </c>
      <c r="U2880" s="3">
        <v>3.6116261731116199</v>
      </c>
      <c r="V2880" s="1">
        <v>180.25739999999999</v>
      </c>
      <c r="W2880" s="5">
        <v>1.4356342511236199E-6</v>
      </c>
    </row>
    <row r="2881" spans="1:23" x14ac:dyDescent="0.3">
      <c r="A2881">
        <v>1007501</v>
      </c>
      <c r="B2881">
        <v>51</v>
      </c>
      <c r="C2881">
        <v>36.714282160195602</v>
      </c>
      <c r="D2881">
        <v>-82.602945106780197</v>
      </c>
      <c r="E2881" t="s">
        <v>1483</v>
      </c>
      <c r="F2881" t="s">
        <v>12</v>
      </c>
      <c r="G2881" t="s">
        <v>1484</v>
      </c>
      <c r="H2881" t="s">
        <v>495</v>
      </c>
      <c r="I2881">
        <v>2315.9719412458699</v>
      </c>
      <c r="J2881">
        <v>169</v>
      </c>
      <c r="K2881">
        <v>51169</v>
      </c>
      <c r="L2881">
        <v>1007501</v>
      </c>
      <c r="M2881" s="7">
        <v>51169</v>
      </c>
      <c r="N2881" s="2">
        <v>1605.768</v>
      </c>
      <c r="O2881" s="2">
        <v>1678.56445550686</v>
      </c>
      <c r="P2881" s="2">
        <v>147.81449199156501</v>
      </c>
      <c r="Q2881" s="2">
        <v>410.979517942526</v>
      </c>
      <c r="R2881" s="2">
        <v>34.2482931618772</v>
      </c>
      <c r="S2881" s="2">
        <v>25.878837206642601</v>
      </c>
      <c r="T2881" s="2">
        <v>318.498017309842</v>
      </c>
      <c r="U2881" s="3">
        <v>2.62328078988243</v>
      </c>
      <c r="V2881" s="1">
        <v>148.68360000000001</v>
      </c>
      <c r="W2881" s="5">
        <v>2.1421193548571799E-6</v>
      </c>
    </row>
    <row r="2882" spans="1:23" x14ac:dyDescent="0.3">
      <c r="A2882">
        <v>1098329</v>
      </c>
      <c r="B2882">
        <v>51</v>
      </c>
      <c r="C2882">
        <v>38.858327979737197</v>
      </c>
      <c r="D2882">
        <v>-78.570839170572398</v>
      </c>
      <c r="E2882" t="s">
        <v>1483</v>
      </c>
      <c r="F2882" t="s">
        <v>12</v>
      </c>
      <c r="G2882" t="s">
        <v>1484</v>
      </c>
      <c r="H2882" t="s">
        <v>1695</v>
      </c>
      <c r="I2882">
        <v>1219.4500752235199</v>
      </c>
      <c r="J2882">
        <v>171</v>
      </c>
      <c r="K2882">
        <v>51171</v>
      </c>
      <c r="L2882">
        <v>1098329</v>
      </c>
      <c r="M2882" s="7">
        <v>51171</v>
      </c>
      <c r="N2882" s="2">
        <v>1556.0715</v>
      </c>
      <c r="O2882" s="2">
        <v>1616.0758136225099</v>
      </c>
      <c r="P2882" s="2">
        <v>135.03992458200099</v>
      </c>
      <c r="Q2882" s="2">
        <v>120808.15984315101</v>
      </c>
      <c r="R2882" s="2">
        <v>10067.3466535959</v>
      </c>
      <c r="S2882" s="2">
        <v>11259.416935048999</v>
      </c>
      <c r="T2882" s="2">
        <v>148374.811072276</v>
      </c>
      <c r="U2882" s="3">
        <v>1.94001262164032</v>
      </c>
      <c r="V2882" s="1">
        <v>390.81689999999998</v>
      </c>
      <c r="W2882" s="5">
        <v>3.7965300649044699E-4</v>
      </c>
    </row>
    <row r="2883" spans="1:23" x14ac:dyDescent="0.3">
      <c r="A2883">
        <v>1029948</v>
      </c>
      <c r="B2883">
        <v>51</v>
      </c>
      <c r="C2883">
        <v>36.843752521330202</v>
      </c>
      <c r="D2883">
        <v>-81.536973843712403</v>
      </c>
      <c r="E2883" t="s">
        <v>1483</v>
      </c>
      <c r="F2883" t="s">
        <v>12</v>
      </c>
      <c r="G2883" t="s">
        <v>1484</v>
      </c>
      <c r="H2883" t="s">
        <v>1576</v>
      </c>
      <c r="I2883">
        <v>743.99568799491703</v>
      </c>
      <c r="J2883">
        <v>173</v>
      </c>
      <c r="K2883">
        <v>51173</v>
      </c>
      <c r="L2883">
        <v>1029948</v>
      </c>
      <c r="M2883" s="7">
        <v>51173</v>
      </c>
      <c r="N2883" s="2">
        <v>1599.0345</v>
      </c>
      <c r="O2883" s="2">
        <v>1624.37647570639</v>
      </c>
      <c r="P2883" s="2">
        <v>137.87568994914199</v>
      </c>
      <c r="Q2883" s="2">
        <v>1700.2682132433599</v>
      </c>
      <c r="R2883" s="2">
        <v>141.68901777028</v>
      </c>
      <c r="S2883" s="2">
        <v>155.69155064671699</v>
      </c>
      <c r="T2883" s="2">
        <v>1923.73869343869</v>
      </c>
      <c r="U2883" s="3">
        <v>1.9339759413466899</v>
      </c>
      <c r="V2883" s="1">
        <v>139.8141</v>
      </c>
      <c r="W2883" s="5">
        <v>1.3759261000419101E-5</v>
      </c>
    </row>
    <row r="2884" spans="1:23" x14ac:dyDescent="0.3">
      <c r="A2884">
        <v>1142743</v>
      </c>
      <c r="B2884">
        <v>51</v>
      </c>
      <c r="C2884">
        <v>36.720427265795799</v>
      </c>
      <c r="D2884">
        <v>-77.106099366509198</v>
      </c>
      <c r="E2884" t="s">
        <v>1483</v>
      </c>
      <c r="F2884" t="s">
        <v>12</v>
      </c>
      <c r="G2884" t="s">
        <v>1484</v>
      </c>
      <c r="H2884" t="s">
        <v>1755</v>
      </c>
      <c r="I2884">
        <v>1193.89191309278</v>
      </c>
      <c r="J2884">
        <v>175</v>
      </c>
      <c r="K2884">
        <v>51175</v>
      </c>
      <c r="L2884">
        <v>1142743</v>
      </c>
      <c r="M2884" s="7">
        <v>51175</v>
      </c>
      <c r="N2884" s="2">
        <v>1620.9739999999999</v>
      </c>
      <c r="O2884" s="2">
        <v>1714.86184906021</v>
      </c>
      <c r="P2884" s="2">
        <v>141.520875122456</v>
      </c>
      <c r="Q2884" s="2">
        <v>5563.5167988458097</v>
      </c>
      <c r="R2884" s="2">
        <v>463.626399903817</v>
      </c>
      <c r="S2884" s="2">
        <v>506.79604658452502</v>
      </c>
      <c r="T2884" s="2">
        <v>6238.44832143862</v>
      </c>
      <c r="U2884" s="3">
        <v>1.89400906903863</v>
      </c>
      <c r="V2884" s="1">
        <v>772.67520000000002</v>
      </c>
      <c r="W2884" s="5">
        <v>8.0738301442036993E-6</v>
      </c>
    </row>
    <row r="2885" spans="1:23" x14ac:dyDescent="0.3">
      <c r="A2885">
        <v>1125117</v>
      </c>
      <c r="B2885">
        <v>51</v>
      </c>
      <c r="C2885">
        <v>38.184959915622102</v>
      </c>
      <c r="D2885">
        <v>-77.656073045221206</v>
      </c>
      <c r="E2885" t="s">
        <v>1483</v>
      </c>
      <c r="F2885" t="s">
        <v>12</v>
      </c>
      <c r="G2885" t="s">
        <v>1484</v>
      </c>
      <c r="H2885" t="s">
        <v>1725</v>
      </c>
      <c r="I2885">
        <v>1695.82198654583</v>
      </c>
      <c r="J2885">
        <v>177</v>
      </c>
      <c r="K2885">
        <v>51177</v>
      </c>
      <c r="L2885">
        <v>1125117</v>
      </c>
      <c r="M2885" s="7">
        <v>51177</v>
      </c>
      <c r="N2885" s="2">
        <v>1611.4614999999999</v>
      </c>
      <c r="O2885" s="2">
        <v>1662.4322359646801</v>
      </c>
      <c r="P2885" s="2">
        <v>140.229594398443</v>
      </c>
      <c r="Q2885" s="2">
        <v>1268.2760539758101</v>
      </c>
      <c r="R2885" s="2">
        <v>105.689671164651</v>
      </c>
      <c r="S2885" s="2">
        <v>119.074397373962</v>
      </c>
      <c r="T2885" s="2">
        <v>1534.80818772258</v>
      </c>
      <c r="U2885" s="3">
        <v>1.85456516021684</v>
      </c>
      <c r="V2885" s="1">
        <v>356.78070000000002</v>
      </c>
      <c r="W2885" s="5">
        <v>4.3018251483966996E-6</v>
      </c>
    </row>
    <row r="2886" spans="1:23" x14ac:dyDescent="0.3">
      <c r="A2886">
        <v>1131214</v>
      </c>
      <c r="B2886">
        <v>51</v>
      </c>
      <c r="C2886">
        <v>38.4207063831836</v>
      </c>
      <c r="D2886">
        <v>-77.458008999509502</v>
      </c>
      <c r="E2886" t="s">
        <v>1483</v>
      </c>
      <c r="F2886" t="s">
        <v>12</v>
      </c>
      <c r="G2886" t="s">
        <v>1484</v>
      </c>
      <c r="H2886" t="s">
        <v>623</v>
      </c>
      <c r="I2886">
        <v>1201.1082590665601</v>
      </c>
      <c r="J2886">
        <v>179</v>
      </c>
      <c r="K2886">
        <v>51179</v>
      </c>
      <c r="L2886">
        <v>1131214</v>
      </c>
      <c r="M2886" s="7">
        <v>51179</v>
      </c>
      <c r="N2886" s="2">
        <v>1599.0719999999999</v>
      </c>
      <c r="O2886" s="2">
        <v>1688.7211282738201</v>
      </c>
      <c r="P2886" s="2">
        <v>140.40409192262501</v>
      </c>
      <c r="Q2886" s="2">
        <v>1250.4770020684</v>
      </c>
      <c r="R2886" s="2">
        <v>104.206416839033</v>
      </c>
      <c r="S2886" s="2">
        <v>110.030770584287</v>
      </c>
      <c r="T2886" s="2">
        <v>1429.1667100511099</v>
      </c>
      <c r="U2886" s="3">
        <v>1.9763695937651</v>
      </c>
      <c r="V2886" s="1">
        <v>129.8997</v>
      </c>
      <c r="W2886" s="5">
        <v>1.1002078604116199E-5</v>
      </c>
    </row>
    <row r="2887" spans="1:23" x14ac:dyDescent="0.3">
      <c r="A2887">
        <v>1148925</v>
      </c>
      <c r="B2887">
        <v>51</v>
      </c>
      <c r="C2887">
        <v>37.1098381927128</v>
      </c>
      <c r="D2887">
        <v>-76.9001995609689</v>
      </c>
      <c r="E2887" t="s">
        <v>1483</v>
      </c>
      <c r="F2887" t="s">
        <v>12</v>
      </c>
      <c r="G2887" t="s">
        <v>1484</v>
      </c>
      <c r="H2887" t="s">
        <v>1617</v>
      </c>
      <c r="I2887">
        <v>2201.7044927837601</v>
      </c>
      <c r="J2887">
        <v>181</v>
      </c>
      <c r="K2887">
        <v>51181</v>
      </c>
      <c r="L2887">
        <v>1148925</v>
      </c>
      <c r="M2887" s="7">
        <v>51181</v>
      </c>
      <c r="N2887" s="2">
        <v>1616.818</v>
      </c>
      <c r="O2887" s="2">
        <v>1686.6496557783801</v>
      </c>
      <c r="P2887" s="2">
        <v>137.700751872355</v>
      </c>
      <c r="Q2887" s="2">
        <v>1246.6827750984501</v>
      </c>
      <c r="R2887" s="2">
        <v>103.890231258204</v>
      </c>
      <c r="S2887" s="2">
        <v>105.29010113227299</v>
      </c>
      <c r="T2887" s="2">
        <v>1311.68661839845</v>
      </c>
      <c r="U2887" s="3">
        <v>2.09951256895868</v>
      </c>
      <c r="V2887" s="1">
        <v>321.01920000000001</v>
      </c>
      <c r="W2887" s="5">
        <v>4.0860067509932398E-6</v>
      </c>
    </row>
    <row r="2888" spans="1:23" x14ac:dyDescent="0.3">
      <c r="A2888">
        <v>1137775</v>
      </c>
      <c r="B2888">
        <v>51</v>
      </c>
      <c r="C2888">
        <v>36.921776801038</v>
      </c>
      <c r="D2888">
        <v>-77.261811238777497</v>
      </c>
      <c r="E2888" t="s">
        <v>1483</v>
      </c>
      <c r="F2888" t="s">
        <v>12</v>
      </c>
      <c r="G2888" t="s">
        <v>1484</v>
      </c>
      <c r="H2888" t="s">
        <v>1748</v>
      </c>
      <c r="I2888">
        <v>926.73873837099597</v>
      </c>
      <c r="J2888">
        <v>183</v>
      </c>
      <c r="K2888">
        <v>51183</v>
      </c>
      <c r="L2888">
        <v>1137775</v>
      </c>
      <c r="M2888" s="7">
        <v>51183</v>
      </c>
      <c r="N2888" s="2">
        <v>1611.8175000000001</v>
      </c>
      <c r="O2888" s="2">
        <v>1630.85625061222</v>
      </c>
      <c r="P2888" s="2">
        <v>133.35349709258301</v>
      </c>
      <c r="Q2888" s="2">
        <v>5040.3918031109697</v>
      </c>
      <c r="R2888" s="2">
        <v>420.03265025924702</v>
      </c>
      <c r="S2888" s="2">
        <v>217.327502075295</v>
      </c>
      <c r="T2888" s="2">
        <v>2691.7583748380198</v>
      </c>
      <c r="U2888" s="3">
        <v>4.24650435092554</v>
      </c>
      <c r="V2888" s="1">
        <v>531.57060000000001</v>
      </c>
      <c r="W2888" s="5">
        <v>5.0637833898978298E-6</v>
      </c>
    </row>
    <row r="2889" spans="1:23" x14ac:dyDescent="0.3">
      <c r="A2889">
        <v>1028875</v>
      </c>
      <c r="B2889">
        <v>51</v>
      </c>
      <c r="C2889">
        <v>37.124954399819998</v>
      </c>
      <c r="D2889">
        <v>-81.560592342577095</v>
      </c>
      <c r="E2889" t="s">
        <v>1483</v>
      </c>
      <c r="F2889" t="s">
        <v>12</v>
      </c>
      <c r="G2889" t="s">
        <v>1484</v>
      </c>
      <c r="H2889" t="s">
        <v>1180</v>
      </c>
      <c r="I2889">
        <v>1813.2483960335601</v>
      </c>
      <c r="J2889">
        <v>185</v>
      </c>
      <c r="K2889">
        <v>51185</v>
      </c>
      <c r="L2889">
        <v>1028875</v>
      </c>
      <c r="M2889" s="7">
        <v>51185</v>
      </c>
      <c r="N2889" s="2">
        <v>1582.5195000000001</v>
      </c>
      <c r="O2889" s="2">
        <v>1617.07533437288</v>
      </c>
      <c r="P2889" s="2">
        <v>135.184386819135</v>
      </c>
      <c r="Q2889" s="2">
        <v>657.90871806940197</v>
      </c>
      <c r="R2889" s="2">
        <v>54.8257265057835</v>
      </c>
      <c r="S2889" s="2">
        <v>53.6151594211223</v>
      </c>
      <c r="T2889" s="2">
        <v>668.24179659317599</v>
      </c>
      <c r="U2889" s="3">
        <v>2.2163476240683502</v>
      </c>
      <c r="V2889" s="1">
        <v>147.39570000000001</v>
      </c>
      <c r="W2889" s="5">
        <v>4.5336586928463697E-6</v>
      </c>
    </row>
    <row r="2890" spans="1:23" x14ac:dyDescent="0.3">
      <c r="A2890">
        <v>1108222</v>
      </c>
      <c r="B2890">
        <v>51</v>
      </c>
      <c r="C2890">
        <v>38.908654808905702</v>
      </c>
      <c r="D2890">
        <v>-78.208463312513203</v>
      </c>
      <c r="E2890" t="s">
        <v>1483</v>
      </c>
      <c r="F2890" t="s">
        <v>12</v>
      </c>
      <c r="G2890" t="s">
        <v>1484</v>
      </c>
      <c r="H2890" t="s">
        <v>968</v>
      </c>
      <c r="I2890">
        <v>2300.0809743090199</v>
      </c>
      <c r="J2890">
        <v>187</v>
      </c>
      <c r="K2890">
        <v>51187</v>
      </c>
      <c r="L2890">
        <v>1108222</v>
      </c>
      <c r="M2890" s="7">
        <v>51187</v>
      </c>
      <c r="N2890" s="2">
        <v>1571.277</v>
      </c>
      <c r="O2890" s="2">
        <v>1656.3512768462199</v>
      </c>
      <c r="P2890" s="2">
        <v>137.85740919670201</v>
      </c>
      <c r="Q2890" s="2">
        <v>829.09246743619406</v>
      </c>
      <c r="R2890" s="2">
        <v>69.091038953016195</v>
      </c>
      <c r="S2890" s="2">
        <v>80.451681854338702</v>
      </c>
      <c r="T2890" s="2">
        <v>1061.9610295530099</v>
      </c>
      <c r="U2890" s="3">
        <v>1.82525734124798</v>
      </c>
      <c r="V2890" s="1">
        <v>136.0395</v>
      </c>
      <c r="W2890" s="5">
        <v>7.8062697198461106E-6</v>
      </c>
    </row>
    <row r="2891" spans="1:23" x14ac:dyDescent="0.3">
      <c r="A2891">
        <v>1021768</v>
      </c>
      <c r="B2891">
        <v>51</v>
      </c>
      <c r="C2891">
        <v>36.724445269225797</v>
      </c>
      <c r="D2891">
        <v>-81.959826464921704</v>
      </c>
      <c r="E2891" t="s">
        <v>1483</v>
      </c>
      <c r="F2891" t="s">
        <v>12</v>
      </c>
      <c r="G2891" t="s">
        <v>1484</v>
      </c>
      <c r="H2891" t="s">
        <v>85</v>
      </c>
      <c r="I2891">
        <v>1875.27834922443</v>
      </c>
      <c r="J2891">
        <v>191</v>
      </c>
      <c r="K2891">
        <v>51191</v>
      </c>
      <c r="L2891">
        <v>1021768</v>
      </c>
      <c r="M2891" s="7">
        <v>51191</v>
      </c>
      <c r="N2891" s="2">
        <v>1621.85</v>
      </c>
      <c r="O2891" s="2">
        <v>1670.82693706434</v>
      </c>
      <c r="P2891" s="2">
        <v>140.598223621084</v>
      </c>
      <c r="Q2891" s="2">
        <v>94408.472968590198</v>
      </c>
      <c r="R2891" s="2">
        <v>7867.3727473825202</v>
      </c>
      <c r="S2891" s="2">
        <v>8701.6086071965001</v>
      </c>
      <c r="T2891" s="2">
        <v>107126.30755865401</v>
      </c>
      <c r="U2891" s="3">
        <v>1.88416081992413</v>
      </c>
      <c r="V2891" s="1">
        <v>357.66359999999997</v>
      </c>
      <c r="W2891" s="5">
        <v>2.9951694150216702E-4</v>
      </c>
    </row>
    <row r="2892" spans="1:23" x14ac:dyDescent="0.3">
      <c r="A2892">
        <v>1151295</v>
      </c>
      <c r="B2892">
        <v>51</v>
      </c>
      <c r="C2892">
        <v>38.111935607738602</v>
      </c>
      <c r="D2892">
        <v>-76.804171257288203</v>
      </c>
      <c r="E2892" t="s">
        <v>1483</v>
      </c>
      <c r="F2892" t="s">
        <v>12</v>
      </c>
      <c r="G2892" t="s">
        <v>1484</v>
      </c>
      <c r="H2892" t="s">
        <v>1658</v>
      </c>
      <c r="I2892">
        <v>2438.65642612993</v>
      </c>
      <c r="J2892">
        <v>193</v>
      </c>
      <c r="K2892">
        <v>51193</v>
      </c>
      <c r="L2892">
        <v>1151295</v>
      </c>
      <c r="M2892" s="7">
        <v>51193</v>
      </c>
      <c r="N2892" s="2">
        <v>1618.3495</v>
      </c>
      <c r="O2892" s="2">
        <v>1688.3650523741401</v>
      </c>
      <c r="P2892" s="2">
        <v>134.26223066483399</v>
      </c>
      <c r="Q2892" s="2">
        <v>390.91276681638197</v>
      </c>
      <c r="R2892" s="2">
        <v>32.576063901365202</v>
      </c>
      <c r="S2892" s="2">
        <v>39.010120377597303</v>
      </c>
      <c r="T2892" s="2">
        <v>501.63430506631801</v>
      </c>
      <c r="U2892" s="3">
        <v>1.82236379952354</v>
      </c>
      <c r="V2892" s="1">
        <v>240.91829999999999</v>
      </c>
      <c r="W2892" s="5">
        <v>2.0821760118111298E-6</v>
      </c>
    </row>
    <row r="2893" spans="1:23" x14ac:dyDescent="0.3">
      <c r="A2893">
        <v>1007602</v>
      </c>
      <c r="B2893">
        <v>51</v>
      </c>
      <c r="C2893">
        <v>36.975240432037701</v>
      </c>
      <c r="D2893">
        <v>-82.621198340574196</v>
      </c>
      <c r="E2893" t="s">
        <v>1483</v>
      </c>
      <c r="F2893" t="s">
        <v>12</v>
      </c>
      <c r="G2893" t="s">
        <v>1484</v>
      </c>
      <c r="H2893" t="s">
        <v>694</v>
      </c>
      <c r="I2893">
        <v>591.27600607401496</v>
      </c>
      <c r="J2893">
        <v>195</v>
      </c>
      <c r="K2893">
        <v>51195</v>
      </c>
      <c r="L2893">
        <v>1007602</v>
      </c>
      <c r="M2893" s="7">
        <v>51195</v>
      </c>
      <c r="N2893" s="2">
        <v>1574.057</v>
      </c>
      <c r="O2893" s="2">
        <v>1606.5849708297901</v>
      </c>
      <c r="P2893" s="2">
        <v>139.483884019632</v>
      </c>
      <c r="Q2893" s="2">
        <v>150.174403252589</v>
      </c>
      <c r="R2893" s="2">
        <v>12.5145336043824</v>
      </c>
      <c r="S2893" s="2">
        <v>13.7560219556057</v>
      </c>
      <c r="T2893" s="2">
        <v>170.65892975869701</v>
      </c>
      <c r="U2893" s="3">
        <v>1.9110207240070001</v>
      </c>
      <c r="V2893" s="1">
        <v>61.713900000000002</v>
      </c>
      <c r="W2893" s="5">
        <v>2.7653240154761998E-6</v>
      </c>
    </row>
    <row r="2894" spans="1:23" x14ac:dyDescent="0.3">
      <c r="A2894">
        <v>1040394</v>
      </c>
      <c r="B2894">
        <v>51</v>
      </c>
      <c r="C2894">
        <v>36.917103981714597</v>
      </c>
      <c r="D2894">
        <v>-81.078712237927704</v>
      </c>
      <c r="E2894" t="s">
        <v>1483</v>
      </c>
      <c r="F2894" t="s">
        <v>12</v>
      </c>
      <c r="G2894" t="s">
        <v>1484</v>
      </c>
      <c r="H2894" t="s">
        <v>1600</v>
      </c>
      <c r="I2894">
        <v>2197.26991275511</v>
      </c>
      <c r="J2894">
        <v>197</v>
      </c>
      <c r="K2894">
        <v>51197</v>
      </c>
      <c r="L2894">
        <v>1040394</v>
      </c>
      <c r="M2894" s="7">
        <v>51197</v>
      </c>
      <c r="N2894" s="2">
        <v>1584.008</v>
      </c>
      <c r="O2894" s="2">
        <v>1623.2419527924601</v>
      </c>
      <c r="P2894" s="2">
        <v>141.287382563693</v>
      </c>
      <c r="Q2894" s="2">
        <v>24053.768972353901</v>
      </c>
      <c r="R2894" s="2">
        <v>2004.4807476961601</v>
      </c>
      <c r="S2894" s="2">
        <v>2292.8576341724802</v>
      </c>
      <c r="T2894" s="2">
        <v>28394.6209670018</v>
      </c>
      <c r="U2894" s="3">
        <v>1.81296341516361</v>
      </c>
      <c r="V2894" s="1">
        <v>318.06270000000001</v>
      </c>
      <c r="W2894" s="5">
        <v>8.9273658832053594E-5</v>
      </c>
    </row>
    <row r="2895" spans="1:23" x14ac:dyDescent="0.3">
      <c r="A2895">
        <v>1159261</v>
      </c>
      <c r="B2895">
        <v>51</v>
      </c>
      <c r="C2895">
        <v>37.243165389576298</v>
      </c>
      <c r="D2895">
        <v>-76.5635673645005</v>
      </c>
      <c r="E2895" t="s">
        <v>1483</v>
      </c>
      <c r="F2895" t="s">
        <v>12</v>
      </c>
      <c r="G2895" t="s">
        <v>1484</v>
      </c>
      <c r="H2895" t="s">
        <v>707</v>
      </c>
      <c r="I2895">
        <v>1643.4717231356999</v>
      </c>
      <c r="J2895">
        <v>199</v>
      </c>
      <c r="K2895">
        <v>51199</v>
      </c>
      <c r="L2895">
        <v>1159261</v>
      </c>
      <c r="M2895" s="7">
        <v>51199</v>
      </c>
      <c r="N2895" s="2">
        <v>1626.356</v>
      </c>
      <c r="O2895" s="2">
        <v>1690.5384960660599</v>
      </c>
      <c r="P2895" s="2">
        <v>134.750607955037</v>
      </c>
      <c r="Q2895" s="2">
        <v>390.75195171626001</v>
      </c>
      <c r="R2895" s="2">
        <v>32.562662643021703</v>
      </c>
      <c r="S2895" s="2">
        <v>27.2696017200787</v>
      </c>
      <c r="T2895" s="2">
        <v>341.13044984413801</v>
      </c>
      <c r="U2895" s="3">
        <v>2.5964382710582599</v>
      </c>
      <c r="V2895" s="1">
        <v>27.653400000000001</v>
      </c>
      <c r="W2895" s="5">
        <v>1.23359315615489E-5</v>
      </c>
    </row>
    <row r="2896" spans="1:23" x14ac:dyDescent="0.3">
      <c r="A2896">
        <v>1142597</v>
      </c>
      <c r="B2896">
        <v>51</v>
      </c>
      <c r="C2896">
        <v>38.818498257794403</v>
      </c>
      <c r="D2896">
        <v>-77.086115465078194</v>
      </c>
      <c r="E2896" t="s">
        <v>1483</v>
      </c>
      <c r="F2896" t="s">
        <v>12</v>
      </c>
      <c r="G2896" t="s">
        <v>1484</v>
      </c>
      <c r="H2896" t="s">
        <v>1754</v>
      </c>
      <c r="I2896">
        <v>1531.0870556975301</v>
      </c>
      <c r="J2896">
        <v>510</v>
      </c>
      <c r="K2896">
        <v>51510</v>
      </c>
      <c r="L2896">
        <v>1142597</v>
      </c>
      <c r="M2896" s="7">
        <v>51510</v>
      </c>
      <c r="N2896" s="2">
        <v>1577.0735</v>
      </c>
      <c r="O2896" s="2">
        <v>1710.1374533297701</v>
      </c>
      <c r="P2896" s="2">
        <v>142.46499520307401</v>
      </c>
      <c r="Q2896" s="2">
        <v>2484.5385865318399</v>
      </c>
      <c r="R2896" s="2">
        <v>207.044882210987</v>
      </c>
      <c r="S2896" s="2">
        <v>212.376484640276</v>
      </c>
      <c r="T2896" s="2">
        <v>2794.95438910654</v>
      </c>
      <c r="U2896" s="3">
        <v>2.0050145319713102</v>
      </c>
      <c r="V2896" s="1">
        <v>2.4299999999999999E-2</v>
      </c>
      <c r="W2896" s="5">
        <v>0.115018699140187</v>
      </c>
    </row>
    <row r="2897" spans="1:23" x14ac:dyDescent="0.3">
      <c r="A2897">
        <v>1016536</v>
      </c>
      <c r="B2897">
        <v>51</v>
      </c>
      <c r="C2897">
        <v>36.617936052105101</v>
      </c>
      <c r="D2897">
        <v>-82.160707961184997</v>
      </c>
      <c r="E2897" t="s">
        <v>1483</v>
      </c>
      <c r="F2897" t="s">
        <v>12</v>
      </c>
      <c r="G2897" t="s">
        <v>1484</v>
      </c>
      <c r="H2897" t="s">
        <v>1545</v>
      </c>
      <c r="I2897">
        <v>1937.5661048271299</v>
      </c>
      <c r="J2897">
        <v>520</v>
      </c>
      <c r="K2897">
        <v>51520</v>
      </c>
      <c r="L2897">
        <v>1016536</v>
      </c>
      <c r="M2897" s="7">
        <v>51520</v>
      </c>
      <c r="N2897" s="2">
        <v>1618.6144999999999</v>
      </c>
      <c r="O2897" s="2">
        <v>1662.0309541895499</v>
      </c>
      <c r="P2897" s="2">
        <v>138.48321263835501</v>
      </c>
      <c r="Q2897" s="2">
        <v>157.443339518134</v>
      </c>
      <c r="R2897" s="2">
        <v>13.120278293177799</v>
      </c>
      <c r="S2897" s="2">
        <v>11.0906006473831</v>
      </c>
      <c r="T2897" s="2">
        <v>136.095456974765</v>
      </c>
      <c r="U2897" s="3">
        <v>2.5029862842699502</v>
      </c>
      <c r="V2897" s="1">
        <v>5.5566000000000004</v>
      </c>
      <c r="W2897" s="5">
        <v>2.4492577650859399E-5</v>
      </c>
    </row>
    <row r="2898" spans="1:23" x14ac:dyDescent="0.3">
      <c r="A2898">
        <v>1080123</v>
      </c>
      <c r="B2898">
        <v>51</v>
      </c>
      <c r="C2898">
        <v>37.731895223174298</v>
      </c>
      <c r="D2898">
        <v>-79.356859682065902</v>
      </c>
      <c r="E2898" t="s">
        <v>1483</v>
      </c>
      <c r="F2898" t="s">
        <v>12</v>
      </c>
      <c r="G2898" t="s">
        <v>1484</v>
      </c>
      <c r="H2898" t="s">
        <v>874</v>
      </c>
      <c r="I2898">
        <v>1501.0336366430599</v>
      </c>
      <c r="J2898">
        <v>530</v>
      </c>
      <c r="K2898">
        <v>51530</v>
      </c>
      <c r="L2898">
        <v>1080123</v>
      </c>
      <c r="M2898" s="7">
        <v>51530</v>
      </c>
      <c r="N2898" s="2">
        <v>1590.163</v>
      </c>
      <c r="O2898" s="2">
        <v>1639.91133871075</v>
      </c>
      <c r="P2898" s="2">
        <v>142.337249144482</v>
      </c>
      <c r="Q2898" s="2">
        <v>7097.4927039529102</v>
      </c>
      <c r="R2898" s="2">
        <v>591.45772532940896</v>
      </c>
      <c r="S2898" s="2">
        <v>670.68124440018198</v>
      </c>
      <c r="T2898" s="2">
        <v>8519.9629445026003</v>
      </c>
      <c r="U2898" s="3">
        <v>1.8153342406075601</v>
      </c>
      <c r="V2898" s="1">
        <v>2.7945000000000002</v>
      </c>
      <c r="W2898" s="5">
        <v>3.0488326872437298E-3</v>
      </c>
    </row>
    <row r="2899" spans="1:23" x14ac:dyDescent="0.3">
      <c r="A2899">
        <v>1100751</v>
      </c>
      <c r="B2899">
        <v>51</v>
      </c>
      <c r="C2899">
        <v>38.037491618097299</v>
      </c>
      <c r="D2899">
        <v>-78.485515332031397</v>
      </c>
      <c r="E2899" t="s">
        <v>1483</v>
      </c>
      <c r="F2899" t="s">
        <v>12</v>
      </c>
      <c r="G2899" t="s">
        <v>1484</v>
      </c>
      <c r="H2899" t="s">
        <v>1700</v>
      </c>
      <c r="I2899">
        <v>1882.6247589843699</v>
      </c>
      <c r="J2899">
        <v>540</v>
      </c>
      <c r="K2899">
        <v>51540</v>
      </c>
      <c r="L2899">
        <v>1100751</v>
      </c>
      <c r="M2899" s="7">
        <v>51540</v>
      </c>
      <c r="N2899" s="2">
        <v>1580.905</v>
      </c>
      <c r="O2899" s="2">
        <v>1649.4750767215201</v>
      </c>
      <c r="P2899" s="2">
        <v>143.870875201654</v>
      </c>
      <c r="Q2899" s="2">
        <v>1825.99361192115</v>
      </c>
      <c r="R2899" s="2">
        <v>152.16613432676201</v>
      </c>
      <c r="S2899" s="2">
        <v>140.27964474784699</v>
      </c>
      <c r="T2899" s="2">
        <v>1799.5424216074</v>
      </c>
      <c r="U2899" s="3">
        <v>2.2091137827985201</v>
      </c>
      <c r="V2899" s="1">
        <v>0.1215</v>
      </c>
      <c r="W2899" s="5">
        <v>1.48110487375095E-2</v>
      </c>
    </row>
    <row r="2900" spans="1:23" x14ac:dyDescent="0.3">
      <c r="A2900">
        <v>1169222</v>
      </c>
      <c r="B2900">
        <v>51</v>
      </c>
      <c r="C2900">
        <v>36.677793662594603</v>
      </c>
      <c r="D2900">
        <v>-76.302380590612302</v>
      </c>
      <c r="E2900" t="s">
        <v>1483</v>
      </c>
      <c r="F2900" t="s">
        <v>12</v>
      </c>
      <c r="G2900" t="s">
        <v>1484</v>
      </c>
      <c r="H2900" t="s">
        <v>1797</v>
      </c>
      <c r="I2900">
        <v>1371.1678316431401</v>
      </c>
      <c r="J2900">
        <v>550</v>
      </c>
      <c r="K2900">
        <v>51550</v>
      </c>
      <c r="L2900">
        <v>1169222</v>
      </c>
      <c r="M2900" s="7">
        <v>51550</v>
      </c>
      <c r="N2900" s="2">
        <v>1617.1310000000001</v>
      </c>
      <c r="O2900" s="2">
        <v>1720.3032082085199</v>
      </c>
      <c r="P2900" s="2">
        <v>140.57391395597401</v>
      </c>
      <c r="Q2900" s="2">
        <v>138663.83186139699</v>
      </c>
      <c r="R2900" s="2">
        <v>11555.319321783099</v>
      </c>
      <c r="S2900" s="2">
        <v>12801.963395395</v>
      </c>
      <c r="T2900" s="2">
        <v>157382.23210630499</v>
      </c>
      <c r="U2900" s="3">
        <v>1.88134417762218</v>
      </c>
      <c r="V2900" s="1">
        <v>243.80189999999999</v>
      </c>
      <c r="W2900" s="5">
        <v>6.45533246895555E-4</v>
      </c>
    </row>
    <row r="2901" spans="1:23" x14ac:dyDescent="0.3">
      <c r="A2901">
        <v>1133717</v>
      </c>
      <c r="B2901">
        <v>51</v>
      </c>
      <c r="C2901">
        <v>37.265003139447202</v>
      </c>
      <c r="D2901">
        <v>-77.396894924276495</v>
      </c>
      <c r="E2901" t="s">
        <v>1483</v>
      </c>
      <c r="F2901" t="s">
        <v>12</v>
      </c>
      <c r="G2901" t="s">
        <v>1484</v>
      </c>
      <c r="H2901" t="s">
        <v>1742</v>
      </c>
      <c r="I2901">
        <v>2240.26525886011</v>
      </c>
      <c r="J2901">
        <v>570</v>
      </c>
      <c r="K2901">
        <v>51570</v>
      </c>
      <c r="L2901">
        <v>1133717</v>
      </c>
      <c r="M2901" s="7">
        <v>51570</v>
      </c>
      <c r="N2901" s="2">
        <v>1619.44</v>
      </c>
      <c r="O2901" s="2">
        <v>1689.5565624476101</v>
      </c>
      <c r="P2901" s="2">
        <v>137.66222180755</v>
      </c>
      <c r="Q2901" s="2">
        <v>4.8163831733677798</v>
      </c>
      <c r="R2901" s="2">
        <v>0.40136526444731502</v>
      </c>
      <c r="S2901" s="2">
        <v>0.28186434542414901</v>
      </c>
      <c r="T2901" s="2">
        <v>3.5283970853510298</v>
      </c>
      <c r="U2901" s="3">
        <v>3.03076656224939</v>
      </c>
      <c r="V2901" s="1">
        <v>1.0610999999999999</v>
      </c>
      <c r="W2901" s="5">
        <v>3.3252257896061001E-6</v>
      </c>
    </row>
    <row r="2902" spans="1:23" x14ac:dyDescent="0.3">
      <c r="A2902">
        <v>1065230</v>
      </c>
      <c r="B2902">
        <v>51</v>
      </c>
      <c r="C2902">
        <v>37.778543600528103</v>
      </c>
      <c r="D2902">
        <v>-79.986782026226393</v>
      </c>
      <c r="E2902" t="s">
        <v>1483</v>
      </c>
      <c r="F2902" t="s">
        <v>12</v>
      </c>
      <c r="G2902" t="s">
        <v>1484</v>
      </c>
      <c r="H2902" t="s">
        <v>1179</v>
      </c>
      <c r="I2902">
        <v>1120.8175856594501</v>
      </c>
      <c r="J2902">
        <v>580</v>
      </c>
      <c r="K2902">
        <v>51580</v>
      </c>
      <c r="L2902">
        <v>1065230</v>
      </c>
      <c r="M2902" s="7">
        <v>51580</v>
      </c>
      <c r="N2902" s="2">
        <v>1565.8815</v>
      </c>
      <c r="O2902" s="2">
        <v>1611.4366349571901</v>
      </c>
      <c r="P2902" s="2">
        <v>133.73627892410201</v>
      </c>
      <c r="Q2902" s="2">
        <v>5201634.08177971</v>
      </c>
      <c r="R2902" s="2">
        <v>433469.50681497599</v>
      </c>
      <c r="S2902" s="2">
        <v>445507.70001653</v>
      </c>
      <c r="T2902" s="2">
        <v>5667889.9000861999</v>
      </c>
      <c r="U2902" s="3">
        <v>2.1316785843950701</v>
      </c>
      <c r="V2902" s="1">
        <v>0</v>
      </c>
      <c r="W2902" s="5" t="s">
        <v>1903</v>
      </c>
    </row>
    <row r="2903" spans="1:23" x14ac:dyDescent="0.3">
      <c r="A2903">
        <v>1078209</v>
      </c>
      <c r="B2903">
        <v>51</v>
      </c>
      <c r="C2903">
        <v>36.583079058083001</v>
      </c>
      <c r="D2903">
        <v>-79.408752758851193</v>
      </c>
      <c r="E2903" t="s">
        <v>1483</v>
      </c>
      <c r="F2903" t="s">
        <v>12</v>
      </c>
      <c r="G2903" t="s">
        <v>1484</v>
      </c>
      <c r="H2903" t="s">
        <v>1660</v>
      </c>
      <c r="I2903">
        <v>1766.3144756967699</v>
      </c>
      <c r="J2903">
        <v>590</v>
      </c>
      <c r="K2903">
        <v>51590</v>
      </c>
      <c r="L2903">
        <v>1078209</v>
      </c>
      <c r="M2903" s="7">
        <v>51590</v>
      </c>
      <c r="N2903" s="2">
        <v>1624.7275</v>
      </c>
      <c r="O2903" s="2">
        <v>1707.8639017960199</v>
      </c>
      <c r="P2903" s="2">
        <v>146.93986193760099</v>
      </c>
      <c r="Q2903" s="2">
        <v>583994.229634627</v>
      </c>
      <c r="R2903" s="2">
        <v>48666.1858028856</v>
      </c>
      <c r="S2903" s="2">
        <v>49780.295096225098</v>
      </c>
      <c r="T2903" s="2">
        <v>610220.14441889105</v>
      </c>
      <c r="U2903" s="3">
        <v>1.94938596980362</v>
      </c>
      <c r="V2903" s="1">
        <v>30.844799999999999</v>
      </c>
      <c r="W2903" s="5">
        <v>1.9783566254891902E-2</v>
      </c>
    </row>
    <row r="2904" spans="1:23" x14ac:dyDescent="0.3">
      <c r="A2904">
        <v>1140150</v>
      </c>
      <c r="B2904">
        <v>51</v>
      </c>
      <c r="C2904">
        <v>38.8846827282105</v>
      </c>
      <c r="D2904">
        <v>-77.175109336008603</v>
      </c>
      <c r="E2904" t="s">
        <v>1483</v>
      </c>
      <c r="F2904" t="s">
        <v>12</v>
      </c>
      <c r="G2904" t="s">
        <v>1484</v>
      </c>
      <c r="H2904" t="s">
        <v>1750</v>
      </c>
      <c r="I2904">
        <v>726.97822525848801</v>
      </c>
      <c r="J2904">
        <v>610</v>
      </c>
      <c r="K2904">
        <v>51610</v>
      </c>
      <c r="L2904">
        <v>1140150</v>
      </c>
      <c r="M2904" s="7">
        <v>51610</v>
      </c>
      <c r="N2904" s="2">
        <v>1573.605</v>
      </c>
      <c r="O2904" s="2">
        <v>1706.5310798722101</v>
      </c>
      <c r="P2904" s="2">
        <v>140.96533151291101</v>
      </c>
      <c r="Q2904" s="2">
        <v>4.8163831733677798</v>
      </c>
      <c r="R2904" s="2">
        <v>0.40136526444731502</v>
      </c>
      <c r="S2904" s="2">
        <v>0.32041900374611398</v>
      </c>
      <c r="T2904" s="2">
        <v>4.2261430885320701</v>
      </c>
      <c r="U2904" s="3">
        <v>2.6036153419172301</v>
      </c>
      <c r="V2904" s="1">
        <v>0</v>
      </c>
      <c r="W2904" s="5" t="s">
        <v>1903</v>
      </c>
    </row>
    <row r="2905" spans="1:23" x14ac:dyDescent="0.3">
      <c r="A2905">
        <v>1147745</v>
      </c>
      <c r="B2905">
        <v>51</v>
      </c>
      <c r="C2905">
        <v>36.683084449912201</v>
      </c>
      <c r="D2905">
        <v>-76.938614429122694</v>
      </c>
      <c r="E2905" t="s">
        <v>1483</v>
      </c>
      <c r="F2905" t="s">
        <v>12</v>
      </c>
      <c r="G2905" t="s">
        <v>1484</v>
      </c>
      <c r="H2905" t="s">
        <v>200</v>
      </c>
      <c r="I2905">
        <v>777.35809819052702</v>
      </c>
      <c r="J2905">
        <v>620</v>
      </c>
      <c r="K2905">
        <v>51620</v>
      </c>
      <c r="L2905">
        <v>1147745</v>
      </c>
      <c r="M2905" s="7">
        <v>51620</v>
      </c>
      <c r="N2905" s="2">
        <v>1632.355</v>
      </c>
      <c r="O2905" s="2">
        <v>1725.8604815881599</v>
      </c>
      <c r="P2905" s="2">
        <v>142.00696657753701</v>
      </c>
      <c r="Q2905" s="2">
        <v>10.575849465496701</v>
      </c>
      <c r="R2905" s="2">
        <v>0.88132078879138798</v>
      </c>
      <c r="S2905" s="2">
        <v>0.66747636566419799</v>
      </c>
      <c r="T2905" s="2">
        <v>8.2070103523298705</v>
      </c>
      <c r="U2905" s="3">
        <v>2.7243072848868199</v>
      </c>
      <c r="V2905" s="1">
        <v>5.7834000000000003</v>
      </c>
      <c r="W2905" s="5">
        <v>1.4190632417487799E-6</v>
      </c>
    </row>
    <row r="2906" spans="1:23" x14ac:dyDescent="0.3">
      <c r="A2906">
        <v>1130814</v>
      </c>
      <c r="B2906">
        <v>51</v>
      </c>
      <c r="C2906">
        <v>38.2992061948298</v>
      </c>
      <c r="D2906">
        <v>-77.487191304484298</v>
      </c>
      <c r="E2906" t="s">
        <v>1483</v>
      </c>
      <c r="F2906" t="s">
        <v>12</v>
      </c>
      <c r="G2906" t="s">
        <v>1484</v>
      </c>
      <c r="H2906" t="s">
        <v>1734</v>
      </c>
      <c r="I2906">
        <v>1516.5162990522799</v>
      </c>
      <c r="J2906">
        <v>630</v>
      </c>
      <c r="K2906">
        <v>51630</v>
      </c>
      <c r="L2906">
        <v>1130814</v>
      </c>
      <c r="M2906" s="7">
        <v>51630</v>
      </c>
      <c r="N2906" s="2">
        <v>1606.4925000000001</v>
      </c>
      <c r="O2906" s="2">
        <v>1690.2772586107701</v>
      </c>
      <c r="P2906" s="2">
        <v>140.96954740362699</v>
      </c>
      <c r="Q2906" s="2">
        <v>385.93556854289199</v>
      </c>
      <c r="R2906" s="2">
        <v>32.161297378574297</v>
      </c>
      <c r="S2906" s="2">
        <v>27.1585393654866</v>
      </c>
      <c r="T2906" s="2">
        <v>351.36074910726501</v>
      </c>
      <c r="U2906" s="3">
        <v>2.4613278490077799</v>
      </c>
      <c r="V2906" s="1">
        <v>2.2355999999999998</v>
      </c>
      <c r="W2906" s="5">
        <v>1.5716619659476901E-4</v>
      </c>
    </row>
    <row r="2907" spans="1:23" x14ac:dyDescent="0.3">
      <c r="A2907">
        <v>1044533</v>
      </c>
      <c r="B2907">
        <v>51</v>
      </c>
      <c r="C2907">
        <v>36.666009959383302</v>
      </c>
      <c r="D2907">
        <v>-80.917601902063794</v>
      </c>
      <c r="E2907" t="s">
        <v>1483</v>
      </c>
      <c r="F2907" t="s">
        <v>12</v>
      </c>
      <c r="G2907" t="s">
        <v>1484</v>
      </c>
      <c r="H2907" t="s">
        <v>1605</v>
      </c>
      <c r="I2907">
        <v>2373.4363602306598</v>
      </c>
      <c r="J2907">
        <v>640</v>
      </c>
      <c r="K2907">
        <v>51640</v>
      </c>
      <c r="L2907">
        <v>1044533</v>
      </c>
      <c r="M2907" s="7">
        <v>51640</v>
      </c>
      <c r="N2907" s="2">
        <v>1603.3775000000001</v>
      </c>
      <c r="O2907" s="2">
        <v>1695.4061007423199</v>
      </c>
      <c r="P2907" s="2">
        <v>150.892163215322</v>
      </c>
      <c r="Q2907" s="2">
        <v>1652.13398663779</v>
      </c>
      <c r="R2907" s="2">
        <v>137.677832219816</v>
      </c>
      <c r="S2907" s="2">
        <v>122.240447601677</v>
      </c>
      <c r="T2907" s="2">
        <v>1502.23635683251</v>
      </c>
      <c r="U2907" s="3">
        <v>2.1870062464509199</v>
      </c>
      <c r="V2907" s="1">
        <v>4.4306999999999999</v>
      </c>
      <c r="W2907" s="5">
        <v>3.3905169766233599E-4</v>
      </c>
    </row>
    <row r="2908" spans="1:23" x14ac:dyDescent="0.3">
      <c r="A2908">
        <v>1166200</v>
      </c>
      <c r="B2908">
        <v>51</v>
      </c>
      <c r="C2908">
        <v>37.055089140646999</v>
      </c>
      <c r="D2908">
        <v>-76.362918882226197</v>
      </c>
      <c r="E2908" t="s">
        <v>1483</v>
      </c>
      <c r="F2908" t="s">
        <v>12</v>
      </c>
      <c r="G2908" t="s">
        <v>1484</v>
      </c>
      <c r="H2908" t="s">
        <v>1598</v>
      </c>
      <c r="I2908">
        <v>1620.94857865779</v>
      </c>
      <c r="J2908">
        <v>650</v>
      </c>
      <c r="K2908">
        <v>51650</v>
      </c>
      <c r="L2908">
        <v>1166200</v>
      </c>
      <c r="M2908" s="7">
        <v>51650</v>
      </c>
      <c r="N2908" s="2">
        <v>1630.6315</v>
      </c>
      <c r="O2908" s="2">
        <v>1743.16276970524</v>
      </c>
      <c r="P2908" s="2">
        <v>139.159541089291</v>
      </c>
      <c r="Q2908" s="2">
        <v>2162.79964997244</v>
      </c>
      <c r="R2908" s="2">
        <v>180.23330416437</v>
      </c>
      <c r="S2908" s="2">
        <v>136.62803759625501</v>
      </c>
      <c r="T2908" s="2">
        <v>1699.2074853571301</v>
      </c>
      <c r="U2908" s="3">
        <v>2.7774730041224802</v>
      </c>
      <c r="V2908" s="1">
        <v>3.5072999999999999</v>
      </c>
      <c r="W2908" s="5">
        <v>4.8447737158416099E-4</v>
      </c>
    </row>
    <row r="2909" spans="1:23" x14ac:dyDescent="0.3">
      <c r="A2909">
        <v>1091393</v>
      </c>
      <c r="B2909">
        <v>51</v>
      </c>
      <c r="C2909">
        <v>38.436205248273602</v>
      </c>
      <c r="D2909">
        <v>-78.873453099742406</v>
      </c>
      <c r="E2909" t="s">
        <v>1483</v>
      </c>
      <c r="F2909" t="s">
        <v>12</v>
      </c>
      <c r="G2909" t="s">
        <v>1484</v>
      </c>
      <c r="H2909" t="s">
        <v>1683</v>
      </c>
      <c r="I2909">
        <v>1929.8241875164099</v>
      </c>
      <c r="J2909">
        <v>660</v>
      </c>
      <c r="K2909">
        <v>51660</v>
      </c>
      <c r="L2909">
        <v>1091393</v>
      </c>
      <c r="M2909" s="7">
        <v>51660</v>
      </c>
      <c r="N2909" s="2">
        <v>1574.7165</v>
      </c>
      <c r="O2909" s="2">
        <v>1691.99794289428</v>
      </c>
      <c r="P2909" s="2">
        <v>145.82828459574401</v>
      </c>
      <c r="Q2909" s="2">
        <v>45315.291045575803</v>
      </c>
      <c r="R2909" s="2">
        <v>3776.2742537979898</v>
      </c>
      <c r="S2909" s="2">
        <v>3867.8668921226999</v>
      </c>
      <c r="T2909" s="2">
        <v>50264.404258153903</v>
      </c>
      <c r="U2909" s="3">
        <v>1.9616334605641099</v>
      </c>
      <c r="V2909" s="1">
        <v>10.416600000000001</v>
      </c>
      <c r="W2909" s="5">
        <v>4.8254136914303997E-3</v>
      </c>
    </row>
    <row r="2910" spans="1:23" x14ac:dyDescent="0.3">
      <c r="A2910">
        <v>1137093</v>
      </c>
      <c r="B2910">
        <v>51</v>
      </c>
      <c r="C2910">
        <v>37.291479963517297</v>
      </c>
      <c r="D2910">
        <v>-77.298528716258005</v>
      </c>
      <c r="E2910" t="s">
        <v>1483</v>
      </c>
      <c r="F2910" t="s">
        <v>12</v>
      </c>
      <c r="G2910" t="s">
        <v>1484</v>
      </c>
      <c r="H2910" t="s">
        <v>1746</v>
      </c>
      <c r="I2910">
        <v>209.758124939227</v>
      </c>
      <c r="J2910">
        <v>670</v>
      </c>
      <c r="K2910">
        <v>51670</v>
      </c>
      <c r="L2910">
        <v>1137093</v>
      </c>
      <c r="M2910" s="7">
        <v>51670</v>
      </c>
      <c r="N2910" s="2">
        <v>1613.9675</v>
      </c>
      <c r="O2910" s="2">
        <v>1682.3944768825199</v>
      </c>
      <c r="P2910" s="2">
        <v>136.00667089023</v>
      </c>
      <c r="Q2910" s="2">
        <v>2909394.3442641501</v>
      </c>
      <c r="R2910" s="2">
        <v>242449.52868868</v>
      </c>
      <c r="S2910" s="2">
        <v>237061.21534687301</v>
      </c>
      <c r="T2910" s="2">
        <v>2970000.97682621</v>
      </c>
      <c r="U2910" s="3">
        <v>2.2032726716329698</v>
      </c>
      <c r="V2910" s="1">
        <v>2.5838999999999999</v>
      </c>
      <c r="W2910" s="5">
        <v>1.1494256653996699</v>
      </c>
    </row>
    <row r="2911" spans="1:23" x14ac:dyDescent="0.3">
      <c r="A2911">
        <v>1076940</v>
      </c>
      <c r="B2911">
        <v>51</v>
      </c>
      <c r="C2911">
        <v>37.782506253684602</v>
      </c>
      <c r="D2911">
        <v>-79.443983550457702</v>
      </c>
      <c r="E2911" t="s">
        <v>1483</v>
      </c>
      <c r="F2911" t="s">
        <v>12</v>
      </c>
      <c r="G2911" t="s">
        <v>1484</v>
      </c>
      <c r="H2911" t="s">
        <v>1588</v>
      </c>
      <c r="I2911">
        <v>1979.3465138645699</v>
      </c>
      <c r="J2911">
        <v>678</v>
      </c>
      <c r="K2911">
        <v>51678</v>
      </c>
      <c r="L2911">
        <v>1076940</v>
      </c>
      <c r="M2911" s="7">
        <v>51678</v>
      </c>
      <c r="N2911" s="2">
        <v>1605.9929999999999</v>
      </c>
      <c r="O2911" s="2">
        <v>1685.91999229159</v>
      </c>
      <c r="P2911" s="2">
        <v>144.846776279621</v>
      </c>
      <c r="Q2911" s="2">
        <v>2.4081915866838899</v>
      </c>
      <c r="R2911" s="2">
        <v>0.20068263222365701</v>
      </c>
      <c r="S2911" s="2">
        <v>0.16209515202387401</v>
      </c>
      <c r="T2911" s="2">
        <v>2.0624861227654399</v>
      </c>
      <c r="U2911" s="3">
        <v>2.50437032507112</v>
      </c>
      <c r="V2911" s="1">
        <v>1.3284</v>
      </c>
      <c r="W2911" s="5">
        <v>1.5526092462853301E-6</v>
      </c>
    </row>
    <row r="2912" spans="1:23" x14ac:dyDescent="0.3">
      <c r="A2912">
        <v>1083530</v>
      </c>
      <c r="B2912">
        <v>51</v>
      </c>
      <c r="C2912">
        <v>37.400275268180401</v>
      </c>
      <c r="D2912">
        <v>-79.190862055764995</v>
      </c>
      <c r="E2912" t="s">
        <v>1483</v>
      </c>
      <c r="F2912" t="s">
        <v>12</v>
      </c>
      <c r="G2912" t="s">
        <v>1484</v>
      </c>
      <c r="H2912" t="s">
        <v>1672</v>
      </c>
      <c r="I2912">
        <v>1445.5972094006399</v>
      </c>
      <c r="J2912">
        <v>680</v>
      </c>
      <c r="K2912">
        <v>51680</v>
      </c>
      <c r="L2912">
        <v>1083530</v>
      </c>
      <c r="M2912" s="7">
        <v>51680</v>
      </c>
      <c r="N2912" s="2">
        <v>1592.0554999999999</v>
      </c>
      <c r="O2912" s="2">
        <v>1638.82013780699</v>
      </c>
      <c r="P2912" s="2">
        <v>145.884069522435</v>
      </c>
      <c r="Q2912" s="2">
        <v>382811.71272863902</v>
      </c>
      <c r="R2912" s="2">
        <v>31900.976060719899</v>
      </c>
      <c r="S2912" s="2">
        <v>28526.6671076768</v>
      </c>
      <c r="T2912" s="2">
        <v>358612.51757879998</v>
      </c>
      <c r="U2912" s="3">
        <v>2.2460151826449302</v>
      </c>
      <c r="V2912" s="1">
        <v>17.957699999999999</v>
      </c>
      <c r="W2912" s="5">
        <v>1.99698467832072E-2</v>
      </c>
    </row>
    <row r="2913" spans="1:23" x14ac:dyDescent="0.3">
      <c r="A2913">
        <v>1130607</v>
      </c>
      <c r="B2913">
        <v>51</v>
      </c>
      <c r="C2913">
        <v>38.747924635951101</v>
      </c>
      <c r="D2913">
        <v>-77.483849770775294</v>
      </c>
      <c r="E2913" t="s">
        <v>1483</v>
      </c>
      <c r="F2913" t="s">
        <v>12</v>
      </c>
      <c r="G2913" t="s">
        <v>1484</v>
      </c>
      <c r="H2913" t="s">
        <v>1732</v>
      </c>
      <c r="I2913">
        <v>2435.3781713184799</v>
      </c>
      <c r="J2913">
        <v>683</v>
      </c>
      <c r="K2913">
        <v>51683</v>
      </c>
      <c r="L2913">
        <v>1130607</v>
      </c>
      <c r="M2913" s="7">
        <v>51683</v>
      </c>
      <c r="N2913" s="2">
        <v>1581.682</v>
      </c>
      <c r="O2913" s="2">
        <v>1666.5544547997299</v>
      </c>
      <c r="P2913" s="2">
        <v>140.19459512643499</v>
      </c>
      <c r="Q2913" s="2">
        <v>45750.2061792858</v>
      </c>
      <c r="R2913" s="2">
        <v>3812.5171816071502</v>
      </c>
      <c r="S2913" s="2">
        <v>2326.5717206480499</v>
      </c>
      <c r="T2913" s="2">
        <v>30546.8588628297</v>
      </c>
      <c r="U2913" s="3">
        <v>3.4247723945898199</v>
      </c>
      <c r="V2913" s="1">
        <v>0.77759999999999996</v>
      </c>
      <c r="W2913" s="5">
        <v>3.9283511912075297E-2</v>
      </c>
    </row>
    <row r="2914" spans="1:23" x14ac:dyDescent="0.3">
      <c r="A2914">
        <v>1131186</v>
      </c>
      <c r="B2914">
        <v>51</v>
      </c>
      <c r="C2914">
        <v>38.771834720090098</v>
      </c>
      <c r="D2914">
        <v>-77.444990048557699</v>
      </c>
      <c r="E2914" t="s">
        <v>1483</v>
      </c>
      <c r="F2914" t="s">
        <v>12</v>
      </c>
      <c r="G2914" t="s">
        <v>1484</v>
      </c>
      <c r="H2914" t="s">
        <v>1735</v>
      </c>
      <c r="I2914">
        <v>1320.2454964460401</v>
      </c>
      <c r="J2914">
        <v>685</v>
      </c>
      <c r="K2914">
        <v>51685</v>
      </c>
      <c r="L2914">
        <v>1131186</v>
      </c>
      <c r="M2914" s="7">
        <v>51685</v>
      </c>
      <c r="N2914" s="2">
        <v>1569.0165</v>
      </c>
      <c r="O2914" s="2">
        <v>1691.00374902099</v>
      </c>
      <c r="P2914" s="2">
        <v>141.77036305493701</v>
      </c>
      <c r="Q2914" s="2">
        <v>7.2245747600516701</v>
      </c>
      <c r="R2914" s="2">
        <v>0.60204789667097203</v>
      </c>
      <c r="S2914" s="2">
        <v>0.53533911657213495</v>
      </c>
      <c r="T2914" s="2">
        <v>7.0343456892390304</v>
      </c>
      <c r="U2914" s="3">
        <v>2.3242574644406</v>
      </c>
      <c r="V2914" s="1">
        <v>0.2349</v>
      </c>
      <c r="W2914" s="5">
        <v>2.99461289452492E-5</v>
      </c>
    </row>
    <row r="2915" spans="1:23" x14ac:dyDescent="0.3">
      <c r="A2915">
        <v>1162524</v>
      </c>
      <c r="B2915">
        <v>51</v>
      </c>
      <c r="C2915">
        <v>37.105149815996597</v>
      </c>
      <c r="D2915">
        <v>-76.518485597601</v>
      </c>
      <c r="E2915" t="s">
        <v>1483</v>
      </c>
      <c r="F2915" t="s">
        <v>12</v>
      </c>
      <c r="G2915" t="s">
        <v>1484</v>
      </c>
      <c r="H2915" t="s">
        <v>1788</v>
      </c>
      <c r="I2915">
        <v>2351.03430513181</v>
      </c>
      <c r="J2915">
        <v>700</v>
      </c>
      <c r="K2915">
        <v>51700</v>
      </c>
      <c r="L2915">
        <v>1162524</v>
      </c>
      <c r="M2915" s="7">
        <v>51700</v>
      </c>
      <c r="N2915" s="2">
        <v>1629.0250000000001</v>
      </c>
      <c r="O2915" s="2">
        <v>1742.51652367459</v>
      </c>
      <c r="P2915" s="2">
        <v>139.466927198489</v>
      </c>
      <c r="Q2915" s="2">
        <v>38243.815575954301</v>
      </c>
      <c r="R2915" s="2">
        <v>3186.9846313295302</v>
      </c>
      <c r="S2915" s="2">
        <v>3422.7936488118899</v>
      </c>
      <c r="T2915" s="2">
        <v>42634.401905491897</v>
      </c>
      <c r="U2915" s="3">
        <v>1.95612065837326</v>
      </c>
      <c r="V2915" s="1">
        <v>4.6737000000000002</v>
      </c>
      <c r="W2915" s="5">
        <v>9.1221948147060892E-3</v>
      </c>
    </row>
    <row r="2916" spans="1:23" x14ac:dyDescent="0.3">
      <c r="A2916">
        <v>1170196</v>
      </c>
      <c r="B2916">
        <v>51</v>
      </c>
      <c r="C2916">
        <v>36.894521636846498</v>
      </c>
      <c r="D2916">
        <v>-76.259016765679505</v>
      </c>
      <c r="E2916" t="s">
        <v>1483</v>
      </c>
      <c r="F2916" t="s">
        <v>12</v>
      </c>
      <c r="G2916" t="s">
        <v>1484</v>
      </c>
      <c r="H2916" t="s">
        <v>1798</v>
      </c>
      <c r="I2916">
        <v>509.38778536386201</v>
      </c>
      <c r="J2916">
        <v>710</v>
      </c>
      <c r="K2916">
        <v>51710</v>
      </c>
      <c r="L2916">
        <v>1170196</v>
      </c>
      <c r="M2916" s="7">
        <v>51710</v>
      </c>
      <c r="N2916" s="2">
        <v>1643.5045</v>
      </c>
      <c r="O2916" s="2">
        <v>1758.12062927549</v>
      </c>
      <c r="P2916" s="2">
        <v>142.859982996946</v>
      </c>
      <c r="Q2916" s="2">
        <v>9834.0395962472994</v>
      </c>
      <c r="R2916" s="2">
        <v>819.50329968727499</v>
      </c>
      <c r="S2916" s="2">
        <v>867.88393938945205</v>
      </c>
      <c r="T2916" s="2">
        <v>10740.370192873201</v>
      </c>
      <c r="U2916" s="3">
        <v>1.9366274406820601</v>
      </c>
      <c r="V2916" s="1">
        <v>0.89910000000000001</v>
      </c>
      <c r="W2916" s="5">
        <v>1.19456903490971E-2</v>
      </c>
    </row>
    <row r="2917" spans="1:23" x14ac:dyDescent="0.3">
      <c r="A2917">
        <v>1007677</v>
      </c>
      <c r="B2917">
        <v>51</v>
      </c>
      <c r="C2917">
        <v>36.931415763531902</v>
      </c>
      <c r="D2917">
        <v>-82.626243863615002</v>
      </c>
      <c r="E2917" t="s">
        <v>1483</v>
      </c>
      <c r="F2917" t="s">
        <v>12</v>
      </c>
      <c r="G2917" t="s">
        <v>1484</v>
      </c>
      <c r="H2917" t="s">
        <v>546</v>
      </c>
      <c r="I2917">
        <v>578.042983258346</v>
      </c>
      <c r="J2917">
        <v>720</v>
      </c>
      <c r="K2917">
        <v>51720</v>
      </c>
      <c r="L2917">
        <v>1007677</v>
      </c>
      <c r="M2917" s="7">
        <v>51720</v>
      </c>
      <c r="N2917" s="2">
        <v>1577.3009999999999</v>
      </c>
      <c r="O2917" s="2">
        <v>1610.9219053238801</v>
      </c>
      <c r="P2917" s="2">
        <v>139.86694086084</v>
      </c>
      <c r="Q2917" s="2">
        <v>7387.4538322957796</v>
      </c>
      <c r="R2917" s="2">
        <v>615.62115269131505</v>
      </c>
      <c r="S2917" s="2">
        <v>713.40773153734904</v>
      </c>
      <c r="T2917" s="2">
        <v>8838.6909313998003</v>
      </c>
      <c r="U2917" s="3">
        <v>1.80770794266054</v>
      </c>
      <c r="V2917" s="1">
        <v>3.0617999999999999</v>
      </c>
      <c r="W2917" s="5">
        <v>2.8867629928146202E-3</v>
      </c>
    </row>
    <row r="2918" spans="1:23" x14ac:dyDescent="0.3">
      <c r="A2918">
        <v>1133501</v>
      </c>
      <c r="B2918">
        <v>51</v>
      </c>
      <c r="C2918">
        <v>37.204295535174701</v>
      </c>
      <c r="D2918">
        <v>-77.3912985617864</v>
      </c>
      <c r="E2918" t="s">
        <v>1483</v>
      </c>
      <c r="F2918" t="s">
        <v>12</v>
      </c>
      <c r="G2918" t="s">
        <v>1484</v>
      </c>
      <c r="H2918" t="s">
        <v>1739</v>
      </c>
      <c r="I2918">
        <v>1186.0649981162801</v>
      </c>
      <c r="J2918">
        <v>730</v>
      </c>
      <c r="K2918">
        <v>51730</v>
      </c>
      <c r="L2918">
        <v>1133501</v>
      </c>
      <c r="M2918" s="7">
        <v>51730</v>
      </c>
      <c r="N2918" s="2">
        <v>1617.4385</v>
      </c>
      <c r="O2918" s="2">
        <v>1641.5666701191501</v>
      </c>
      <c r="P2918" s="2">
        <v>133.246425890626</v>
      </c>
      <c r="Q2918" s="2">
        <v>44943.918816092097</v>
      </c>
      <c r="R2918" s="2">
        <v>3745.3265680076702</v>
      </c>
      <c r="S2918" s="2">
        <v>3934.7440548493501</v>
      </c>
      <c r="T2918" s="2">
        <v>49162.351577167603</v>
      </c>
      <c r="U2918" s="3">
        <v>2.0930772397710702</v>
      </c>
      <c r="V2918" s="1">
        <v>15.3171</v>
      </c>
      <c r="W2918" s="5">
        <v>3.2096383504166999E-3</v>
      </c>
    </row>
    <row r="2919" spans="1:23" x14ac:dyDescent="0.3">
      <c r="A2919">
        <v>1167402</v>
      </c>
      <c r="B2919">
        <v>51</v>
      </c>
      <c r="C2919">
        <v>36.846838919999598</v>
      </c>
      <c r="D2919">
        <v>-76.354042728147405</v>
      </c>
      <c r="E2919" t="s">
        <v>1483</v>
      </c>
      <c r="F2919" t="s">
        <v>12</v>
      </c>
      <c r="G2919" t="s">
        <v>1484</v>
      </c>
      <c r="H2919" t="s">
        <v>1792</v>
      </c>
      <c r="I2919">
        <v>1300.644337987</v>
      </c>
      <c r="J2919">
        <v>740</v>
      </c>
      <c r="K2919">
        <v>51740</v>
      </c>
      <c r="L2919">
        <v>1167402</v>
      </c>
      <c r="M2919" s="7">
        <v>51740</v>
      </c>
      <c r="N2919" s="2">
        <v>1634.7045000000001</v>
      </c>
      <c r="O2919" s="2">
        <v>1748.03554210332</v>
      </c>
      <c r="P2919" s="2">
        <v>142.76418150808601</v>
      </c>
      <c r="Q2919" s="2">
        <v>10169.9803805596</v>
      </c>
      <c r="R2919" s="2">
        <v>847.49836504663494</v>
      </c>
      <c r="S2919" s="2">
        <v>905.31293598710101</v>
      </c>
      <c r="T2919" s="2">
        <v>11187.185841099999</v>
      </c>
      <c r="U2919" s="3">
        <v>1.92127045187762</v>
      </c>
      <c r="V2919" s="1">
        <v>8.7561</v>
      </c>
      <c r="W2919" s="5">
        <v>1.27764482373431E-3</v>
      </c>
    </row>
    <row r="2920" spans="1:23" x14ac:dyDescent="0.3">
      <c r="A2920">
        <v>1051898</v>
      </c>
      <c r="B2920">
        <v>51</v>
      </c>
      <c r="C2920">
        <v>37.122895864378201</v>
      </c>
      <c r="D2920">
        <v>-80.558746975341705</v>
      </c>
      <c r="E2920" t="s">
        <v>1483</v>
      </c>
      <c r="F2920" t="s">
        <v>12</v>
      </c>
      <c r="G2920" t="s">
        <v>1484</v>
      </c>
      <c r="H2920" t="s">
        <v>1626</v>
      </c>
      <c r="I2920">
        <v>1843.07674350148</v>
      </c>
      <c r="J2920">
        <v>750</v>
      </c>
      <c r="K2920">
        <v>51750</v>
      </c>
      <c r="L2920">
        <v>1051898</v>
      </c>
      <c r="M2920" s="7">
        <v>51750</v>
      </c>
      <c r="N2920" s="2">
        <v>1567.002</v>
      </c>
      <c r="O2920" s="2">
        <v>1601.3483508146401</v>
      </c>
      <c r="P2920" s="2">
        <v>134.60468929441399</v>
      </c>
      <c r="Q2920" s="2">
        <v>228686.210299439</v>
      </c>
      <c r="R2920" s="2">
        <v>19057.184191619999</v>
      </c>
      <c r="S2920" s="2">
        <v>20913.4669966072</v>
      </c>
      <c r="T2920" s="2">
        <v>260641.970870747</v>
      </c>
      <c r="U2920" s="3">
        <v>1.9835361808215399</v>
      </c>
      <c r="V2920" s="1">
        <v>2.9969999999999999</v>
      </c>
      <c r="W2920" s="5">
        <v>8.6967624581497205E-2</v>
      </c>
    </row>
    <row r="2921" spans="1:23" x14ac:dyDescent="0.3">
      <c r="A2921">
        <v>1131745</v>
      </c>
      <c r="B2921">
        <v>51</v>
      </c>
      <c r="C2921">
        <v>37.529466196175797</v>
      </c>
      <c r="D2921">
        <v>-77.475561182995307</v>
      </c>
      <c r="E2921" t="s">
        <v>1483</v>
      </c>
      <c r="F2921" t="s">
        <v>12</v>
      </c>
      <c r="G2921" t="s">
        <v>1484</v>
      </c>
      <c r="H2921" t="s">
        <v>1554</v>
      </c>
      <c r="I2921">
        <v>1376.73408562545</v>
      </c>
      <c r="J2921">
        <v>760</v>
      </c>
      <c r="K2921">
        <v>51760</v>
      </c>
      <c r="L2921">
        <v>1131745</v>
      </c>
      <c r="M2921" s="7">
        <v>51760</v>
      </c>
      <c r="N2921" s="2">
        <v>1612.1935000000001</v>
      </c>
      <c r="O2921" s="2">
        <v>1691.2695849061699</v>
      </c>
      <c r="P2921" s="2">
        <v>137.74838911312699</v>
      </c>
      <c r="Q2921" s="2">
        <v>952817.52427531895</v>
      </c>
      <c r="R2921" s="2">
        <v>79401.460356276497</v>
      </c>
      <c r="S2921" s="2">
        <v>86112.254550703306</v>
      </c>
      <c r="T2921" s="2">
        <v>1086934.65660965</v>
      </c>
      <c r="U2921" s="3">
        <v>1.96130268020409</v>
      </c>
      <c r="V2921" s="1">
        <v>5.5484999999999998</v>
      </c>
      <c r="W2921" s="5">
        <v>0.195897027414554</v>
      </c>
    </row>
    <row r="2922" spans="1:23" x14ac:dyDescent="0.3">
      <c r="A2922">
        <v>1066363</v>
      </c>
      <c r="B2922">
        <v>51</v>
      </c>
      <c r="C2922">
        <v>37.278486130857999</v>
      </c>
      <c r="D2922">
        <v>-79.958039170318699</v>
      </c>
      <c r="E2922" t="s">
        <v>1483</v>
      </c>
      <c r="F2922" t="s">
        <v>12</v>
      </c>
      <c r="G2922" t="s">
        <v>1484</v>
      </c>
      <c r="H2922" t="s">
        <v>1644</v>
      </c>
      <c r="I2922">
        <v>2047.41880629411</v>
      </c>
      <c r="J2922">
        <v>770</v>
      </c>
      <c r="K2922">
        <v>51770</v>
      </c>
      <c r="L2922">
        <v>1066363</v>
      </c>
      <c r="M2922" s="7">
        <v>51770</v>
      </c>
      <c r="N2922" s="2">
        <v>1601.1555000000001</v>
      </c>
      <c r="O2922" s="2">
        <v>1646.6287428139799</v>
      </c>
      <c r="P2922" s="2">
        <v>141.9755984894</v>
      </c>
      <c r="Q2922" s="2">
        <v>26181.196067688299</v>
      </c>
      <c r="R2922" s="2">
        <v>2181.7663389740201</v>
      </c>
      <c r="S2922" s="2">
        <v>2433.1946775788501</v>
      </c>
      <c r="T2922" s="2">
        <v>30471.709682612502</v>
      </c>
      <c r="U2922" s="3">
        <v>1.8504838172262701</v>
      </c>
      <c r="V2922" s="1">
        <v>7.5491999999999999</v>
      </c>
      <c r="W2922" s="5">
        <v>4.0364157371128697E-3</v>
      </c>
    </row>
    <row r="2923" spans="1:23" x14ac:dyDescent="0.3">
      <c r="A2923">
        <v>1063237</v>
      </c>
      <c r="B2923">
        <v>51</v>
      </c>
      <c r="C2923">
        <v>37.286422655697102</v>
      </c>
      <c r="D2923">
        <v>-80.055461761422194</v>
      </c>
      <c r="E2923" t="s">
        <v>1483</v>
      </c>
      <c r="F2923" t="s">
        <v>12</v>
      </c>
      <c r="G2923" t="s">
        <v>1484</v>
      </c>
      <c r="H2923" t="s">
        <v>1643</v>
      </c>
      <c r="I2923">
        <v>565.31012932783199</v>
      </c>
      <c r="J2923">
        <v>775</v>
      </c>
      <c r="K2923">
        <v>51775</v>
      </c>
      <c r="L2923">
        <v>1063237</v>
      </c>
      <c r="M2923" s="7">
        <v>51775</v>
      </c>
      <c r="N2923" s="2">
        <v>1581.5515</v>
      </c>
      <c r="O2923" s="2">
        <v>1626.13215877225</v>
      </c>
      <c r="P2923" s="2">
        <v>141.31877860165</v>
      </c>
      <c r="Q2923" s="2">
        <v>13902.7014996911</v>
      </c>
      <c r="R2923" s="2">
        <v>1158.5584583075999</v>
      </c>
      <c r="S2923" s="2">
        <v>1184.3148021771401</v>
      </c>
      <c r="T2923" s="2">
        <v>14835.243667224</v>
      </c>
      <c r="U2923" s="3">
        <v>2.02823624785559</v>
      </c>
      <c r="V2923" s="1">
        <v>2.8512</v>
      </c>
      <c r="W2923" s="5">
        <v>5.2031578518602697E-3</v>
      </c>
    </row>
    <row r="2924" spans="1:23" x14ac:dyDescent="0.3">
      <c r="A2924">
        <v>1086971</v>
      </c>
      <c r="B2924">
        <v>51</v>
      </c>
      <c r="C2924">
        <v>38.159292415274003</v>
      </c>
      <c r="D2924">
        <v>-79.061136147738495</v>
      </c>
      <c r="E2924" t="s">
        <v>1483</v>
      </c>
      <c r="F2924" t="s">
        <v>12</v>
      </c>
      <c r="G2924" t="s">
        <v>1484</v>
      </c>
      <c r="H2924" t="s">
        <v>1676</v>
      </c>
      <c r="I2924">
        <v>1192.70078091954</v>
      </c>
      <c r="J2924">
        <v>790</v>
      </c>
      <c r="K2924">
        <v>51790</v>
      </c>
      <c r="L2924">
        <v>1086971</v>
      </c>
      <c r="M2924" s="7">
        <v>51790</v>
      </c>
      <c r="N2924" s="2">
        <v>1604.4915000000001</v>
      </c>
      <c r="O2924" s="2">
        <v>1693.8916978995301</v>
      </c>
      <c r="P2924" s="2">
        <v>146.97206141380599</v>
      </c>
      <c r="Q2924" s="2">
        <v>919.26571935552499</v>
      </c>
      <c r="R2924" s="2">
        <v>76.605476612960402</v>
      </c>
      <c r="S2924" s="2">
        <v>74.683973705793406</v>
      </c>
      <c r="T2924" s="2">
        <v>961.83864649733505</v>
      </c>
      <c r="U2924" s="3">
        <v>2.04486780040114</v>
      </c>
      <c r="V2924" s="1">
        <v>18.792000000000002</v>
      </c>
      <c r="W2924" s="5">
        <v>5.1183410307435903E-5</v>
      </c>
    </row>
    <row r="2925" spans="1:23" x14ac:dyDescent="0.3">
      <c r="A2925">
        <v>1158499</v>
      </c>
      <c r="B2925">
        <v>51</v>
      </c>
      <c r="C2925">
        <v>36.695318122407997</v>
      </c>
      <c r="D2925">
        <v>-76.639839004982505</v>
      </c>
      <c r="E2925" t="s">
        <v>1483</v>
      </c>
      <c r="F2925" t="s">
        <v>12</v>
      </c>
      <c r="G2925" t="s">
        <v>1484</v>
      </c>
      <c r="H2925" t="s">
        <v>1783</v>
      </c>
      <c r="I2925">
        <v>1868.62703741214</v>
      </c>
      <c r="J2925">
        <v>800</v>
      </c>
      <c r="K2925">
        <v>51800</v>
      </c>
      <c r="L2925">
        <v>1158499</v>
      </c>
      <c r="M2925" s="7">
        <v>51800</v>
      </c>
      <c r="N2925" s="2">
        <v>1621.1795</v>
      </c>
      <c r="O2925" s="2">
        <v>1717.71343033582</v>
      </c>
      <c r="P2925" s="2">
        <v>141.293787836912</v>
      </c>
      <c r="Q2925" s="2">
        <v>719.42110953953897</v>
      </c>
      <c r="R2925" s="2">
        <v>59.951759128295002</v>
      </c>
      <c r="S2925" s="2">
        <v>61.465683383211797</v>
      </c>
      <c r="T2925" s="2">
        <v>756.03803986203297</v>
      </c>
      <c r="U2925" s="3">
        <v>2.0226175383515699</v>
      </c>
      <c r="V2925" s="1">
        <v>424.35090000000002</v>
      </c>
      <c r="W2925" s="5">
        <v>1.7816341142720201E-6</v>
      </c>
    </row>
    <row r="2926" spans="1:23" x14ac:dyDescent="0.3">
      <c r="A2926">
        <v>1176589</v>
      </c>
      <c r="B2926">
        <v>51</v>
      </c>
      <c r="C2926">
        <v>36.733537980928297</v>
      </c>
      <c r="D2926">
        <v>-76.043485478609895</v>
      </c>
      <c r="E2926" t="s">
        <v>1483</v>
      </c>
      <c r="F2926" t="s">
        <v>12</v>
      </c>
      <c r="G2926" t="s">
        <v>1484</v>
      </c>
      <c r="H2926" t="s">
        <v>1803</v>
      </c>
      <c r="I2926">
        <v>1526.4880483439299</v>
      </c>
      <c r="J2926">
        <v>810</v>
      </c>
      <c r="K2926">
        <v>51810</v>
      </c>
      <c r="L2926">
        <v>1176589</v>
      </c>
      <c r="M2926" s="7">
        <v>51810</v>
      </c>
      <c r="N2926" s="2">
        <v>1637.9494999999999</v>
      </c>
      <c r="O2926" s="2">
        <v>1748.2770344819901</v>
      </c>
      <c r="P2926" s="2">
        <v>139.181092642859</v>
      </c>
      <c r="Q2926" s="2">
        <v>12468.6139312665</v>
      </c>
      <c r="R2926" s="2">
        <v>1039.05116093887</v>
      </c>
      <c r="S2926" s="2">
        <v>844.57927112293601</v>
      </c>
      <c r="T2926" s="2">
        <v>10400.5784465753</v>
      </c>
      <c r="U2926" s="3">
        <v>2.5899053486896699</v>
      </c>
      <c r="V2926" s="1">
        <v>126.9675</v>
      </c>
      <c r="W2926" s="5">
        <v>8.1915281048892903E-5</v>
      </c>
    </row>
    <row r="2927" spans="1:23" x14ac:dyDescent="0.3">
      <c r="A2927">
        <v>1091078</v>
      </c>
      <c r="B2927">
        <v>51</v>
      </c>
      <c r="C2927">
        <v>38.067410662847699</v>
      </c>
      <c r="D2927">
        <v>-78.901355674450201</v>
      </c>
      <c r="E2927" t="s">
        <v>1483</v>
      </c>
      <c r="F2927" t="s">
        <v>12</v>
      </c>
      <c r="G2927" t="s">
        <v>1484</v>
      </c>
      <c r="H2927" t="s">
        <v>1681</v>
      </c>
      <c r="I2927">
        <v>1936.20054121198</v>
      </c>
      <c r="J2927">
        <v>820</v>
      </c>
      <c r="K2927">
        <v>51820</v>
      </c>
      <c r="L2927">
        <v>1091078</v>
      </c>
      <c r="M2927" s="7">
        <v>51820</v>
      </c>
      <c r="N2927" s="2">
        <v>1596.93</v>
      </c>
      <c r="O2927" s="2">
        <v>1679.5330801576999</v>
      </c>
      <c r="P2927" s="2">
        <v>147.18824705504801</v>
      </c>
      <c r="Q2927" s="2">
        <v>41168.4986712912</v>
      </c>
      <c r="R2927" s="2">
        <v>3430.7082226076</v>
      </c>
      <c r="S2927" s="2">
        <v>3640.4797477249099</v>
      </c>
      <c r="T2927" s="2">
        <v>46746.020544250998</v>
      </c>
      <c r="U2927" s="3">
        <v>1.8759430561427299</v>
      </c>
      <c r="V2927" s="1">
        <v>8.9018999999999995</v>
      </c>
      <c r="W2927" s="5">
        <v>5.2512408074962703E-3</v>
      </c>
    </row>
    <row r="2928" spans="1:23" x14ac:dyDescent="0.3">
      <c r="A2928">
        <v>1156316</v>
      </c>
      <c r="B2928">
        <v>51</v>
      </c>
      <c r="C2928">
        <v>37.269244697917799</v>
      </c>
      <c r="D2928">
        <v>-76.707616512873699</v>
      </c>
      <c r="E2928" t="s">
        <v>1483</v>
      </c>
      <c r="F2928" t="s">
        <v>12</v>
      </c>
      <c r="G2928" t="s">
        <v>1484</v>
      </c>
      <c r="H2928" t="s">
        <v>1652</v>
      </c>
      <c r="I2928">
        <v>2240.1443107549098</v>
      </c>
      <c r="J2928">
        <v>830</v>
      </c>
      <c r="K2928">
        <v>51830</v>
      </c>
      <c r="L2928">
        <v>1156316</v>
      </c>
      <c r="M2928" s="7">
        <v>51830</v>
      </c>
      <c r="N2928" s="2">
        <v>1615.5930000000001</v>
      </c>
      <c r="O2928" s="2">
        <v>1673.9693173534099</v>
      </c>
      <c r="P2928" s="2">
        <v>135.793095243338</v>
      </c>
      <c r="Q2928" s="2">
        <v>1507.6318303461801</v>
      </c>
      <c r="R2928" s="2">
        <v>125.635985862182</v>
      </c>
      <c r="S2928" s="2">
        <v>135.96921648786</v>
      </c>
      <c r="T2928" s="2">
        <v>1702.2970856862501</v>
      </c>
      <c r="U2928" s="3">
        <v>1.99371643859881</v>
      </c>
      <c r="V2928" s="1">
        <v>3.0699000000000001</v>
      </c>
      <c r="W2928" s="5">
        <v>5.5451222700617303E-4</v>
      </c>
    </row>
    <row r="2929" spans="1:23" x14ac:dyDescent="0.3">
      <c r="A2929">
        <v>1110030</v>
      </c>
      <c r="B2929">
        <v>51</v>
      </c>
      <c r="C2929">
        <v>39.173513420712297</v>
      </c>
      <c r="D2929">
        <v>-78.174611707642995</v>
      </c>
      <c r="E2929" t="s">
        <v>1483</v>
      </c>
      <c r="F2929" t="s">
        <v>12</v>
      </c>
      <c r="G2929" t="s">
        <v>1484</v>
      </c>
      <c r="H2929" t="s">
        <v>1710</v>
      </c>
      <c r="I2929">
        <v>607.42236974539799</v>
      </c>
      <c r="J2929">
        <v>840</v>
      </c>
      <c r="K2929">
        <v>51840</v>
      </c>
      <c r="L2929">
        <v>1110030</v>
      </c>
      <c r="M2929" s="7">
        <v>51840</v>
      </c>
      <c r="N2929" s="2">
        <v>1544.6579999999999</v>
      </c>
      <c r="O2929" s="2">
        <v>1622.5252256557001</v>
      </c>
      <c r="P2929" s="2">
        <v>133.91438236594001</v>
      </c>
      <c r="Q2929" s="2">
        <v>15513.855344251901</v>
      </c>
      <c r="R2929" s="2">
        <v>1292.82127868766</v>
      </c>
      <c r="S2929" s="2">
        <v>1556.66824641161</v>
      </c>
      <c r="T2929" s="2">
        <v>20731.602035497999</v>
      </c>
      <c r="U2929" s="3">
        <v>1.8171167126015899</v>
      </c>
      <c r="V2929" s="1">
        <v>2.0169000000000001</v>
      </c>
      <c r="W2929" s="5">
        <v>1.02789439414438E-2</v>
      </c>
    </row>
    <row r="2930" spans="1:23" x14ac:dyDescent="0.3">
      <c r="A2930">
        <v>233387</v>
      </c>
      <c r="B2930">
        <v>53</v>
      </c>
      <c r="C2930">
        <v>46.983382336220203</v>
      </c>
      <c r="D2930">
        <v>-118.56058043313899</v>
      </c>
      <c r="E2930" t="s">
        <v>271</v>
      </c>
      <c r="F2930" t="s">
        <v>12</v>
      </c>
      <c r="G2930" t="s">
        <v>85</v>
      </c>
      <c r="H2930" t="s">
        <v>251</v>
      </c>
      <c r="I2930">
        <v>2096.8215208571601</v>
      </c>
      <c r="J2930">
        <v>1</v>
      </c>
      <c r="K2930">
        <v>53001</v>
      </c>
      <c r="L2930">
        <v>233387</v>
      </c>
      <c r="M2930" s="7">
        <v>53001</v>
      </c>
      <c r="N2930" s="2">
        <v>1530.8855000000001</v>
      </c>
      <c r="O2930" s="2">
        <v>1694.50515552915</v>
      </c>
      <c r="P2930" s="2">
        <v>68.558418458276705</v>
      </c>
      <c r="Q2930" s="2">
        <v>658775.29375020706</v>
      </c>
      <c r="R2930" s="2">
        <v>54897.941145850498</v>
      </c>
      <c r="S2930" s="2">
        <v>124608.355264178</v>
      </c>
      <c r="T2930" s="2">
        <v>2076805.92106963</v>
      </c>
      <c r="U2930" s="3">
        <v>1.8828500032355999</v>
      </c>
      <c r="V2930" s="1">
        <v>4579.6670999999997</v>
      </c>
      <c r="W2930" s="5">
        <v>4.5348403622386298E-4</v>
      </c>
    </row>
    <row r="2931" spans="1:23" x14ac:dyDescent="0.3">
      <c r="A2931">
        <v>224242</v>
      </c>
      <c r="B2931">
        <v>53</v>
      </c>
      <c r="C2931">
        <v>46.191820745554701</v>
      </c>
      <c r="D2931">
        <v>-117.203033464962</v>
      </c>
      <c r="E2931" t="s">
        <v>271</v>
      </c>
      <c r="F2931" t="s">
        <v>12</v>
      </c>
      <c r="G2931" t="s">
        <v>85</v>
      </c>
      <c r="H2931" t="s">
        <v>283</v>
      </c>
      <c r="I2931">
        <v>2407.9340610661402</v>
      </c>
      <c r="J2931">
        <v>3</v>
      </c>
      <c r="K2931">
        <v>53003</v>
      </c>
      <c r="L2931">
        <v>224242</v>
      </c>
      <c r="M2931" s="7">
        <v>53003</v>
      </c>
      <c r="N2931" s="2">
        <v>1455.596</v>
      </c>
      <c r="O2931" s="2">
        <v>1555.2597375099199</v>
      </c>
      <c r="P2931" s="2">
        <v>90.545548170237495</v>
      </c>
      <c r="Q2931" s="2">
        <v>2374.3186591345102</v>
      </c>
      <c r="R2931" s="2">
        <v>197.85988826120899</v>
      </c>
      <c r="S2931" s="2">
        <v>343.00908887387902</v>
      </c>
      <c r="T2931" s="2">
        <v>5716.8181478979805</v>
      </c>
      <c r="U2931" s="3">
        <v>1.8666059661149601</v>
      </c>
      <c r="V2931" s="1">
        <v>402.88589999999999</v>
      </c>
      <c r="W2931" s="5">
        <v>1.4189670444902601E-5</v>
      </c>
    </row>
    <row r="2932" spans="1:23" x14ac:dyDescent="0.3">
      <c r="A2932">
        <v>224667</v>
      </c>
      <c r="B2932">
        <v>53</v>
      </c>
      <c r="C2932">
        <v>46.239808046080803</v>
      </c>
      <c r="D2932">
        <v>-119.511217692915</v>
      </c>
      <c r="E2932" t="s">
        <v>271</v>
      </c>
      <c r="F2932" t="s">
        <v>12</v>
      </c>
      <c r="G2932" t="s">
        <v>85</v>
      </c>
      <c r="H2932" t="s">
        <v>242</v>
      </c>
      <c r="I2932">
        <v>1425.44249298711</v>
      </c>
      <c r="J2932">
        <v>5</v>
      </c>
      <c r="K2932">
        <v>53005</v>
      </c>
      <c r="L2932">
        <v>224667</v>
      </c>
      <c r="M2932" s="7">
        <v>53005</v>
      </c>
      <c r="N2932" s="2">
        <v>1559.13</v>
      </c>
      <c r="O2932" s="2">
        <v>1688.50617403911</v>
      </c>
      <c r="P2932" s="2">
        <v>64.649909442887306</v>
      </c>
      <c r="Q2932" s="2">
        <v>403169.73442505999</v>
      </c>
      <c r="R2932" s="2">
        <v>33597.477868754999</v>
      </c>
      <c r="S2932" s="2">
        <v>80953.959768879096</v>
      </c>
      <c r="T2932" s="2">
        <v>1349232.66281465</v>
      </c>
      <c r="U2932" s="3">
        <v>1.88091114323341</v>
      </c>
      <c r="V2932" s="1">
        <v>3309.8948999999998</v>
      </c>
      <c r="W2932" s="5">
        <v>4.0763610434115303E-4</v>
      </c>
    </row>
    <row r="2933" spans="1:23" x14ac:dyDescent="0.3">
      <c r="A2933">
        <v>244126</v>
      </c>
      <c r="B2933">
        <v>53</v>
      </c>
      <c r="C2933">
        <v>47.869220607019201</v>
      </c>
      <c r="D2933">
        <v>-120.61897265269999</v>
      </c>
      <c r="E2933" t="s">
        <v>271</v>
      </c>
      <c r="F2933" t="s">
        <v>12</v>
      </c>
      <c r="G2933" t="s">
        <v>85</v>
      </c>
      <c r="H2933" t="s">
        <v>321</v>
      </c>
      <c r="I2933">
        <v>2138.4751722973401</v>
      </c>
      <c r="J2933">
        <v>7</v>
      </c>
      <c r="K2933">
        <v>53007</v>
      </c>
      <c r="L2933">
        <v>244126</v>
      </c>
      <c r="M2933" s="7">
        <v>53007</v>
      </c>
      <c r="N2933" s="2">
        <v>1471.251</v>
      </c>
      <c r="O2933" s="2">
        <v>1627.40058457953</v>
      </c>
      <c r="P2933" s="2">
        <v>106.12280152266599</v>
      </c>
      <c r="Q2933" s="2">
        <v>60854.346117236797</v>
      </c>
      <c r="R2933" s="2">
        <v>5071.1955097697301</v>
      </c>
      <c r="S2933" s="2">
        <v>6917.1369416940997</v>
      </c>
      <c r="T2933" s="2">
        <v>115285.61569490199</v>
      </c>
      <c r="U2933" s="3">
        <v>2.0241509401259701</v>
      </c>
      <c r="V2933" s="1">
        <v>172.8297</v>
      </c>
      <c r="W2933" s="5">
        <v>6.6704747907854695E-4</v>
      </c>
    </row>
    <row r="2934" spans="1:23" x14ac:dyDescent="0.3">
      <c r="A2934">
        <v>246532</v>
      </c>
      <c r="B2934">
        <v>53</v>
      </c>
      <c r="C2934">
        <v>48.049322369882603</v>
      </c>
      <c r="D2934">
        <v>-123.927997388455</v>
      </c>
      <c r="E2934" t="s">
        <v>271</v>
      </c>
      <c r="F2934" t="s">
        <v>12</v>
      </c>
      <c r="G2934" t="s">
        <v>85</v>
      </c>
      <c r="H2934" t="s">
        <v>323</v>
      </c>
      <c r="I2934">
        <v>898.00569345883605</v>
      </c>
      <c r="J2934">
        <v>9</v>
      </c>
      <c r="K2934">
        <v>53009</v>
      </c>
      <c r="L2934">
        <v>246532</v>
      </c>
      <c r="M2934" s="7">
        <v>53009</v>
      </c>
      <c r="N2934" s="2">
        <v>1235.0654999999999</v>
      </c>
      <c r="O2934" s="2">
        <v>1323.2284598620599</v>
      </c>
      <c r="P2934" s="2">
        <v>73.910141728258196</v>
      </c>
      <c r="Q2934" s="2">
        <v>25653.126805504598</v>
      </c>
      <c r="R2934" s="2">
        <v>2137.76056712538</v>
      </c>
      <c r="S2934" s="2">
        <v>3507.7493198591701</v>
      </c>
      <c r="T2934" s="2">
        <v>58462.488664319397</v>
      </c>
      <c r="U2934" s="3">
        <v>2.4159842460963001</v>
      </c>
      <c r="V2934" s="1">
        <v>392.93099999999998</v>
      </c>
      <c r="W2934" s="5">
        <v>1.48785635809645E-4</v>
      </c>
    </row>
    <row r="2935" spans="1:23" x14ac:dyDescent="0.3">
      <c r="A2935">
        <v>218822</v>
      </c>
      <c r="B2935">
        <v>53</v>
      </c>
      <c r="C2935">
        <v>45.779209277030802</v>
      </c>
      <c r="D2935">
        <v>-122.48252004765401</v>
      </c>
      <c r="E2935" t="s">
        <v>271</v>
      </c>
      <c r="F2935" t="s">
        <v>12</v>
      </c>
      <c r="G2935" t="s">
        <v>85</v>
      </c>
      <c r="H2935" t="s">
        <v>69</v>
      </c>
      <c r="I2935">
        <v>1701.78636369728</v>
      </c>
      <c r="J2935">
        <v>11</v>
      </c>
      <c r="K2935">
        <v>53011</v>
      </c>
      <c r="L2935">
        <v>218822</v>
      </c>
      <c r="M2935" s="7">
        <v>53011</v>
      </c>
      <c r="N2935" s="2">
        <v>1302.6075000000001</v>
      </c>
      <c r="O2935" s="2">
        <v>1331.6996582740601</v>
      </c>
      <c r="P2935" s="2">
        <v>72.200248350534807</v>
      </c>
      <c r="Q2935" s="2">
        <v>1784324.76127824</v>
      </c>
      <c r="R2935" s="2">
        <v>148693.73010652</v>
      </c>
      <c r="S2935" s="2">
        <v>244008.537932798</v>
      </c>
      <c r="T2935" s="2">
        <v>4066808.9655466401</v>
      </c>
      <c r="U2935" s="3">
        <v>2.4729569861934002</v>
      </c>
      <c r="V2935" s="1">
        <v>450.12509999999997</v>
      </c>
      <c r="W2935" s="5">
        <v>9.0348415708136204E-3</v>
      </c>
    </row>
    <row r="2936" spans="1:23" x14ac:dyDescent="0.3">
      <c r="A2936">
        <v>225189</v>
      </c>
      <c r="B2936">
        <v>53</v>
      </c>
      <c r="C2936">
        <v>46.297526406365897</v>
      </c>
      <c r="D2936">
        <v>-117.90777481962699</v>
      </c>
      <c r="E2936" t="s">
        <v>271</v>
      </c>
      <c r="F2936" t="s">
        <v>12</v>
      </c>
      <c r="G2936" t="s">
        <v>85</v>
      </c>
      <c r="H2936" t="s">
        <v>275</v>
      </c>
      <c r="I2936">
        <v>1028.9820489527699</v>
      </c>
      <c r="J2936">
        <v>13</v>
      </c>
      <c r="K2936">
        <v>53013</v>
      </c>
      <c r="L2936">
        <v>225189</v>
      </c>
      <c r="M2936" s="7">
        <v>53013</v>
      </c>
      <c r="N2936" s="2">
        <v>1486.501</v>
      </c>
      <c r="O2936" s="2">
        <v>1602.7316100893399</v>
      </c>
      <c r="P2936" s="2">
        <v>65.943449197467999</v>
      </c>
      <c r="Q2936" s="2">
        <v>2983.0923320506799</v>
      </c>
      <c r="R2936" s="2">
        <v>248.59102767089001</v>
      </c>
      <c r="S2936" s="2">
        <v>556.56758215740297</v>
      </c>
      <c r="T2936" s="2">
        <v>9276.1263692900502</v>
      </c>
      <c r="U2936" s="3">
        <v>1.9845566654317099</v>
      </c>
      <c r="V2936" s="1">
        <v>496.0197</v>
      </c>
      <c r="W2936" s="5">
        <v>1.8701124913567001E-5</v>
      </c>
    </row>
    <row r="2937" spans="1:23" x14ac:dyDescent="0.3">
      <c r="A2937">
        <v>224105</v>
      </c>
      <c r="B2937">
        <v>53</v>
      </c>
      <c r="C2937">
        <v>46.193241549033303</v>
      </c>
      <c r="D2937">
        <v>-122.681002363983</v>
      </c>
      <c r="E2937" t="s">
        <v>271</v>
      </c>
      <c r="F2937" t="s">
        <v>12</v>
      </c>
      <c r="G2937" t="s">
        <v>85</v>
      </c>
      <c r="H2937" t="s">
        <v>281</v>
      </c>
      <c r="I2937">
        <v>2370.6370359069101</v>
      </c>
      <c r="J2937">
        <v>15</v>
      </c>
      <c r="K2937">
        <v>53015</v>
      </c>
      <c r="L2937">
        <v>224105</v>
      </c>
      <c r="M2937" s="7">
        <v>53015</v>
      </c>
      <c r="N2937" s="2">
        <v>1279.5485000000001</v>
      </c>
      <c r="O2937" s="2">
        <v>1334.7090525992801</v>
      </c>
      <c r="P2937" s="2">
        <v>74.981921283702803</v>
      </c>
      <c r="Q2937" s="2">
        <v>9121846.68929502</v>
      </c>
      <c r="R2937" s="2">
        <v>760153.89077458496</v>
      </c>
      <c r="S2937" s="2">
        <v>1238313.9907403099</v>
      </c>
      <c r="T2937" s="2">
        <v>20638566.512338601</v>
      </c>
      <c r="U2937" s="3">
        <v>2.3987323881795199</v>
      </c>
      <c r="V2937" s="1">
        <v>324.61559999999997</v>
      </c>
      <c r="W2937" s="5">
        <v>6.3578480246601204E-2</v>
      </c>
    </row>
    <row r="2938" spans="1:23" x14ac:dyDescent="0.3">
      <c r="A2938">
        <v>242658</v>
      </c>
      <c r="B2938">
        <v>53</v>
      </c>
      <c r="C2938">
        <v>47.7361035168325</v>
      </c>
      <c r="D2938">
        <v>-119.691788155513</v>
      </c>
      <c r="E2938" t="s">
        <v>271</v>
      </c>
      <c r="F2938" t="s">
        <v>12</v>
      </c>
      <c r="G2938" t="s">
        <v>85</v>
      </c>
      <c r="H2938" t="s">
        <v>132</v>
      </c>
      <c r="I2938">
        <v>916.48255077112503</v>
      </c>
      <c r="J2938">
        <v>17</v>
      </c>
      <c r="K2938">
        <v>53017</v>
      </c>
      <c r="L2938">
        <v>242658</v>
      </c>
      <c r="M2938" s="7">
        <v>53017</v>
      </c>
      <c r="N2938" s="2">
        <v>1511.153</v>
      </c>
      <c r="O2938" s="2">
        <v>1694.2337358529001</v>
      </c>
      <c r="P2938" s="2">
        <v>67.340522096477798</v>
      </c>
      <c r="Q2938" s="2">
        <v>952.34601136472099</v>
      </c>
      <c r="R2938" s="2">
        <v>79.362167613726797</v>
      </c>
      <c r="S2938" s="2">
        <v>114.143375804827</v>
      </c>
      <c r="T2938" s="2">
        <v>1902.3895967471101</v>
      </c>
      <c r="U2938" s="3">
        <v>3.0251990101117898</v>
      </c>
      <c r="V2938" s="1">
        <v>3330.9468000000002</v>
      </c>
      <c r="W2938" s="5">
        <v>5.7112578223918596E-7</v>
      </c>
    </row>
    <row r="2939" spans="1:23" x14ac:dyDescent="0.3">
      <c r="A2939">
        <v>252156</v>
      </c>
      <c r="B2939">
        <v>53</v>
      </c>
      <c r="C2939">
        <v>48.470288915278701</v>
      </c>
      <c r="D2939">
        <v>-118.51658914071901</v>
      </c>
      <c r="E2939" t="s">
        <v>271</v>
      </c>
      <c r="F2939" t="s">
        <v>12</v>
      </c>
      <c r="G2939" t="s">
        <v>85</v>
      </c>
      <c r="H2939" t="s">
        <v>333</v>
      </c>
      <c r="I2939">
        <v>2511.6587702878501</v>
      </c>
      <c r="J2939">
        <v>19</v>
      </c>
      <c r="K2939">
        <v>53019</v>
      </c>
      <c r="L2939">
        <v>252156</v>
      </c>
      <c r="M2939" s="7">
        <v>53019</v>
      </c>
      <c r="N2939" s="2">
        <v>1386.1904999999999</v>
      </c>
      <c r="O2939" s="2">
        <v>1586.69173065413</v>
      </c>
      <c r="P2939" s="2">
        <v>120.783121099113</v>
      </c>
      <c r="Q2939" s="2">
        <v>111.20730167366099</v>
      </c>
      <c r="R2939" s="2">
        <v>9.2672751394717103</v>
      </c>
      <c r="S2939" s="2">
        <v>9.91778245427294</v>
      </c>
      <c r="T2939" s="2">
        <v>165.29637423788199</v>
      </c>
      <c r="U2939" s="3">
        <v>2.2667250902545102</v>
      </c>
      <c r="V2939" s="1">
        <v>259.45920000000001</v>
      </c>
      <c r="W2939" s="5">
        <v>6.3708041278891801E-7</v>
      </c>
    </row>
    <row r="2940" spans="1:23" x14ac:dyDescent="0.3">
      <c r="A2940">
        <v>228056</v>
      </c>
      <c r="B2940">
        <v>53</v>
      </c>
      <c r="C2940">
        <v>46.534727409685203</v>
      </c>
      <c r="D2940">
        <v>-118.89896929575799</v>
      </c>
      <c r="E2940" t="s">
        <v>271</v>
      </c>
      <c r="F2940" t="s">
        <v>12</v>
      </c>
      <c r="G2940" t="s">
        <v>85</v>
      </c>
      <c r="H2940" t="s">
        <v>200</v>
      </c>
      <c r="I2940">
        <v>531.42266447130703</v>
      </c>
      <c r="J2940">
        <v>21</v>
      </c>
      <c r="K2940">
        <v>53021</v>
      </c>
      <c r="L2940">
        <v>228056</v>
      </c>
      <c r="M2940" s="7">
        <v>53021</v>
      </c>
      <c r="N2940" s="2">
        <v>1547.1765</v>
      </c>
      <c r="O2940" s="2">
        <v>1669.24395483991</v>
      </c>
      <c r="P2940" s="2">
        <v>66.9184330995122</v>
      </c>
      <c r="Q2940" s="2">
        <v>381577.17344095098</v>
      </c>
      <c r="R2940" s="2">
        <v>31798.097786745901</v>
      </c>
      <c r="S2940" s="2">
        <v>72730.985064400506</v>
      </c>
      <c r="T2940" s="2">
        <v>1212183.08440668</v>
      </c>
      <c r="U2940" s="3">
        <v>1.91427147506008</v>
      </c>
      <c r="V2940" s="1">
        <v>2471.9904000000001</v>
      </c>
      <c r="W2940" s="5">
        <v>4.9036722974598701E-4</v>
      </c>
    </row>
    <row r="2941" spans="1:23" x14ac:dyDescent="0.3">
      <c r="A2941">
        <v>236284</v>
      </c>
      <c r="B2941">
        <v>53</v>
      </c>
      <c r="C2941">
        <v>47.205681005545898</v>
      </c>
      <c r="D2941">
        <v>-119.451752054823</v>
      </c>
      <c r="E2941" t="s">
        <v>271</v>
      </c>
      <c r="F2941" t="s">
        <v>12</v>
      </c>
      <c r="G2941" t="s">
        <v>85</v>
      </c>
      <c r="H2941" t="s">
        <v>27</v>
      </c>
      <c r="I2941">
        <v>788.04722267706404</v>
      </c>
      <c r="J2941">
        <v>25</v>
      </c>
      <c r="K2941">
        <v>53025</v>
      </c>
      <c r="L2941">
        <v>236284</v>
      </c>
      <c r="M2941" s="7">
        <v>53025</v>
      </c>
      <c r="N2941" s="2">
        <v>1531.9375</v>
      </c>
      <c r="O2941" s="2">
        <v>1688.1556406161501</v>
      </c>
      <c r="P2941" s="2">
        <v>60.025434442301098</v>
      </c>
      <c r="Q2941" s="2">
        <v>903629.86991119897</v>
      </c>
      <c r="R2941" s="2">
        <v>75302.489159266494</v>
      </c>
      <c r="S2941" s="2">
        <v>179615.679866627</v>
      </c>
      <c r="T2941" s="2">
        <v>2993594.6644437802</v>
      </c>
      <c r="U2941" s="3">
        <v>2.0464323575038299</v>
      </c>
      <c r="V2941" s="1">
        <v>5614.4016000000001</v>
      </c>
      <c r="W2941" s="5">
        <v>5.3319923969168505E-4</v>
      </c>
    </row>
    <row r="2942" spans="1:23" x14ac:dyDescent="0.3">
      <c r="A2942">
        <v>235688</v>
      </c>
      <c r="B2942">
        <v>53</v>
      </c>
      <c r="C2942">
        <v>47.150245490424901</v>
      </c>
      <c r="D2942">
        <v>-123.773506347994</v>
      </c>
      <c r="E2942" t="s">
        <v>271</v>
      </c>
      <c r="F2942" t="s">
        <v>12</v>
      </c>
      <c r="G2942" t="s">
        <v>85</v>
      </c>
      <c r="H2942" t="s">
        <v>309</v>
      </c>
      <c r="I2942">
        <v>2250.7108663501199</v>
      </c>
      <c r="J2942">
        <v>27</v>
      </c>
      <c r="K2942">
        <v>53027</v>
      </c>
      <c r="L2942">
        <v>235688</v>
      </c>
      <c r="M2942" s="7">
        <v>53027</v>
      </c>
      <c r="N2942" s="2">
        <v>1238.1690000000001</v>
      </c>
      <c r="O2942" s="2">
        <v>1335.11694559332</v>
      </c>
      <c r="P2942" s="2">
        <v>71.185365659344797</v>
      </c>
      <c r="Q2942" s="2">
        <v>1869857.9147218801</v>
      </c>
      <c r="R2942" s="2">
        <v>155821.49289349001</v>
      </c>
      <c r="S2942" s="2">
        <v>340053.35447015899</v>
      </c>
      <c r="T2942" s="2">
        <v>5667555.9078359697</v>
      </c>
      <c r="U2942" s="3">
        <v>1.8860673531612</v>
      </c>
      <c r="V2942" s="1">
        <v>970.00739999999996</v>
      </c>
      <c r="W2942" s="5">
        <v>5.84279656818698E-3</v>
      </c>
    </row>
    <row r="2943" spans="1:23" x14ac:dyDescent="0.3">
      <c r="A2943">
        <v>248061</v>
      </c>
      <c r="B2943">
        <v>53</v>
      </c>
      <c r="C2943">
        <v>48.1630054263536</v>
      </c>
      <c r="D2943">
        <v>-122.54807098463399</v>
      </c>
      <c r="E2943" t="s">
        <v>271</v>
      </c>
      <c r="F2943" t="s">
        <v>12</v>
      </c>
      <c r="G2943" t="s">
        <v>85</v>
      </c>
      <c r="H2943" t="s">
        <v>325</v>
      </c>
      <c r="I2943">
        <v>982.51155526866103</v>
      </c>
      <c r="J2943">
        <v>29</v>
      </c>
      <c r="K2943">
        <v>53029</v>
      </c>
      <c r="L2943">
        <v>248061</v>
      </c>
      <c r="M2943" s="7">
        <v>53029</v>
      </c>
      <c r="N2943" s="2">
        <v>1237.5329999999999</v>
      </c>
      <c r="O2943" s="2">
        <v>1298.88373239572</v>
      </c>
      <c r="P2943" s="2">
        <v>52.273283515302197</v>
      </c>
      <c r="Q2943" s="2">
        <v>5152.9310540237002</v>
      </c>
      <c r="R2943" s="2">
        <v>429.41092116864098</v>
      </c>
      <c r="S2943" s="2">
        <v>1214.7481624950501</v>
      </c>
      <c r="T2943" s="2">
        <v>20245.8027082509</v>
      </c>
      <c r="U2943" s="3">
        <v>1.9814114771110101</v>
      </c>
      <c r="V2943" s="1">
        <v>90.363600000000005</v>
      </c>
      <c r="W2943" s="5">
        <v>2.2404820866201499E-4</v>
      </c>
    </row>
    <row r="2944" spans="1:23" x14ac:dyDescent="0.3">
      <c r="A2944">
        <v>242561</v>
      </c>
      <c r="B2944">
        <v>53</v>
      </c>
      <c r="C2944">
        <v>47.748886580506202</v>
      </c>
      <c r="D2944">
        <v>-123.59526487036</v>
      </c>
      <c r="E2944" t="s">
        <v>271</v>
      </c>
      <c r="F2944" t="s">
        <v>12</v>
      </c>
      <c r="G2944" t="s">
        <v>85</v>
      </c>
      <c r="H2944" t="s">
        <v>151</v>
      </c>
      <c r="I2944">
        <v>2391.7247157288998</v>
      </c>
      <c r="J2944">
        <v>31</v>
      </c>
      <c r="K2944">
        <v>53031</v>
      </c>
      <c r="L2944">
        <v>242561</v>
      </c>
      <c r="M2944" s="7">
        <v>53031</v>
      </c>
      <c r="N2944" s="2">
        <v>1204.02</v>
      </c>
      <c r="O2944" s="2">
        <v>1281.0361533528801</v>
      </c>
      <c r="P2944" s="2">
        <v>54.956050615546701</v>
      </c>
      <c r="Q2944" s="2">
        <v>1451549.4394974201</v>
      </c>
      <c r="R2944" s="2">
        <v>120962.453291452</v>
      </c>
      <c r="S2944" s="2">
        <v>297273.45625659998</v>
      </c>
      <c r="T2944" s="2">
        <v>4954557.6042766701</v>
      </c>
      <c r="U2944" s="3">
        <v>2.1694345849575001</v>
      </c>
      <c r="V2944" s="1">
        <v>224.37</v>
      </c>
      <c r="W2944" s="5">
        <v>2.2082085859413798E-2</v>
      </c>
    </row>
    <row r="2945" spans="1:23" x14ac:dyDescent="0.3">
      <c r="A2945">
        <v>239647</v>
      </c>
      <c r="B2945">
        <v>53</v>
      </c>
      <c r="C2945">
        <v>47.490249075141698</v>
      </c>
      <c r="D2945">
        <v>-121.80523369126</v>
      </c>
      <c r="E2945" t="s">
        <v>271</v>
      </c>
      <c r="F2945" t="s">
        <v>12</v>
      </c>
      <c r="G2945" t="s">
        <v>85</v>
      </c>
      <c r="H2945" t="s">
        <v>315</v>
      </c>
      <c r="I2945">
        <v>1113.09950417902</v>
      </c>
      <c r="J2945">
        <v>33</v>
      </c>
      <c r="K2945">
        <v>53033</v>
      </c>
      <c r="L2945">
        <v>239647</v>
      </c>
      <c r="M2945" s="7">
        <v>53033</v>
      </c>
      <c r="N2945" s="2">
        <v>1203.7249999999999</v>
      </c>
      <c r="O2945" s="2">
        <v>1273.86308852244</v>
      </c>
      <c r="P2945" s="2">
        <v>71.599454185736306</v>
      </c>
      <c r="Q2945" s="2">
        <v>614982.24327782996</v>
      </c>
      <c r="R2945" s="2">
        <v>51248.520273152499</v>
      </c>
      <c r="S2945" s="2">
        <v>78550.943382304293</v>
      </c>
      <c r="T2945" s="2">
        <v>1309182.3897050701</v>
      </c>
      <c r="U2945" s="3">
        <v>2.6698559735795899</v>
      </c>
      <c r="V2945" s="1">
        <v>399.49200000000002</v>
      </c>
      <c r="W2945" s="5">
        <v>3.2771179140134699E-3</v>
      </c>
    </row>
    <row r="2946" spans="1:23" x14ac:dyDescent="0.3">
      <c r="A2946">
        <v>241100</v>
      </c>
      <c r="B2946">
        <v>53</v>
      </c>
      <c r="C2946">
        <v>47.613165074303097</v>
      </c>
      <c r="D2946">
        <v>-122.67172296942999</v>
      </c>
      <c r="E2946" t="s">
        <v>271</v>
      </c>
      <c r="F2946" t="s">
        <v>12</v>
      </c>
      <c r="G2946" t="s">
        <v>85</v>
      </c>
      <c r="H2946" t="s">
        <v>316</v>
      </c>
      <c r="I2946">
        <v>949.03141329417201</v>
      </c>
      <c r="J2946">
        <v>35</v>
      </c>
      <c r="K2946">
        <v>53035</v>
      </c>
      <c r="L2946">
        <v>241100</v>
      </c>
      <c r="M2946" s="7">
        <v>53035</v>
      </c>
      <c r="N2946" s="2">
        <v>1264.32</v>
      </c>
      <c r="O2946" s="2">
        <v>1363.55983600996</v>
      </c>
      <c r="P2946" s="2">
        <v>57.5785798644647</v>
      </c>
      <c r="Q2946" s="2">
        <v>10789.3909423593</v>
      </c>
      <c r="R2946" s="2">
        <v>899.11591186327996</v>
      </c>
      <c r="S2946" s="2">
        <v>2268.80863755563</v>
      </c>
      <c r="T2946" s="2">
        <v>37813.477292593903</v>
      </c>
      <c r="U2946" s="3">
        <v>2.0166219403257801</v>
      </c>
      <c r="V2946" s="1">
        <v>181.36709999999999</v>
      </c>
      <c r="W2946" s="5">
        <v>2.0849138180295001E-4</v>
      </c>
    </row>
    <row r="2947" spans="1:23" x14ac:dyDescent="0.3">
      <c r="A2947">
        <v>235278</v>
      </c>
      <c r="B2947">
        <v>53</v>
      </c>
      <c r="C2947">
        <v>47.1243998546665</v>
      </c>
      <c r="D2947">
        <v>-120.67987779733799</v>
      </c>
      <c r="E2947" t="s">
        <v>271</v>
      </c>
      <c r="F2947" t="s">
        <v>12</v>
      </c>
      <c r="G2947" t="s">
        <v>85</v>
      </c>
      <c r="H2947" t="s">
        <v>306</v>
      </c>
      <c r="I2947">
        <v>1631.68134214361</v>
      </c>
      <c r="J2947">
        <v>37</v>
      </c>
      <c r="K2947">
        <v>53037</v>
      </c>
      <c r="L2947">
        <v>235278</v>
      </c>
      <c r="M2947" s="7">
        <v>53037</v>
      </c>
      <c r="N2947" s="2">
        <v>1525.502</v>
      </c>
      <c r="O2947" s="2">
        <v>1657.52702672392</v>
      </c>
      <c r="P2947" s="2">
        <v>63.002956784912399</v>
      </c>
      <c r="Q2947" s="2">
        <v>56375.570543847702</v>
      </c>
      <c r="R2947" s="2">
        <v>4697.9642119873097</v>
      </c>
      <c r="S2947" s="2">
        <v>11522.8866350797</v>
      </c>
      <c r="T2947" s="2">
        <v>192048.110584662</v>
      </c>
      <c r="U2947" s="3">
        <v>1.89607321631614</v>
      </c>
      <c r="V2947" s="1">
        <v>1098.4005</v>
      </c>
      <c r="W2947" s="5">
        <v>1.7484342968221699E-4</v>
      </c>
    </row>
    <row r="2948" spans="1:23" x14ac:dyDescent="0.3">
      <c r="A2948">
        <v>220305</v>
      </c>
      <c r="B2948">
        <v>53</v>
      </c>
      <c r="C2948">
        <v>45.873797038037097</v>
      </c>
      <c r="D2948">
        <v>-120.789120781016</v>
      </c>
      <c r="E2948" t="s">
        <v>271</v>
      </c>
      <c r="F2948" t="s">
        <v>12</v>
      </c>
      <c r="G2948" t="s">
        <v>85</v>
      </c>
      <c r="H2948" t="s">
        <v>273</v>
      </c>
      <c r="I2948">
        <v>1935.1225490043601</v>
      </c>
      <c r="J2948">
        <v>39</v>
      </c>
      <c r="K2948">
        <v>53039</v>
      </c>
      <c r="L2948">
        <v>220305</v>
      </c>
      <c r="M2948" s="7">
        <v>53039</v>
      </c>
      <c r="N2948" s="2">
        <v>1545.9480000000001</v>
      </c>
      <c r="O2948" s="2">
        <v>1683.43992368869</v>
      </c>
      <c r="P2948" s="2">
        <v>69.692961465261803</v>
      </c>
      <c r="Q2948" s="2">
        <v>4259.3673378328604</v>
      </c>
      <c r="R2948" s="2">
        <v>354.94727815273899</v>
      </c>
      <c r="S2948" s="2">
        <v>747.93012051624601</v>
      </c>
      <c r="T2948" s="2">
        <v>12465.5020086041</v>
      </c>
      <c r="U2948" s="3">
        <v>1.9951774504723401</v>
      </c>
      <c r="V2948" s="1">
        <v>2097.9324000000001</v>
      </c>
      <c r="W2948" s="5">
        <v>5.9418034673586799E-6</v>
      </c>
    </row>
    <row r="2949" spans="1:23" x14ac:dyDescent="0.3">
      <c r="A2949">
        <v>228451</v>
      </c>
      <c r="B2949">
        <v>53</v>
      </c>
      <c r="C2949">
        <v>46.5777729406894</v>
      </c>
      <c r="D2949">
        <v>-122.392682928358</v>
      </c>
      <c r="E2949" t="s">
        <v>271</v>
      </c>
      <c r="F2949" t="s">
        <v>12</v>
      </c>
      <c r="G2949" t="s">
        <v>85</v>
      </c>
      <c r="H2949" t="s">
        <v>286</v>
      </c>
      <c r="I2949">
        <v>1300.7223779496101</v>
      </c>
      <c r="J2949">
        <v>41</v>
      </c>
      <c r="K2949">
        <v>53041</v>
      </c>
      <c r="L2949">
        <v>228451</v>
      </c>
      <c r="M2949" s="7">
        <v>53041</v>
      </c>
      <c r="N2949" s="2">
        <v>1263.1949999999999</v>
      </c>
      <c r="O2949" s="2">
        <v>1320.51540540266</v>
      </c>
      <c r="P2949" s="2">
        <v>85.415836642365306</v>
      </c>
      <c r="Q2949" s="2">
        <v>25268.314234877202</v>
      </c>
      <c r="R2949" s="2">
        <v>2105.6928529064298</v>
      </c>
      <c r="S2949" s="2">
        <v>3286.2652953301899</v>
      </c>
      <c r="T2949" s="2">
        <v>54771.088255503098</v>
      </c>
      <c r="U2949" s="3">
        <v>2.1979693084735801</v>
      </c>
      <c r="V2949" s="1">
        <v>808.15319999999997</v>
      </c>
      <c r="W2949" s="5">
        <v>6.7773150258519199E-5</v>
      </c>
    </row>
    <row r="2950" spans="1:23" x14ac:dyDescent="0.3">
      <c r="A2950">
        <v>240714</v>
      </c>
      <c r="B2950">
        <v>53</v>
      </c>
      <c r="C2950">
        <v>47.5762632231569</v>
      </c>
      <c r="D2950">
        <v>-118.418727234809</v>
      </c>
      <c r="E2950" t="s">
        <v>271</v>
      </c>
      <c r="F2950" t="s">
        <v>12</v>
      </c>
      <c r="G2950" t="s">
        <v>85</v>
      </c>
      <c r="H2950" t="s">
        <v>41</v>
      </c>
      <c r="I2950">
        <v>702.91136121652198</v>
      </c>
      <c r="J2950">
        <v>43</v>
      </c>
      <c r="K2950">
        <v>53043</v>
      </c>
      <c r="L2950">
        <v>240714</v>
      </c>
      <c r="M2950" s="7">
        <v>53043</v>
      </c>
      <c r="N2950" s="2">
        <v>1487.7465</v>
      </c>
      <c r="O2950" s="2">
        <v>1667.1271325509099</v>
      </c>
      <c r="P2950" s="2">
        <v>57.618606863718</v>
      </c>
      <c r="Q2950" s="2">
        <v>1604.01405502121</v>
      </c>
      <c r="R2950" s="2">
        <v>133.667837918434</v>
      </c>
      <c r="S2950" s="2">
        <v>297.06740155274798</v>
      </c>
      <c r="T2950" s="2">
        <v>4951.1233592124699</v>
      </c>
      <c r="U2950" s="3">
        <v>2.28810943972957</v>
      </c>
      <c r="V2950" s="1">
        <v>5105.1869999999999</v>
      </c>
      <c r="W2950" s="5">
        <v>9.69822135646054E-7</v>
      </c>
    </row>
    <row r="2951" spans="1:23" x14ac:dyDescent="0.3">
      <c r="A2951">
        <v>237656</v>
      </c>
      <c r="B2951">
        <v>53</v>
      </c>
      <c r="C2951">
        <v>47.348394436874102</v>
      </c>
      <c r="D2951">
        <v>-123.192724139071</v>
      </c>
      <c r="E2951" t="s">
        <v>271</v>
      </c>
      <c r="F2951" t="s">
        <v>12</v>
      </c>
      <c r="G2951" t="s">
        <v>85</v>
      </c>
      <c r="H2951" t="s">
        <v>313</v>
      </c>
      <c r="I2951">
        <v>2259.8453409129702</v>
      </c>
      <c r="J2951">
        <v>45</v>
      </c>
      <c r="K2951">
        <v>53045</v>
      </c>
      <c r="L2951">
        <v>237656</v>
      </c>
      <c r="M2951" s="7">
        <v>53045</v>
      </c>
      <c r="N2951" s="2">
        <v>1290.1475</v>
      </c>
      <c r="O2951" s="2">
        <v>1366.76634481627</v>
      </c>
      <c r="P2951" s="2">
        <v>65.476023768686005</v>
      </c>
      <c r="Q2951" s="2">
        <v>2431.8565004720299</v>
      </c>
      <c r="R2951" s="2">
        <v>202.65470837266901</v>
      </c>
      <c r="S2951" s="2">
        <v>469.36090685110599</v>
      </c>
      <c r="T2951" s="2">
        <v>7822.6817808517699</v>
      </c>
      <c r="U2951" s="3">
        <v>1.9321244963548401</v>
      </c>
      <c r="V2951" s="1">
        <v>477.6327</v>
      </c>
      <c r="W2951" s="5">
        <v>1.6378028097430901E-5</v>
      </c>
    </row>
    <row r="2952" spans="1:23" x14ac:dyDescent="0.3">
      <c r="A2952">
        <v>252633</v>
      </c>
      <c r="B2952">
        <v>53</v>
      </c>
      <c r="C2952">
        <v>48.548794055596503</v>
      </c>
      <c r="D2952">
        <v>-119.740837957632</v>
      </c>
      <c r="E2952" t="s">
        <v>271</v>
      </c>
      <c r="F2952" t="s">
        <v>12</v>
      </c>
      <c r="G2952" t="s">
        <v>85</v>
      </c>
      <c r="H2952" t="s">
        <v>334</v>
      </c>
      <c r="I2952">
        <v>2090.8299552517401</v>
      </c>
      <c r="J2952">
        <v>47</v>
      </c>
      <c r="K2952">
        <v>53047</v>
      </c>
      <c r="L2952">
        <v>252633</v>
      </c>
      <c r="M2952" s="7">
        <v>53047</v>
      </c>
      <c r="N2952" s="2">
        <v>1423.9829999999999</v>
      </c>
      <c r="O2952" s="2">
        <v>1585.34367652839</v>
      </c>
      <c r="P2952" s="2">
        <v>76.302264257843504</v>
      </c>
      <c r="Q2952" s="2">
        <v>3574.6963755564898</v>
      </c>
      <c r="R2952" s="2">
        <v>297.89136462970703</v>
      </c>
      <c r="S2952" s="2">
        <v>559.22409475255597</v>
      </c>
      <c r="T2952" s="2">
        <v>9320.4015792092796</v>
      </c>
      <c r="U2952" s="3">
        <v>2.0455129500689102</v>
      </c>
      <c r="V2952" s="1">
        <v>1789.7922000000001</v>
      </c>
      <c r="W2952" s="5">
        <v>5.2075327958236E-6</v>
      </c>
    </row>
    <row r="2953" spans="1:23" x14ac:dyDescent="0.3">
      <c r="A2953">
        <v>228418</v>
      </c>
      <c r="B2953">
        <v>53</v>
      </c>
      <c r="C2953">
        <v>46.555690777426797</v>
      </c>
      <c r="D2953">
        <v>-123.704128539813</v>
      </c>
      <c r="E2953" t="s">
        <v>271</v>
      </c>
      <c r="F2953" t="s">
        <v>12</v>
      </c>
      <c r="G2953" t="s">
        <v>85</v>
      </c>
      <c r="H2953" t="s">
        <v>295</v>
      </c>
      <c r="I2953">
        <v>1621.8386784788399</v>
      </c>
      <c r="J2953">
        <v>49</v>
      </c>
      <c r="K2953">
        <v>53049</v>
      </c>
      <c r="L2953">
        <v>228418</v>
      </c>
      <c r="M2953" s="7">
        <v>53049</v>
      </c>
      <c r="N2953" s="2">
        <v>1256.268</v>
      </c>
      <c r="O2953" s="2">
        <v>1371.5189202463901</v>
      </c>
      <c r="P2953" s="2">
        <v>80.323351518782204</v>
      </c>
      <c r="Q2953" s="2">
        <v>2281.5787218816799</v>
      </c>
      <c r="R2953" s="2">
        <v>190.13156015680599</v>
      </c>
      <c r="S2953" s="2">
        <v>330.52618749465398</v>
      </c>
      <c r="T2953" s="2">
        <v>5508.7697915775598</v>
      </c>
      <c r="U2953" s="3">
        <v>2.0983316763261199</v>
      </c>
      <c r="V2953" s="1">
        <v>290.19060000000002</v>
      </c>
      <c r="W2953" s="5">
        <v>1.8983281304003499E-5</v>
      </c>
    </row>
    <row r="2954" spans="1:23" x14ac:dyDescent="0.3">
      <c r="A2954">
        <v>252695</v>
      </c>
      <c r="B2954">
        <v>53</v>
      </c>
      <c r="C2954">
        <v>48.532293047316102</v>
      </c>
      <c r="D2954">
        <v>-117.273995114516</v>
      </c>
      <c r="E2954" t="s">
        <v>271</v>
      </c>
      <c r="F2954" t="s">
        <v>12</v>
      </c>
      <c r="G2954" t="s">
        <v>85</v>
      </c>
      <c r="H2954" t="s">
        <v>335</v>
      </c>
      <c r="I2954">
        <v>1064.61239839831</v>
      </c>
      <c r="J2954">
        <v>51</v>
      </c>
      <c r="K2954">
        <v>53051</v>
      </c>
      <c r="L2954">
        <v>252695</v>
      </c>
      <c r="M2954" s="7">
        <v>53051</v>
      </c>
      <c r="N2954" s="2">
        <v>1340.9655</v>
      </c>
      <c r="O2954" s="2">
        <v>1458.5210087067901</v>
      </c>
      <c r="P2954" s="2">
        <v>82.587256723199999</v>
      </c>
      <c r="Q2954" s="2">
        <v>27211.128565961299</v>
      </c>
      <c r="R2954" s="2">
        <v>2267.5940471634399</v>
      </c>
      <c r="S2954" s="2">
        <v>3771.4410024088602</v>
      </c>
      <c r="T2954" s="2">
        <v>62857.350040147699</v>
      </c>
      <c r="U2954" s="3">
        <v>2.1331066504712899</v>
      </c>
      <c r="V2954" s="1">
        <v>170.5779</v>
      </c>
      <c r="W2954" s="5">
        <v>3.6849644672696602E-4</v>
      </c>
    </row>
    <row r="2955" spans="1:23" x14ac:dyDescent="0.3">
      <c r="A2955">
        <v>233784</v>
      </c>
      <c r="B2955">
        <v>53</v>
      </c>
      <c r="C2955">
        <v>47.024090301110697</v>
      </c>
      <c r="D2955">
        <v>-122.10455702303599</v>
      </c>
      <c r="E2955" t="s">
        <v>271</v>
      </c>
      <c r="F2955" t="s">
        <v>12</v>
      </c>
      <c r="G2955" t="s">
        <v>85</v>
      </c>
      <c r="H2955" t="s">
        <v>303</v>
      </c>
      <c r="I2955">
        <v>1604.2964449486999</v>
      </c>
      <c r="J2955">
        <v>53</v>
      </c>
      <c r="K2955">
        <v>53053</v>
      </c>
      <c r="L2955">
        <v>233784</v>
      </c>
      <c r="M2955" s="7">
        <v>53053</v>
      </c>
      <c r="N2955" s="2">
        <v>1282.461</v>
      </c>
      <c r="O2955" s="2">
        <v>1367.4011501969101</v>
      </c>
      <c r="P2955" s="2">
        <v>82.255842881757403</v>
      </c>
      <c r="Q2955" s="2">
        <v>3524806.1753635099</v>
      </c>
      <c r="R2955" s="2">
        <v>293733.84794695902</v>
      </c>
      <c r="S2955" s="2">
        <v>426264.82484515698</v>
      </c>
      <c r="T2955" s="2">
        <v>7104413.7474192698</v>
      </c>
      <c r="U2955" s="3">
        <v>2.4545696593264301</v>
      </c>
      <c r="V2955" s="1">
        <v>465.77429999999998</v>
      </c>
      <c r="W2955" s="5">
        <v>1.5252910577975801E-2</v>
      </c>
    </row>
    <row r="2956" spans="1:23" x14ac:dyDescent="0.3">
      <c r="A2956">
        <v>253061</v>
      </c>
      <c r="B2956">
        <v>53</v>
      </c>
      <c r="C2956">
        <v>48.578191313729199</v>
      </c>
      <c r="D2956">
        <v>-122.964969439445</v>
      </c>
      <c r="E2956" t="s">
        <v>271</v>
      </c>
      <c r="F2956" t="s">
        <v>12</v>
      </c>
      <c r="G2956" t="s">
        <v>85</v>
      </c>
      <c r="H2956" t="s">
        <v>70</v>
      </c>
      <c r="I2956">
        <v>1435.25231378084</v>
      </c>
      <c r="J2956">
        <v>55</v>
      </c>
      <c r="K2956">
        <v>53055</v>
      </c>
      <c r="L2956">
        <v>253061</v>
      </c>
      <c r="M2956" s="7">
        <v>53055</v>
      </c>
      <c r="N2956" s="2">
        <v>1320.537</v>
      </c>
      <c r="O2956" s="2">
        <v>1458.1998650154201</v>
      </c>
      <c r="P2956" s="2">
        <v>64.063110936773199</v>
      </c>
      <c r="Q2956" s="2">
        <v>357.90736202987802</v>
      </c>
      <c r="R2956" s="2">
        <v>29.825613502489801</v>
      </c>
      <c r="S2956" s="2">
        <v>64.502471323652102</v>
      </c>
      <c r="T2956" s="2">
        <v>1075.04118872753</v>
      </c>
      <c r="U2956" s="3">
        <v>2.11481619406063</v>
      </c>
      <c r="V2956" s="1">
        <v>0.1215</v>
      </c>
      <c r="W2956" s="5">
        <v>8.8480756273871097E-3</v>
      </c>
    </row>
    <row r="2957" spans="1:23" x14ac:dyDescent="0.3">
      <c r="A2957">
        <v>252075</v>
      </c>
      <c r="B2957">
        <v>53</v>
      </c>
      <c r="C2957">
        <v>48.479371228428398</v>
      </c>
      <c r="D2957">
        <v>-121.730180294796</v>
      </c>
      <c r="E2957" t="s">
        <v>271</v>
      </c>
      <c r="F2957" t="s">
        <v>12</v>
      </c>
      <c r="G2957" t="s">
        <v>85</v>
      </c>
      <c r="H2957" t="s">
        <v>332</v>
      </c>
      <c r="I2957">
        <v>1387.0365295823799</v>
      </c>
      <c r="J2957">
        <v>57</v>
      </c>
      <c r="K2957">
        <v>53057</v>
      </c>
      <c r="L2957">
        <v>252075</v>
      </c>
      <c r="M2957" s="7">
        <v>53057</v>
      </c>
      <c r="N2957" s="2">
        <v>1190.0345</v>
      </c>
      <c r="O2957" s="2">
        <v>1265.06106881966</v>
      </c>
      <c r="P2957" s="2">
        <v>73.789683724884497</v>
      </c>
      <c r="Q2957" s="2">
        <v>1243015.4883524801</v>
      </c>
      <c r="R2957" s="2">
        <v>103584.62402937299</v>
      </c>
      <c r="S2957" s="2">
        <v>77257.724616680702</v>
      </c>
      <c r="T2957" s="2">
        <v>1287628.7436113399</v>
      </c>
      <c r="U2957" s="3">
        <v>5.3238443810280902</v>
      </c>
      <c r="V2957" s="1">
        <v>511.79039999999998</v>
      </c>
      <c r="W2957" s="5">
        <v>2.5159298486476999E-3</v>
      </c>
    </row>
    <row r="2958" spans="1:23" x14ac:dyDescent="0.3">
      <c r="A2958">
        <v>221717</v>
      </c>
      <c r="B2958">
        <v>53</v>
      </c>
      <c r="C2958">
        <v>46.023036082025499</v>
      </c>
      <c r="D2958">
        <v>-121.914743771646</v>
      </c>
      <c r="E2958" t="s">
        <v>271</v>
      </c>
      <c r="F2958" t="s">
        <v>12</v>
      </c>
      <c r="G2958" t="s">
        <v>85</v>
      </c>
      <c r="H2958" t="s">
        <v>278</v>
      </c>
      <c r="I2958">
        <v>1844.7675728853601</v>
      </c>
      <c r="J2958">
        <v>59</v>
      </c>
      <c r="K2958">
        <v>53059</v>
      </c>
      <c r="L2958">
        <v>221717</v>
      </c>
      <c r="M2958" s="7">
        <v>53059</v>
      </c>
      <c r="N2958" s="2">
        <v>1369.856</v>
      </c>
      <c r="O2958" s="2">
        <v>1454.9781534125</v>
      </c>
      <c r="P2958" s="2">
        <v>98.585737921181106</v>
      </c>
      <c r="Q2958" s="2">
        <v>357.56692825839099</v>
      </c>
      <c r="R2958" s="2">
        <v>29.797244021532599</v>
      </c>
      <c r="S2958" s="2">
        <v>43.514505751506803</v>
      </c>
      <c r="T2958" s="2">
        <v>725.24176252511404</v>
      </c>
      <c r="U2958" s="3">
        <v>2.0351460032239799</v>
      </c>
      <c r="V2958" s="1">
        <v>25.9038</v>
      </c>
      <c r="W2958" s="5">
        <v>2.79975047107032E-5</v>
      </c>
    </row>
    <row r="2959" spans="1:23" x14ac:dyDescent="0.3">
      <c r="A2959">
        <v>246588</v>
      </c>
      <c r="B2959">
        <v>53</v>
      </c>
      <c r="C2959">
        <v>48.047475038404599</v>
      </c>
      <c r="D2959">
        <v>-121.69749410373301</v>
      </c>
      <c r="E2959" t="s">
        <v>271</v>
      </c>
      <c r="F2959" t="s">
        <v>12</v>
      </c>
      <c r="G2959" t="s">
        <v>85</v>
      </c>
      <c r="H2959" t="s">
        <v>324</v>
      </c>
      <c r="I2959">
        <v>337.23438852681898</v>
      </c>
      <c r="J2959">
        <v>61</v>
      </c>
      <c r="K2959">
        <v>53061</v>
      </c>
      <c r="L2959">
        <v>246588</v>
      </c>
      <c r="M2959" s="7">
        <v>53061</v>
      </c>
      <c r="N2959" s="2">
        <v>1146.192</v>
      </c>
      <c r="O2959" s="2">
        <v>1223.8378937514599</v>
      </c>
      <c r="P2959" s="2">
        <v>77.114072664109699</v>
      </c>
      <c r="Q2959" s="2">
        <v>631778.98575861903</v>
      </c>
      <c r="R2959" s="2">
        <v>52648.248813218299</v>
      </c>
      <c r="S2959" s="2">
        <v>58505.928228106</v>
      </c>
      <c r="T2959" s="2">
        <v>975098.80380176601</v>
      </c>
      <c r="U2959" s="3">
        <v>3.4191490730279801</v>
      </c>
      <c r="V2959" s="1">
        <v>564.39179999999999</v>
      </c>
      <c r="W2959" s="5">
        <v>1.7276983893135299E-3</v>
      </c>
    </row>
    <row r="2960" spans="1:23" x14ac:dyDescent="0.3">
      <c r="A2960">
        <v>241231</v>
      </c>
      <c r="B2960">
        <v>53</v>
      </c>
      <c r="C2960">
        <v>47.620662762243199</v>
      </c>
      <c r="D2960">
        <v>-117.404034974339</v>
      </c>
      <c r="E2960" t="s">
        <v>271</v>
      </c>
      <c r="F2960" t="s">
        <v>12</v>
      </c>
      <c r="G2960" t="s">
        <v>85</v>
      </c>
      <c r="H2960" t="s">
        <v>317</v>
      </c>
      <c r="I2960">
        <v>1687.00600015278</v>
      </c>
      <c r="J2960">
        <v>63</v>
      </c>
      <c r="K2960">
        <v>53063</v>
      </c>
      <c r="L2960">
        <v>241231</v>
      </c>
      <c r="M2960" s="7">
        <v>53063</v>
      </c>
      <c r="N2960" s="2">
        <v>1406.1079999999999</v>
      </c>
      <c r="O2960" s="2">
        <v>1540.83141513328</v>
      </c>
      <c r="P2960" s="2">
        <v>52.541322953999</v>
      </c>
      <c r="Q2960" s="2">
        <v>843246.99885395204</v>
      </c>
      <c r="R2960" s="2">
        <v>70270.583237829298</v>
      </c>
      <c r="S2960" s="2">
        <v>131655.96322326499</v>
      </c>
      <c r="T2960" s="2">
        <v>2194266.0537210801</v>
      </c>
      <c r="U2960" s="3">
        <v>2.9764571854312498</v>
      </c>
      <c r="V2960" s="1">
        <v>2399.3090999999999</v>
      </c>
      <c r="W2960" s="5">
        <v>9.1454079581537902E-4</v>
      </c>
    </row>
    <row r="2961" spans="1:23" x14ac:dyDescent="0.3">
      <c r="A2961">
        <v>251167</v>
      </c>
      <c r="B2961">
        <v>53</v>
      </c>
      <c r="C2961">
        <v>48.399099823819803</v>
      </c>
      <c r="D2961">
        <v>-117.85516055895999</v>
      </c>
      <c r="E2961" t="s">
        <v>271</v>
      </c>
      <c r="F2961" t="s">
        <v>12</v>
      </c>
      <c r="G2961" t="s">
        <v>85</v>
      </c>
      <c r="H2961" t="s">
        <v>331</v>
      </c>
      <c r="I2961">
        <v>1263.9324800828099</v>
      </c>
      <c r="J2961">
        <v>65</v>
      </c>
      <c r="K2961">
        <v>53065</v>
      </c>
      <c r="L2961">
        <v>251167</v>
      </c>
      <c r="M2961" s="7">
        <v>53065</v>
      </c>
      <c r="N2961" s="2">
        <v>1393.6904999999999</v>
      </c>
      <c r="O2961" s="2">
        <v>1508.28938713105</v>
      </c>
      <c r="P2961" s="2">
        <v>79.072824755428897</v>
      </c>
      <c r="Q2961" s="2">
        <v>7067.5168827437101</v>
      </c>
      <c r="R2961" s="2">
        <v>588.95974022864198</v>
      </c>
      <c r="S2961" s="2">
        <v>869.52521705156005</v>
      </c>
      <c r="T2961" s="2">
        <v>14492.0869508593</v>
      </c>
      <c r="U2961" s="3">
        <v>2.5098270395757298</v>
      </c>
      <c r="V2961" s="1">
        <v>788.34059999999999</v>
      </c>
      <c r="W2961" s="5">
        <v>1.8383027527517101E-5</v>
      </c>
    </row>
    <row r="2962" spans="1:23" x14ac:dyDescent="0.3">
      <c r="A2962">
        <v>232796</v>
      </c>
      <c r="B2962">
        <v>53</v>
      </c>
      <c r="C2962">
        <v>46.925772001126603</v>
      </c>
      <c r="D2962">
        <v>-122.833186145083</v>
      </c>
      <c r="E2962" t="s">
        <v>271</v>
      </c>
      <c r="F2962" t="s">
        <v>12</v>
      </c>
      <c r="G2962" t="s">
        <v>85</v>
      </c>
      <c r="H2962" t="s">
        <v>302</v>
      </c>
      <c r="I2962">
        <v>1108.7870458228199</v>
      </c>
      <c r="J2962">
        <v>67</v>
      </c>
      <c r="K2962">
        <v>53067</v>
      </c>
      <c r="L2962">
        <v>232796</v>
      </c>
      <c r="M2962" s="7">
        <v>53067</v>
      </c>
      <c r="N2962" s="2">
        <v>1276.17</v>
      </c>
      <c r="O2962" s="2">
        <v>1328.62681572475</v>
      </c>
      <c r="P2962" s="2">
        <v>53.321113962520002</v>
      </c>
      <c r="Q2962" s="2">
        <v>26493.9724803516</v>
      </c>
      <c r="R2962" s="2">
        <v>2207.8310400292999</v>
      </c>
      <c r="S2962" s="2">
        <v>5620.6663091796499</v>
      </c>
      <c r="T2962" s="2">
        <v>93677.771819660804</v>
      </c>
      <c r="U2962" s="3">
        <v>2.1584720960034098</v>
      </c>
      <c r="V2962" s="1">
        <v>501.94080000000002</v>
      </c>
      <c r="W2962" s="5">
        <v>1.8663111629829799E-4</v>
      </c>
    </row>
    <row r="2963" spans="1:23" x14ac:dyDescent="0.3">
      <c r="A2963">
        <v>225051</v>
      </c>
      <c r="B2963">
        <v>53</v>
      </c>
      <c r="C2963">
        <v>46.291769177581699</v>
      </c>
      <c r="D2963">
        <v>-123.424420162991</v>
      </c>
      <c r="E2963" t="s">
        <v>271</v>
      </c>
      <c r="F2963" t="s">
        <v>12</v>
      </c>
      <c r="G2963" t="s">
        <v>85</v>
      </c>
      <c r="H2963" t="s">
        <v>287</v>
      </c>
      <c r="I2963">
        <v>393.29797091075699</v>
      </c>
      <c r="J2963">
        <v>69</v>
      </c>
      <c r="K2963">
        <v>53069</v>
      </c>
      <c r="L2963">
        <v>225051</v>
      </c>
      <c r="M2963" s="7">
        <v>53069</v>
      </c>
      <c r="N2963" s="2">
        <v>1247.6020000000001</v>
      </c>
      <c r="O2963" s="2">
        <v>1317.07598260386</v>
      </c>
      <c r="P2963" s="2">
        <v>85.700649462196495</v>
      </c>
      <c r="Q2963" s="2">
        <v>1332.1523112610901</v>
      </c>
      <c r="R2963" s="2">
        <v>111.012692605091</v>
      </c>
      <c r="S2963" s="2">
        <v>165.785449836315</v>
      </c>
      <c r="T2963" s="2">
        <v>2763.0908306052502</v>
      </c>
      <c r="U2963" s="3">
        <v>2.2893370232643901</v>
      </c>
      <c r="V2963" s="1">
        <v>63.317700000000002</v>
      </c>
      <c r="W2963" s="5">
        <v>4.3638521781512099E-5</v>
      </c>
    </row>
    <row r="2964" spans="1:23" x14ac:dyDescent="0.3">
      <c r="A2964">
        <v>224211</v>
      </c>
      <c r="B2964">
        <v>53</v>
      </c>
      <c r="C2964">
        <v>46.229773161892602</v>
      </c>
      <c r="D2964">
        <v>-118.478440469475</v>
      </c>
      <c r="E2964" t="s">
        <v>271</v>
      </c>
      <c r="F2964" t="s">
        <v>12</v>
      </c>
      <c r="G2964" t="s">
        <v>85</v>
      </c>
      <c r="H2964" t="s">
        <v>282</v>
      </c>
      <c r="I2964">
        <v>2618.22235893177</v>
      </c>
      <c r="J2964">
        <v>71</v>
      </c>
      <c r="K2964">
        <v>53071</v>
      </c>
      <c r="L2964">
        <v>224211</v>
      </c>
      <c r="M2964" s="7">
        <v>53071</v>
      </c>
      <c r="N2964" s="2">
        <v>1515.85</v>
      </c>
      <c r="O2964" s="2">
        <v>1610.9427741331499</v>
      </c>
      <c r="P2964" s="2">
        <v>61.932843352202298</v>
      </c>
      <c r="Q2964" s="2">
        <v>1862836.8962723999</v>
      </c>
      <c r="R2964" s="2">
        <v>155236.40802269999</v>
      </c>
      <c r="S2964" s="2">
        <v>309205.37497857498</v>
      </c>
      <c r="T2964" s="2">
        <v>5153422.9163095802</v>
      </c>
      <c r="U2964" s="3">
        <v>2.3751615369096601</v>
      </c>
      <c r="V2964" s="1">
        <v>2017.8558</v>
      </c>
      <c r="W2964" s="5">
        <v>2.5539104014814002E-3</v>
      </c>
    </row>
    <row r="2965" spans="1:23" x14ac:dyDescent="0.3">
      <c r="A2965">
        <v>256182</v>
      </c>
      <c r="B2965">
        <v>53</v>
      </c>
      <c r="C2965">
        <v>48.825908648791199</v>
      </c>
      <c r="D2965">
        <v>-121.719892048105</v>
      </c>
      <c r="E2965" t="s">
        <v>271</v>
      </c>
      <c r="F2965" t="s">
        <v>12</v>
      </c>
      <c r="G2965" t="s">
        <v>85</v>
      </c>
      <c r="H2965" t="s">
        <v>342</v>
      </c>
      <c r="I2965">
        <v>2294.3178534834601</v>
      </c>
      <c r="J2965">
        <v>73</v>
      </c>
      <c r="K2965">
        <v>53073</v>
      </c>
      <c r="L2965">
        <v>256182</v>
      </c>
      <c r="M2965" s="7">
        <v>53073</v>
      </c>
      <c r="N2965" s="2">
        <v>981.06200000000001</v>
      </c>
      <c r="O2965" s="2">
        <v>1061.4599772224301</v>
      </c>
      <c r="P2965" s="2">
        <v>66.190116970319707</v>
      </c>
      <c r="Q2965" s="2">
        <v>619290.72631008504</v>
      </c>
      <c r="R2965" s="2">
        <v>51607.560525840301</v>
      </c>
      <c r="S2965" s="2">
        <v>47053.676985254402</v>
      </c>
      <c r="T2965" s="2">
        <v>784227.94975423999</v>
      </c>
      <c r="U2965" s="3">
        <v>4.8550559103051896</v>
      </c>
      <c r="V2965" s="1">
        <v>618.17579999999998</v>
      </c>
      <c r="W2965" s="5">
        <v>1.2686163867208001E-3</v>
      </c>
    </row>
    <row r="2966" spans="1:23" x14ac:dyDescent="0.3">
      <c r="A2966">
        <v>232443</v>
      </c>
      <c r="B2966">
        <v>53</v>
      </c>
      <c r="C2966">
        <v>46.901173144105798</v>
      </c>
      <c r="D2966">
        <v>-117.52302705068099</v>
      </c>
      <c r="E2966" t="s">
        <v>271</v>
      </c>
      <c r="F2966" t="s">
        <v>12</v>
      </c>
      <c r="G2966" t="s">
        <v>85</v>
      </c>
      <c r="H2966" t="s">
        <v>301</v>
      </c>
      <c r="I2966">
        <v>1793.2449275229601</v>
      </c>
      <c r="J2966">
        <v>75</v>
      </c>
      <c r="K2966">
        <v>53075</v>
      </c>
      <c r="L2966">
        <v>232443</v>
      </c>
      <c r="M2966" s="7">
        <v>53075</v>
      </c>
      <c r="N2966" s="2">
        <v>1468.9259999999999</v>
      </c>
      <c r="O2966" s="2">
        <v>1605.81340000349</v>
      </c>
      <c r="P2966" s="2">
        <v>64.962096979492301</v>
      </c>
      <c r="Q2966" s="2">
        <v>1047.9967339028599</v>
      </c>
      <c r="R2966" s="2">
        <v>87.333061158571397</v>
      </c>
      <c r="S2966" s="2">
        <v>144.36170470158399</v>
      </c>
      <c r="T2966" s="2">
        <v>2406.0284116930702</v>
      </c>
      <c r="U2966" s="3">
        <v>2.72856476211687</v>
      </c>
      <c r="V2966" s="1">
        <v>3681.5796</v>
      </c>
      <c r="W2966" s="5">
        <v>6.53531547081875E-7</v>
      </c>
    </row>
    <row r="2967" spans="1:23" x14ac:dyDescent="0.3">
      <c r="A2967">
        <v>227046</v>
      </c>
      <c r="B2967">
        <v>53</v>
      </c>
      <c r="C2967">
        <v>46.457068680780701</v>
      </c>
      <c r="D2967">
        <v>-120.738456260874</v>
      </c>
      <c r="E2967" t="s">
        <v>271</v>
      </c>
      <c r="F2967" t="s">
        <v>12</v>
      </c>
      <c r="G2967" t="s">
        <v>85</v>
      </c>
      <c r="H2967" t="s">
        <v>292</v>
      </c>
      <c r="I2967">
        <v>794.65633731312505</v>
      </c>
      <c r="J2967">
        <v>77</v>
      </c>
      <c r="K2967">
        <v>53077</v>
      </c>
      <c r="L2967">
        <v>227046</v>
      </c>
      <c r="M2967" s="7">
        <v>53077</v>
      </c>
      <c r="N2967" s="2">
        <v>1558.2065</v>
      </c>
      <c r="O2967" s="2">
        <v>1714.5578522276301</v>
      </c>
      <c r="P2967" s="2">
        <v>80.737818610956296</v>
      </c>
      <c r="Q2967" s="2">
        <v>242380.25819414499</v>
      </c>
      <c r="R2967" s="2">
        <v>20198.354849512099</v>
      </c>
      <c r="S2967" s="2">
        <v>37537.431774271303</v>
      </c>
      <c r="T2967" s="2">
        <v>625623.86290452199</v>
      </c>
      <c r="U2967" s="3">
        <v>1.95272933635304</v>
      </c>
      <c r="V2967" s="1">
        <v>3782.8701000000001</v>
      </c>
      <c r="W2967" s="5">
        <v>1.6538338519858799E-4</v>
      </c>
    </row>
    <row r="2968" spans="1:23" x14ac:dyDescent="0.3">
      <c r="A2968">
        <v>1063976</v>
      </c>
      <c r="B2968">
        <v>54</v>
      </c>
      <c r="C2968">
        <v>39.1329500917019</v>
      </c>
      <c r="D2968">
        <v>-80.0030185204768</v>
      </c>
      <c r="E2968" t="s">
        <v>1528</v>
      </c>
      <c r="F2968" t="s">
        <v>12</v>
      </c>
      <c r="G2968" t="s">
        <v>1529</v>
      </c>
      <c r="H2968" t="s">
        <v>1351</v>
      </c>
      <c r="I2968">
        <v>1504.40131672026</v>
      </c>
      <c r="J2968">
        <v>1</v>
      </c>
      <c r="K2968">
        <v>54001</v>
      </c>
      <c r="L2968">
        <v>1063976</v>
      </c>
      <c r="M2968" s="7">
        <v>54001</v>
      </c>
      <c r="N2968" s="2">
        <v>1483.2275</v>
      </c>
      <c r="O2968" s="2">
        <v>1524.14090408623</v>
      </c>
      <c r="P2968" s="2">
        <v>115.32812342883</v>
      </c>
      <c r="Q2968" s="2">
        <v>1528.6676189237101</v>
      </c>
      <c r="R2968" s="2">
        <v>127.38896824364301</v>
      </c>
      <c r="S2968" s="2">
        <v>151.63875689267101</v>
      </c>
      <c r="T2968" s="2">
        <v>2016.7520242650901</v>
      </c>
      <c r="U2968" s="3">
        <v>2.1342928014372098</v>
      </c>
      <c r="V2968" s="1">
        <v>98.763300000000001</v>
      </c>
      <c r="W2968" s="5">
        <v>2.0420055063622699E-5</v>
      </c>
    </row>
    <row r="2969" spans="1:23" x14ac:dyDescent="0.3">
      <c r="A2969">
        <v>1113861</v>
      </c>
      <c r="B2969">
        <v>54</v>
      </c>
      <c r="C2969">
        <v>39.464065755093202</v>
      </c>
      <c r="D2969">
        <v>-78.027512726482797</v>
      </c>
      <c r="E2969" t="s">
        <v>1528</v>
      </c>
      <c r="F2969" t="s">
        <v>12</v>
      </c>
      <c r="G2969" t="s">
        <v>1529</v>
      </c>
      <c r="H2969" t="s">
        <v>1647</v>
      </c>
      <c r="I2969">
        <v>1690.2071583566001</v>
      </c>
      <c r="J2969">
        <v>3</v>
      </c>
      <c r="K2969">
        <v>54003</v>
      </c>
      <c r="L2969">
        <v>1113861</v>
      </c>
      <c r="M2969" s="7">
        <v>54003</v>
      </c>
      <c r="N2969" s="2">
        <v>1532.6775</v>
      </c>
      <c r="O2969" s="2">
        <v>1625.1026239792</v>
      </c>
      <c r="P2969" s="2">
        <v>128.55992438818799</v>
      </c>
      <c r="Q2969" s="2">
        <v>2451.9193459594499</v>
      </c>
      <c r="R2969" s="2">
        <v>204.326612163287</v>
      </c>
      <c r="S2969" s="2">
        <v>203.75379484509</v>
      </c>
      <c r="T2969" s="2">
        <v>2740.5095057916101</v>
      </c>
      <c r="U2969" s="3">
        <v>2.2855000766796398</v>
      </c>
      <c r="V2969" s="1">
        <v>311.94720000000001</v>
      </c>
      <c r="W2969" s="5">
        <v>8.7851710346866607E-6</v>
      </c>
    </row>
    <row r="2970" spans="1:23" x14ac:dyDescent="0.3">
      <c r="A2970">
        <v>1026080</v>
      </c>
      <c r="B2970">
        <v>54</v>
      </c>
      <c r="C2970">
        <v>38.022989723255201</v>
      </c>
      <c r="D2970">
        <v>-81.711207236368907</v>
      </c>
      <c r="E2970" t="s">
        <v>1528</v>
      </c>
      <c r="F2970" t="s">
        <v>12</v>
      </c>
      <c r="G2970" t="s">
        <v>1529</v>
      </c>
      <c r="H2970" t="s">
        <v>670</v>
      </c>
      <c r="I2970">
        <v>1745.6708528266399</v>
      </c>
      <c r="J2970">
        <v>5</v>
      </c>
      <c r="K2970">
        <v>54005</v>
      </c>
      <c r="L2970">
        <v>1026080</v>
      </c>
      <c r="M2970" s="7">
        <v>54005</v>
      </c>
      <c r="N2970" s="2">
        <v>1517.1469999999999</v>
      </c>
      <c r="O2970" s="2">
        <v>1534.0732696577199</v>
      </c>
      <c r="P2970" s="2">
        <v>122.094341413926</v>
      </c>
      <c r="Q2970" s="2">
        <v>2.4081915866838899</v>
      </c>
      <c r="R2970" s="2">
        <v>0.20068263222365701</v>
      </c>
      <c r="S2970" s="2">
        <v>0.19734051096730101</v>
      </c>
      <c r="T2970" s="2">
        <v>2.5303521881258302</v>
      </c>
      <c r="U2970" s="3">
        <v>2.44042589253166</v>
      </c>
      <c r="V2970" s="1">
        <v>39.868200000000002</v>
      </c>
      <c r="W2970" s="5">
        <v>6.34679315375619E-8</v>
      </c>
    </row>
    <row r="2971" spans="1:23" x14ac:dyDescent="0.3">
      <c r="A2971">
        <v>1048797</v>
      </c>
      <c r="B2971">
        <v>54</v>
      </c>
      <c r="C2971">
        <v>38.6998546021835</v>
      </c>
      <c r="D2971">
        <v>-80.7192521880242</v>
      </c>
      <c r="E2971" t="s">
        <v>1528</v>
      </c>
      <c r="F2971" t="s">
        <v>12</v>
      </c>
      <c r="G2971" t="s">
        <v>1529</v>
      </c>
      <c r="H2971" t="s">
        <v>1618</v>
      </c>
      <c r="I2971">
        <v>2000.4954899659899</v>
      </c>
      <c r="J2971">
        <v>7</v>
      </c>
      <c r="K2971">
        <v>54007</v>
      </c>
      <c r="L2971">
        <v>1048797</v>
      </c>
      <c r="M2971" s="7">
        <v>54007</v>
      </c>
      <c r="N2971" s="2">
        <v>1492.3225</v>
      </c>
      <c r="O2971" s="2">
        <v>1515.7537636566001</v>
      </c>
      <c r="P2971" s="2">
        <v>118.530627960397</v>
      </c>
      <c r="Q2971" s="2">
        <v>12.984041052180499</v>
      </c>
      <c r="R2971" s="2">
        <v>1.08200342101505</v>
      </c>
      <c r="S2971" s="2">
        <v>1.1217417091764299</v>
      </c>
      <c r="T2971" s="2">
        <v>14.704531890569299</v>
      </c>
      <c r="U2971" s="3">
        <v>2.3843653429267402</v>
      </c>
      <c r="V2971" s="1">
        <v>43.926299999999998</v>
      </c>
      <c r="W2971" s="5">
        <v>3.34754620593341E-7</v>
      </c>
    </row>
    <row r="2972" spans="1:23" x14ac:dyDescent="0.3">
      <c r="A2972">
        <v>1050861</v>
      </c>
      <c r="B2972">
        <v>54</v>
      </c>
      <c r="C2972">
        <v>40.273868865754402</v>
      </c>
      <c r="D2972">
        <v>-80.576452129965702</v>
      </c>
      <c r="E2972" t="s">
        <v>1528</v>
      </c>
      <c r="F2972" t="s">
        <v>12</v>
      </c>
      <c r="G2972" t="s">
        <v>1529</v>
      </c>
      <c r="H2972" t="s">
        <v>1623</v>
      </c>
      <c r="I2972">
        <v>1816.43542920286</v>
      </c>
      <c r="J2972">
        <v>9</v>
      </c>
      <c r="K2972">
        <v>54009</v>
      </c>
      <c r="L2972">
        <v>1050861</v>
      </c>
      <c r="M2972" s="7">
        <v>54009</v>
      </c>
      <c r="N2972" s="2">
        <v>1432.2394999999999</v>
      </c>
      <c r="O2972" s="2">
        <v>1475.6304904853801</v>
      </c>
      <c r="P2972" s="2">
        <v>102.13616010229499</v>
      </c>
      <c r="Q2972" s="2">
        <v>10440.270677111699</v>
      </c>
      <c r="R2972" s="2">
        <v>870.02255642597504</v>
      </c>
      <c r="S2972" s="2">
        <v>767.12787279081601</v>
      </c>
      <c r="T2972" s="2">
        <v>10612.93547382</v>
      </c>
      <c r="U2972" s="3">
        <v>3.2535002461731</v>
      </c>
      <c r="V2972" s="1">
        <v>40.167900000000003</v>
      </c>
      <c r="W2972" s="5">
        <v>2.6421434712344899E-4</v>
      </c>
    </row>
    <row r="2973" spans="1:23" x14ac:dyDescent="0.3">
      <c r="A2973">
        <v>1014522</v>
      </c>
      <c r="B2973">
        <v>54</v>
      </c>
      <c r="C2973">
        <v>38.420304947463102</v>
      </c>
      <c r="D2973">
        <v>-82.241711581288897</v>
      </c>
      <c r="E2973" t="s">
        <v>1528</v>
      </c>
      <c r="F2973" t="s">
        <v>12</v>
      </c>
      <c r="G2973" t="s">
        <v>1529</v>
      </c>
      <c r="H2973" t="s">
        <v>1544</v>
      </c>
      <c r="I2973">
        <v>1964.58703047583</v>
      </c>
      <c r="J2973">
        <v>11</v>
      </c>
      <c r="K2973">
        <v>54011</v>
      </c>
      <c r="L2973">
        <v>1014522</v>
      </c>
      <c r="M2973" s="7">
        <v>54011</v>
      </c>
      <c r="N2973" s="2">
        <v>1524.356</v>
      </c>
      <c r="O2973" s="2">
        <v>1544.03735027468</v>
      </c>
      <c r="P2973" s="2">
        <v>126.91956470182799</v>
      </c>
      <c r="Q2973" s="2">
        <v>3112.7827034143802</v>
      </c>
      <c r="R2973" s="2">
        <v>259.39855861786498</v>
      </c>
      <c r="S2973" s="2">
        <v>226.89158732102399</v>
      </c>
      <c r="T2973" s="2">
        <v>2947.0087607769901</v>
      </c>
      <c r="U2973" s="3">
        <v>2.6392966805282798</v>
      </c>
      <c r="V2973" s="1">
        <v>64.710899999999995</v>
      </c>
      <c r="W2973" s="5">
        <v>4.5541149339245597E-5</v>
      </c>
    </row>
    <row r="2974" spans="1:23" x14ac:dyDescent="0.3">
      <c r="A2974">
        <v>1039963</v>
      </c>
      <c r="B2974">
        <v>54</v>
      </c>
      <c r="C2974">
        <v>38.844532266382203</v>
      </c>
      <c r="D2974">
        <v>-81.117578097654899</v>
      </c>
      <c r="E2974" t="s">
        <v>1528</v>
      </c>
      <c r="F2974" t="s">
        <v>12</v>
      </c>
      <c r="G2974" t="s">
        <v>1529</v>
      </c>
      <c r="H2974" t="s">
        <v>773</v>
      </c>
      <c r="I2974">
        <v>1642.28382015392</v>
      </c>
      <c r="J2974">
        <v>13</v>
      </c>
      <c r="K2974">
        <v>54013</v>
      </c>
      <c r="L2974">
        <v>1039963</v>
      </c>
      <c r="M2974" s="7">
        <v>54013</v>
      </c>
      <c r="N2974" s="2">
        <v>1505.9775</v>
      </c>
      <c r="O2974" s="2">
        <v>1526.98069632787</v>
      </c>
      <c r="P2974" s="2">
        <v>118.761851874166</v>
      </c>
      <c r="Q2974" s="2">
        <v>2.4081915866838899</v>
      </c>
      <c r="R2974" s="2">
        <v>0.20068263222365701</v>
      </c>
      <c r="S2974" s="2">
        <v>0.20821322426931901</v>
      </c>
      <c r="T2974" s="2">
        <v>2.7425400353497098</v>
      </c>
      <c r="U2974" s="3">
        <v>2.37789207050472</v>
      </c>
      <c r="V2974" s="1">
        <v>21.837599999999998</v>
      </c>
      <c r="W2974" s="5">
        <v>1.2558797831949101E-7</v>
      </c>
    </row>
    <row r="2975" spans="1:23" x14ac:dyDescent="0.3">
      <c r="A2975">
        <v>1040606</v>
      </c>
      <c r="B2975">
        <v>54</v>
      </c>
      <c r="C2975">
        <v>38.462523095800996</v>
      </c>
      <c r="D2975">
        <v>-81.075074200841897</v>
      </c>
      <c r="E2975" t="s">
        <v>1528</v>
      </c>
      <c r="F2975" t="s">
        <v>12</v>
      </c>
      <c r="G2975" t="s">
        <v>1529</v>
      </c>
      <c r="H2975" t="s">
        <v>656</v>
      </c>
      <c r="I2975">
        <v>1914.0734778072399</v>
      </c>
      <c r="J2975">
        <v>15</v>
      </c>
      <c r="K2975">
        <v>54015</v>
      </c>
      <c r="L2975">
        <v>1040606</v>
      </c>
      <c r="M2975" s="7">
        <v>54015</v>
      </c>
      <c r="N2975" s="2">
        <v>1499.069</v>
      </c>
      <c r="O2975" s="2">
        <v>1518.0252025177299</v>
      </c>
      <c r="P2975" s="2">
        <v>123.101775379881</v>
      </c>
      <c r="Q2975" s="2">
        <v>10.575849465496701</v>
      </c>
      <c r="R2975" s="2">
        <v>0.88132078879138798</v>
      </c>
      <c r="S2975" s="2">
        <v>0.84597926855371297</v>
      </c>
      <c r="T2975" s="2">
        <v>11.0033042022805</v>
      </c>
      <c r="U2975" s="3">
        <v>2.4795769928512201</v>
      </c>
      <c r="V2975" s="1">
        <v>13.915800000000001</v>
      </c>
      <c r="W2975" s="5">
        <v>7.9070583094615802E-7</v>
      </c>
    </row>
    <row r="2976" spans="1:23" x14ac:dyDescent="0.3">
      <c r="A2976">
        <v>1039328</v>
      </c>
      <c r="B2976">
        <v>54</v>
      </c>
      <c r="C2976">
        <v>38.028772953604197</v>
      </c>
      <c r="D2976">
        <v>-81.081158116256901</v>
      </c>
      <c r="E2976" t="s">
        <v>1528</v>
      </c>
      <c r="F2976" t="s">
        <v>12</v>
      </c>
      <c r="G2976" t="s">
        <v>1529</v>
      </c>
      <c r="H2976" t="s">
        <v>752</v>
      </c>
      <c r="I2976">
        <v>2660.6981033737602</v>
      </c>
      <c r="J2976">
        <v>19</v>
      </c>
      <c r="K2976">
        <v>54019</v>
      </c>
      <c r="L2976">
        <v>1039328</v>
      </c>
      <c r="M2976" s="7">
        <v>54019</v>
      </c>
      <c r="N2976" s="2">
        <v>1516.278</v>
      </c>
      <c r="O2976" s="2">
        <v>1544.4669200809899</v>
      </c>
      <c r="P2976" s="2">
        <v>124.582884088886</v>
      </c>
      <c r="Q2976" s="2">
        <v>43495.612124543397</v>
      </c>
      <c r="R2976" s="2">
        <v>3624.6343437119499</v>
      </c>
      <c r="S2976" s="2">
        <v>3474.7908230323901</v>
      </c>
      <c r="T2976" s="2">
        <v>44562.978804442602</v>
      </c>
      <c r="U2976" s="3">
        <v>2.4532667630712401</v>
      </c>
      <c r="V2976" s="1">
        <v>98.099100000000007</v>
      </c>
      <c r="W2976" s="5">
        <v>4.5426490971316299E-4</v>
      </c>
    </row>
    <row r="2977" spans="1:23" x14ac:dyDescent="0.3">
      <c r="A2977">
        <v>1083319</v>
      </c>
      <c r="B2977">
        <v>54</v>
      </c>
      <c r="C2977">
        <v>39.105144193167497</v>
      </c>
      <c r="D2977">
        <v>-79.195585826729598</v>
      </c>
      <c r="E2977" t="s">
        <v>1528</v>
      </c>
      <c r="F2977" t="s">
        <v>12</v>
      </c>
      <c r="G2977" t="s">
        <v>1529</v>
      </c>
      <c r="H2977" t="s">
        <v>27</v>
      </c>
      <c r="I2977">
        <v>2155.12004985667</v>
      </c>
      <c r="J2977">
        <v>23</v>
      </c>
      <c r="K2977">
        <v>54023</v>
      </c>
      <c r="L2977">
        <v>1083319</v>
      </c>
      <c r="M2977" s="7">
        <v>54023</v>
      </c>
      <c r="N2977" s="2">
        <v>1481.6814999999999</v>
      </c>
      <c r="O2977" s="2">
        <v>1545.81648870053</v>
      </c>
      <c r="P2977" s="2">
        <v>127.08570572195499</v>
      </c>
      <c r="Q2977" s="2">
        <v>8.1676578788127703</v>
      </c>
      <c r="R2977" s="2">
        <v>0.68063815656773097</v>
      </c>
      <c r="S2977" s="2">
        <v>0.79820648755034396</v>
      </c>
      <c r="T2977" s="2">
        <v>10.605975050840399</v>
      </c>
      <c r="U2977" s="3">
        <v>1.96594767277011</v>
      </c>
      <c r="V2977" s="1">
        <v>145.34639999999999</v>
      </c>
      <c r="W2977" s="5">
        <v>7.2970331916307597E-8</v>
      </c>
    </row>
    <row r="2978" spans="1:23" x14ac:dyDescent="0.3">
      <c r="A2978">
        <v>1053747</v>
      </c>
      <c r="B2978">
        <v>54</v>
      </c>
      <c r="C2978">
        <v>37.946926334978798</v>
      </c>
      <c r="D2978">
        <v>-80.452987951865893</v>
      </c>
      <c r="E2978" t="s">
        <v>1528</v>
      </c>
      <c r="F2978" t="s">
        <v>12</v>
      </c>
      <c r="G2978" t="s">
        <v>1529</v>
      </c>
      <c r="H2978" t="s">
        <v>1630</v>
      </c>
      <c r="I2978">
        <v>1977.2776843397401</v>
      </c>
      <c r="J2978">
        <v>25</v>
      </c>
      <c r="K2978">
        <v>54025</v>
      </c>
      <c r="L2978">
        <v>1053747</v>
      </c>
      <c r="M2978" s="7">
        <v>54025</v>
      </c>
      <c r="N2978" s="2">
        <v>1559.3644999999999</v>
      </c>
      <c r="O2978" s="2">
        <v>1616.4368357840001</v>
      </c>
      <c r="P2978" s="2">
        <v>134.983753899985</v>
      </c>
      <c r="Q2978" s="2">
        <v>3167.8162498438901</v>
      </c>
      <c r="R2978" s="2">
        <v>263.98468748699099</v>
      </c>
      <c r="S2978" s="2">
        <v>242.723004731934</v>
      </c>
      <c r="T2978" s="2">
        <v>3104.6629148618299</v>
      </c>
      <c r="U2978" s="3">
        <v>2.3607712910434699</v>
      </c>
      <c r="V2978" s="1">
        <v>274.84109999999998</v>
      </c>
      <c r="W2978" s="5">
        <v>1.1296210482572799E-5</v>
      </c>
    </row>
    <row r="2979" spans="1:23" x14ac:dyDescent="0.3">
      <c r="A2979">
        <v>1097293</v>
      </c>
      <c r="B2979">
        <v>54</v>
      </c>
      <c r="C2979">
        <v>39.317074458591399</v>
      </c>
      <c r="D2979">
        <v>-78.614113625086503</v>
      </c>
      <c r="E2979" t="s">
        <v>1528</v>
      </c>
      <c r="F2979" t="s">
        <v>12</v>
      </c>
      <c r="G2979" t="s">
        <v>1529</v>
      </c>
      <c r="H2979" t="s">
        <v>1694</v>
      </c>
      <c r="I2979">
        <v>1522.1402560696199</v>
      </c>
      <c r="J2979">
        <v>27</v>
      </c>
      <c r="K2979">
        <v>54027</v>
      </c>
      <c r="L2979">
        <v>1097293</v>
      </c>
      <c r="M2979" s="7">
        <v>54027</v>
      </c>
      <c r="N2979" s="2">
        <v>1515.3050000000001</v>
      </c>
      <c r="O2979" s="2">
        <v>1582.75935173473</v>
      </c>
      <c r="P2979" s="2">
        <v>128.06880837492599</v>
      </c>
      <c r="Q2979" s="2">
        <v>716.81326973963201</v>
      </c>
      <c r="R2979" s="2">
        <v>59.734439144969301</v>
      </c>
      <c r="S2979" s="2">
        <v>57.890345414939198</v>
      </c>
      <c r="T2979" s="2">
        <v>774.73885402711198</v>
      </c>
      <c r="U2979" s="3">
        <v>2.3607114216409002</v>
      </c>
      <c r="V2979" s="1">
        <v>207.40049999999999</v>
      </c>
      <c r="W2979" s="5">
        <v>3.73547245077573E-6</v>
      </c>
    </row>
    <row r="2980" spans="1:23" x14ac:dyDescent="0.3">
      <c r="A2980">
        <v>1050960</v>
      </c>
      <c r="B2980">
        <v>54</v>
      </c>
      <c r="C2980">
        <v>40.521861527337201</v>
      </c>
      <c r="D2980">
        <v>-80.573899813560899</v>
      </c>
      <c r="E2980" t="s">
        <v>1528</v>
      </c>
      <c r="F2980" t="s">
        <v>12</v>
      </c>
      <c r="G2980" t="s">
        <v>1529</v>
      </c>
      <c r="H2980" t="s">
        <v>959</v>
      </c>
      <c r="I2980">
        <v>1041.11576686736</v>
      </c>
      <c r="J2980">
        <v>29</v>
      </c>
      <c r="K2980">
        <v>54029</v>
      </c>
      <c r="L2980">
        <v>1050960</v>
      </c>
      <c r="M2980" s="7">
        <v>54029</v>
      </c>
      <c r="N2980" s="2">
        <v>1430.623</v>
      </c>
      <c r="O2980" s="2">
        <v>1468.7010410994001</v>
      </c>
      <c r="P2980" s="2">
        <v>98.093567446467205</v>
      </c>
      <c r="Q2980" s="2">
        <v>204936.95571631601</v>
      </c>
      <c r="R2980" s="2">
        <v>17078.0796430263</v>
      </c>
      <c r="S2980" s="2">
        <v>16622.882318638302</v>
      </c>
      <c r="T2980" s="2">
        <v>232012.194170895</v>
      </c>
      <c r="U2980" s="3">
        <v>3.06873788855617</v>
      </c>
      <c r="V2980" s="1">
        <v>35.656199999999998</v>
      </c>
      <c r="W2980" s="5">
        <v>6.5069242984640702E-3</v>
      </c>
    </row>
    <row r="2981" spans="1:23" x14ac:dyDescent="0.3">
      <c r="A2981">
        <v>1091300</v>
      </c>
      <c r="B2981">
        <v>54</v>
      </c>
      <c r="C2981">
        <v>39.007534691177199</v>
      </c>
      <c r="D2981">
        <v>-78.857948951669798</v>
      </c>
      <c r="E2981" t="s">
        <v>1528</v>
      </c>
      <c r="F2981" t="s">
        <v>12</v>
      </c>
      <c r="G2981" t="s">
        <v>1529</v>
      </c>
      <c r="H2981" t="s">
        <v>1682</v>
      </c>
      <c r="I2981">
        <v>326.29072235746099</v>
      </c>
      <c r="J2981">
        <v>31</v>
      </c>
      <c r="K2981">
        <v>54031</v>
      </c>
      <c r="L2981">
        <v>1091300</v>
      </c>
      <c r="M2981" s="7">
        <v>54031</v>
      </c>
      <c r="N2981" s="2">
        <v>1530.3665000000001</v>
      </c>
      <c r="O2981" s="2">
        <v>1617.27014753249</v>
      </c>
      <c r="P2981" s="2">
        <v>130.72931179762199</v>
      </c>
      <c r="Q2981" s="2">
        <v>214069.552729007</v>
      </c>
      <c r="R2981" s="2">
        <v>17839.129394083899</v>
      </c>
      <c r="S2981" s="2">
        <v>21278.084606520799</v>
      </c>
      <c r="T2981" s="2">
        <v>281801.42662756401</v>
      </c>
      <c r="U2981" s="3">
        <v>1.8790388941615399</v>
      </c>
      <c r="V2981" s="1">
        <v>161.87039999999999</v>
      </c>
      <c r="W2981" s="5">
        <v>1.74090770534677E-3</v>
      </c>
    </row>
    <row r="2982" spans="1:23" x14ac:dyDescent="0.3">
      <c r="A2982">
        <v>1056140</v>
      </c>
      <c r="B2982">
        <v>54</v>
      </c>
      <c r="C2982">
        <v>39.283530962034398</v>
      </c>
      <c r="D2982">
        <v>-80.379855993866201</v>
      </c>
      <c r="E2982" t="s">
        <v>1528</v>
      </c>
      <c r="F2982" t="s">
        <v>12</v>
      </c>
      <c r="G2982" t="s">
        <v>1529</v>
      </c>
      <c r="H2982" t="s">
        <v>826</v>
      </c>
      <c r="I2982">
        <v>718.30625524508605</v>
      </c>
      <c r="J2982">
        <v>33</v>
      </c>
      <c r="K2982">
        <v>54033</v>
      </c>
      <c r="L2982">
        <v>1056140</v>
      </c>
      <c r="M2982" s="7">
        <v>54033</v>
      </c>
      <c r="N2982" s="2">
        <v>1488.5015000000001</v>
      </c>
      <c r="O2982" s="2">
        <v>1519.9225039304599</v>
      </c>
      <c r="P2982" s="2">
        <v>113.06400563911301</v>
      </c>
      <c r="Q2982" s="2">
        <v>28595.9618878131</v>
      </c>
      <c r="R2982" s="2">
        <v>2382.9968239844202</v>
      </c>
      <c r="S2982" s="2">
        <v>2300.8495692278402</v>
      </c>
      <c r="T2982" s="2">
        <v>30756.9089732469</v>
      </c>
      <c r="U2982" s="3">
        <v>2.6839751533734399</v>
      </c>
      <c r="V2982" s="1">
        <v>106.5312</v>
      </c>
      <c r="W2982" s="5">
        <v>2.88712686736344E-4</v>
      </c>
    </row>
    <row r="2983" spans="1:23" x14ac:dyDescent="0.3">
      <c r="A2983">
        <v>1026848</v>
      </c>
      <c r="B2983">
        <v>54</v>
      </c>
      <c r="C2983">
        <v>38.8344842630407</v>
      </c>
      <c r="D2983">
        <v>-81.674802503227696</v>
      </c>
      <c r="E2983" t="s">
        <v>1528</v>
      </c>
      <c r="F2983" t="s">
        <v>12</v>
      </c>
      <c r="G2983" t="s">
        <v>1529</v>
      </c>
      <c r="H2983" t="s">
        <v>177</v>
      </c>
      <c r="I2983">
        <v>2149.0370615376501</v>
      </c>
      <c r="J2983">
        <v>35</v>
      </c>
      <c r="K2983">
        <v>54035</v>
      </c>
      <c r="L2983">
        <v>1026848</v>
      </c>
      <c r="M2983" s="7">
        <v>54035</v>
      </c>
      <c r="N2983" s="2">
        <v>1528.7550000000001</v>
      </c>
      <c r="O2983" s="2">
        <v>1552.98191173141</v>
      </c>
      <c r="P2983" s="2">
        <v>123.389584354291</v>
      </c>
      <c r="Q2983" s="2">
        <v>2419.0756478584599</v>
      </c>
      <c r="R2983" s="2">
        <v>201.58963732153799</v>
      </c>
      <c r="S2983" s="2">
        <v>235.53623813330501</v>
      </c>
      <c r="T2983" s="2">
        <v>3101.3950496249299</v>
      </c>
      <c r="U2983" s="3">
        <v>2.0323550836155202</v>
      </c>
      <c r="V2983" s="1">
        <v>146.71530000000001</v>
      </c>
      <c r="W2983" s="5">
        <v>2.1138865882596699E-5</v>
      </c>
    </row>
    <row r="2984" spans="1:23" x14ac:dyDescent="0.3">
      <c r="A2984">
        <v>1118322</v>
      </c>
      <c r="B2984">
        <v>54</v>
      </c>
      <c r="C2984">
        <v>39.307577801823498</v>
      </c>
      <c r="D2984">
        <v>-77.8627969887457</v>
      </c>
      <c r="E2984" t="s">
        <v>1528</v>
      </c>
      <c r="F2984" t="s">
        <v>12</v>
      </c>
      <c r="G2984" t="s">
        <v>1529</v>
      </c>
      <c r="H2984" t="s">
        <v>151</v>
      </c>
      <c r="I2984">
        <v>1966.3664031051901</v>
      </c>
      <c r="J2984">
        <v>37</v>
      </c>
      <c r="K2984">
        <v>54037</v>
      </c>
      <c r="L2984">
        <v>1118322</v>
      </c>
      <c r="M2984" s="7">
        <v>54037</v>
      </c>
      <c r="N2984" s="2">
        <v>1531.7660000000001</v>
      </c>
      <c r="O2984" s="2">
        <v>1616.5028443987401</v>
      </c>
      <c r="P2984" s="2">
        <v>127.992355421768</v>
      </c>
      <c r="Q2984" s="2">
        <v>237407.62424790501</v>
      </c>
      <c r="R2984" s="2">
        <v>19783.9686873254</v>
      </c>
      <c r="S2984" s="2">
        <v>21608.7371317012</v>
      </c>
      <c r="T2984" s="2">
        <v>289093.57756699499</v>
      </c>
      <c r="U2984" s="3">
        <v>2.0958858160463301</v>
      </c>
      <c r="V2984" s="1">
        <v>353.04660000000001</v>
      </c>
      <c r="W2984" s="5">
        <v>8.1885387811975901E-4</v>
      </c>
    </row>
    <row r="2985" spans="1:23" x14ac:dyDescent="0.3">
      <c r="A2985">
        <v>1029681</v>
      </c>
      <c r="B2985">
        <v>54</v>
      </c>
      <c r="C2985">
        <v>38.3365686365469</v>
      </c>
      <c r="D2985">
        <v>-81.528093321302904</v>
      </c>
      <c r="E2985" t="s">
        <v>1528</v>
      </c>
      <c r="F2985" t="s">
        <v>12</v>
      </c>
      <c r="G2985" t="s">
        <v>1529</v>
      </c>
      <c r="H2985" t="s">
        <v>1574</v>
      </c>
      <c r="I2985">
        <v>1270.98765007425</v>
      </c>
      <c r="J2985">
        <v>39</v>
      </c>
      <c r="K2985">
        <v>54039</v>
      </c>
      <c r="L2985">
        <v>1029681</v>
      </c>
      <c r="M2985" s="7">
        <v>54039</v>
      </c>
      <c r="N2985" s="2">
        <v>1518.1155000000001</v>
      </c>
      <c r="O2985" s="2">
        <v>1541.9243548019299</v>
      </c>
      <c r="P2985" s="2">
        <v>129.54825537075499</v>
      </c>
      <c r="Q2985" s="2">
        <v>1366361.16057215</v>
      </c>
      <c r="R2985" s="2">
        <v>113863.43004767899</v>
      </c>
      <c r="S2985" s="2">
        <v>142014.264236321</v>
      </c>
      <c r="T2985" s="2">
        <v>1839532.09683643</v>
      </c>
      <c r="U2985" s="3">
        <v>1.81337801445089</v>
      </c>
      <c r="V2985" s="1">
        <v>78.707700000000003</v>
      </c>
      <c r="W2985" s="5">
        <v>2.33716916748479E-2</v>
      </c>
    </row>
    <row r="2986" spans="1:23" x14ac:dyDescent="0.3">
      <c r="A2986">
        <v>1052821</v>
      </c>
      <c r="B2986">
        <v>54</v>
      </c>
      <c r="C2986">
        <v>38.995866546152499</v>
      </c>
      <c r="D2986">
        <v>-80.502174107077096</v>
      </c>
      <c r="E2986" t="s">
        <v>1528</v>
      </c>
      <c r="F2986" t="s">
        <v>12</v>
      </c>
      <c r="G2986" t="s">
        <v>1529</v>
      </c>
      <c r="H2986" t="s">
        <v>286</v>
      </c>
      <c r="I2986">
        <v>1580.29479229558</v>
      </c>
      <c r="J2986">
        <v>41</v>
      </c>
      <c r="K2986">
        <v>54041</v>
      </c>
      <c r="L2986">
        <v>1052821</v>
      </c>
      <c r="M2986" s="7">
        <v>54041</v>
      </c>
      <c r="N2986" s="2">
        <v>1491.327</v>
      </c>
      <c r="O2986" s="2">
        <v>1521.98003672243</v>
      </c>
      <c r="P2986" s="2">
        <v>121.29661307140501</v>
      </c>
      <c r="Q2986" s="2">
        <v>766.18935999988503</v>
      </c>
      <c r="R2986" s="2">
        <v>63.8491133333237</v>
      </c>
      <c r="S2986" s="2">
        <v>66.430968968440396</v>
      </c>
      <c r="T2986" s="2">
        <v>879.45036495902002</v>
      </c>
      <c r="U2986" s="3">
        <v>2.3216846471166601</v>
      </c>
      <c r="V2986" s="1">
        <v>57.639600000000002</v>
      </c>
      <c r="W2986" s="5">
        <v>1.5257745802521501E-5</v>
      </c>
    </row>
    <row r="2987" spans="1:23" x14ac:dyDescent="0.3">
      <c r="A2987">
        <v>1021332</v>
      </c>
      <c r="B2987">
        <v>54</v>
      </c>
      <c r="C2987">
        <v>37.831533040614502</v>
      </c>
      <c r="D2987">
        <v>-81.935330226552097</v>
      </c>
      <c r="E2987" t="s">
        <v>1528</v>
      </c>
      <c r="F2987" t="s">
        <v>12</v>
      </c>
      <c r="G2987" t="s">
        <v>1529</v>
      </c>
      <c r="H2987" t="s">
        <v>397</v>
      </c>
      <c r="I2987">
        <v>2090.5202383644501</v>
      </c>
      <c r="J2987">
        <v>45</v>
      </c>
      <c r="K2987">
        <v>54045</v>
      </c>
      <c r="L2987">
        <v>1021332</v>
      </c>
      <c r="M2987" s="7">
        <v>54045</v>
      </c>
      <c r="N2987" s="2">
        <v>1509.5564999999999</v>
      </c>
      <c r="O2987" s="2">
        <v>1522.18467727969</v>
      </c>
      <c r="P2987" s="2">
        <v>121.58781341716499</v>
      </c>
      <c r="Q2987" s="2">
        <v>70.102865551251199</v>
      </c>
      <c r="R2987" s="2">
        <v>5.8419054626042701</v>
      </c>
      <c r="S2987" s="2">
        <v>5.8976795169141898</v>
      </c>
      <c r="T2987" s="2">
        <v>75.159026702336703</v>
      </c>
      <c r="U2987" s="3">
        <v>2.3869918028066799</v>
      </c>
      <c r="V2987" s="1">
        <v>31.581900000000001</v>
      </c>
      <c r="W2987" s="5">
        <v>2.3798133330273601E-6</v>
      </c>
    </row>
    <row r="2988" spans="1:23" x14ac:dyDescent="0.3">
      <c r="A2988">
        <v>1058917</v>
      </c>
      <c r="B2988">
        <v>54</v>
      </c>
      <c r="C2988">
        <v>39.510000584203603</v>
      </c>
      <c r="D2988">
        <v>-80.243388583031305</v>
      </c>
      <c r="E2988" t="s">
        <v>1528</v>
      </c>
      <c r="F2988" t="s">
        <v>12</v>
      </c>
      <c r="G2988" t="s">
        <v>1529</v>
      </c>
      <c r="H2988" t="s">
        <v>250</v>
      </c>
      <c r="I2988">
        <v>2640.20501168799</v>
      </c>
      <c r="J2988">
        <v>49</v>
      </c>
      <c r="K2988">
        <v>54049</v>
      </c>
      <c r="L2988">
        <v>1058917</v>
      </c>
      <c r="M2988" s="7">
        <v>54049</v>
      </c>
      <c r="N2988" s="2">
        <v>1475.1925000000001</v>
      </c>
      <c r="O2988" s="2">
        <v>1510.1021530293699</v>
      </c>
      <c r="P2988" s="2">
        <v>105.601347855874</v>
      </c>
      <c r="Q2988" s="2">
        <v>1845.49512481388</v>
      </c>
      <c r="R2988" s="2">
        <v>153.79126040115699</v>
      </c>
      <c r="S2988" s="2">
        <v>187.69944823362499</v>
      </c>
      <c r="T2988" s="2">
        <v>2528.5500954444501</v>
      </c>
      <c r="U2988" s="3">
        <v>2.27335269744143</v>
      </c>
      <c r="V2988" s="1">
        <v>56.043900000000001</v>
      </c>
      <c r="W2988" s="5">
        <v>4.5117311526222301E-5</v>
      </c>
    </row>
    <row r="2989" spans="1:23" x14ac:dyDescent="0.3">
      <c r="A2989">
        <v>1049312</v>
      </c>
      <c r="B2989">
        <v>54</v>
      </c>
      <c r="C2989">
        <v>39.8605988612061</v>
      </c>
      <c r="D2989">
        <v>-80.663404168458698</v>
      </c>
      <c r="E2989" t="s">
        <v>1528</v>
      </c>
      <c r="F2989" t="s">
        <v>12</v>
      </c>
      <c r="G2989" t="s">
        <v>1529</v>
      </c>
      <c r="H2989" t="s">
        <v>708</v>
      </c>
      <c r="I2989">
        <v>1212.3303182858499</v>
      </c>
      <c r="J2989">
        <v>51</v>
      </c>
      <c r="K2989">
        <v>54051</v>
      </c>
      <c r="L2989">
        <v>1049312</v>
      </c>
      <c r="M2989" s="7">
        <v>54051</v>
      </c>
      <c r="N2989" s="2">
        <v>1467.9165</v>
      </c>
      <c r="O2989" s="2">
        <v>1506.4763103876101</v>
      </c>
      <c r="P2989" s="2">
        <v>105.93598097327001</v>
      </c>
      <c r="Q2989" s="2">
        <v>133289.49266444199</v>
      </c>
      <c r="R2989" s="2">
        <v>11107.457722036899</v>
      </c>
      <c r="S2989" s="2">
        <v>17073.083818726998</v>
      </c>
      <c r="T2989" s="2">
        <v>232797.440408553</v>
      </c>
      <c r="U2989" s="3">
        <v>1.7993963045721399</v>
      </c>
      <c r="V2989" s="1">
        <v>63.649799999999999</v>
      </c>
      <c r="W2989" s="5">
        <v>3.65747324278399E-3</v>
      </c>
    </row>
    <row r="2990" spans="1:23" x14ac:dyDescent="0.3">
      <c r="A2990">
        <v>1020105</v>
      </c>
      <c r="B2990">
        <v>54</v>
      </c>
      <c r="C2990">
        <v>38.769721069920301</v>
      </c>
      <c r="D2990">
        <v>-82.026563369872704</v>
      </c>
      <c r="E2990" t="s">
        <v>1528</v>
      </c>
      <c r="F2990" t="s">
        <v>12</v>
      </c>
      <c r="G2990" t="s">
        <v>1529</v>
      </c>
      <c r="H2990" t="s">
        <v>313</v>
      </c>
      <c r="I2990">
        <v>571.23818852198394</v>
      </c>
      <c r="J2990">
        <v>53</v>
      </c>
      <c r="K2990">
        <v>54053</v>
      </c>
      <c r="L2990">
        <v>1020105</v>
      </c>
      <c r="M2990" s="7">
        <v>54053</v>
      </c>
      <c r="N2990" s="2">
        <v>1534.2380000000001</v>
      </c>
      <c r="O2990" s="2">
        <v>1554.05101037846</v>
      </c>
      <c r="P2990" s="2">
        <v>123.243090326032</v>
      </c>
      <c r="Q2990" s="2">
        <v>92914.625690449902</v>
      </c>
      <c r="R2990" s="2">
        <v>7742.8854742041603</v>
      </c>
      <c r="S2990" s="2">
        <v>10142.8326161271</v>
      </c>
      <c r="T2990" s="2">
        <v>133267.272567145</v>
      </c>
      <c r="U2990" s="3">
        <v>1.81488293767521</v>
      </c>
      <c r="V2990" s="1">
        <v>233.5797</v>
      </c>
      <c r="W2990" s="5">
        <v>5.7054304191307996E-4</v>
      </c>
    </row>
    <row r="2991" spans="1:23" x14ac:dyDescent="0.3">
      <c r="A2991">
        <v>1039648</v>
      </c>
      <c r="B2991">
        <v>54</v>
      </c>
      <c r="C2991">
        <v>37.405511980237897</v>
      </c>
      <c r="D2991">
        <v>-81.111437911105</v>
      </c>
      <c r="E2991" t="s">
        <v>1528</v>
      </c>
      <c r="F2991" t="s">
        <v>12</v>
      </c>
      <c r="G2991" t="s">
        <v>1529</v>
      </c>
      <c r="H2991" t="s">
        <v>448</v>
      </c>
      <c r="I2991">
        <v>1128.5203463767</v>
      </c>
      <c r="J2991">
        <v>55</v>
      </c>
      <c r="K2991">
        <v>54055</v>
      </c>
      <c r="L2991">
        <v>1039648</v>
      </c>
      <c r="M2991" s="7">
        <v>54055</v>
      </c>
      <c r="N2991" s="2">
        <v>1573.9780000000001</v>
      </c>
      <c r="O2991" s="2">
        <v>1613.66037532983</v>
      </c>
      <c r="P2991" s="2">
        <v>134.20512806309901</v>
      </c>
      <c r="Q2991" s="2">
        <v>578.34458921678504</v>
      </c>
      <c r="R2991" s="2">
        <v>48.195382434732103</v>
      </c>
      <c r="S2991" s="2">
        <v>44.0101827455101</v>
      </c>
      <c r="T2991" s="2">
        <v>553.34871570972803</v>
      </c>
      <c r="U2991" s="3">
        <v>2.3908414050156601</v>
      </c>
      <c r="V2991" s="1">
        <v>121.34610000000001</v>
      </c>
      <c r="W2991" s="5">
        <v>4.56008652696483E-6</v>
      </c>
    </row>
    <row r="2992" spans="1:23" x14ac:dyDescent="0.3">
      <c r="A2992">
        <v>1089405</v>
      </c>
      <c r="B2992">
        <v>54</v>
      </c>
      <c r="C2992">
        <v>39.4146720413016</v>
      </c>
      <c r="D2992">
        <v>-78.943819374141398</v>
      </c>
      <c r="E2992" t="s">
        <v>1528</v>
      </c>
      <c r="F2992" t="s">
        <v>12</v>
      </c>
      <c r="G2992" t="s">
        <v>1529</v>
      </c>
      <c r="H2992" t="s">
        <v>96</v>
      </c>
      <c r="I2992">
        <v>614.20713134281903</v>
      </c>
      <c r="J2992">
        <v>57</v>
      </c>
      <c r="K2992">
        <v>54057</v>
      </c>
      <c r="L2992">
        <v>1089405</v>
      </c>
      <c r="M2992" s="7">
        <v>54057</v>
      </c>
      <c r="N2992" s="2">
        <v>1467.1714999999999</v>
      </c>
      <c r="O2992" s="2">
        <v>1522.3804986304699</v>
      </c>
      <c r="P2992" s="2">
        <v>120.233211345359</v>
      </c>
      <c r="Q2992" s="2">
        <v>375237.04195854301</v>
      </c>
      <c r="R2992" s="2">
        <v>31269.753496545301</v>
      </c>
      <c r="S2992" s="2">
        <v>23882.4282799758</v>
      </c>
      <c r="T2992" s="2">
        <v>320679.50883533899</v>
      </c>
      <c r="U2992" s="3">
        <v>3.1907233373800499</v>
      </c>
      <c r="V2992" s="1">
        <v>106.3206</v>
      </c>
      <c r="W2992" s="5">
        <v>3.0161559362469601E-3</v>
      </c>
    </row>
    <row r="2993" spans="1:23" x14ac:dyDescent="0.3">
      <c r="A2993">
        <v>1017430</v>
      </c>
      <c r="B2993">
        <v>54</v>
      </c>
      <c r="C2993">
        <v>37.726416771791101</v>
      </c>
      <c r="D2993">
        <v>-82.134691171062599</v>
      </c>
      <c r="E2993" t="s">
        <v>1528</v>
      </c>
      <c r="F2993" t="s">
        <v>12</v>
      </c>
      <c r="G2993" t="s">
        <v>1529</v>
      </c>
      <c r="H2993" t="s">
        <v>1549</v>
      </c>
      <c r="I2993">
        <v>614.164521747599</v>
      </c>
      <c r="J2993">
        <v>59</v>
      </c>
      <c r="K2993">
        <v>54059</v>
      </c>
      <c r="L2993">
        <v>1017430</v>
      </c>
      <c r="M2993" s="7">
        <v>54059</v>
      </c>
      <c r="N2993" s="2">
        <v>1534.92</v>
      </c>
      <c r="O2993" s="2">
        <v>1549.9108616938699</v>
      </c>
      <c r="P2993" s="2">
        <v>126.196941283939</v>
      </c>
      <c r="Q2993" s="2">
        <v>7.2245747600516701</v>
      </c>
      <c r="R2993" s="2">
        <v>0.60204789667097203</v>
      </c>
      <c r="S2993" s="2">
        <v>0.52341495862041598</v>
      </c>
      <c r="T2993" s="2">
        <v>6.6480158783610701</v>
      </c>
      <c r="U2993" s="3">
        <v>2.67056839446643</v>
      </c>
      <c r="V2993" s="1">
        <v>27.086400000000001</v>
      </c>
      <c r="W2993" s="5">
        <v>2.4543741059576299E-7</v>
      </c>
    </row>
    <row r="2994" spans="1:23" x14ac:dyDescent="0.3">
      <c r="A2994">
        <v>1063015</v>
      </c>
      <c r="B2994">
        <v>54</v>
      </c>
      <c r="C2994">
        <v>39.630321348645197</v>
      </c>
      <c r="D2994">
        <v>-80.046556506813999</v>
      </c>
      <c r="E2994" t="s">
        <v>1528</v>
      </c>
      <c r="F2994" t="s">
        <v>12</v>
      </c>
      <c r="G2994" t="s">
        <v>1529</v>
      </c>
      <c r="H2994" t="s">
        <v>1642</v>
      </c>
      <c r="I2994">
        <v>2470.9081065342398</v>
      </c>
      <c r="J2994">
        <v>61</v>
      </c>
      <c r="K2994">
        <v>54061</v>
      </c>
      <c r="L2994">
        <v>1063015</v>
      </c>
      <c r="M2994" s="7">
        <v>54061</v>
      </c>
      <c r="N2994" s="2">
        <v>1467.0184999999999</v>
      </c>
      <c r="O2994" s="2">
        <v>1502.0406222926699</v>
      </c>
      <c r="P2994" s="2">
        <v>104.318782911461</v>
      </c>
      <c r="Q2994" s="2">
        <v>87529.544122123596</v>
      </c>
      <c r="R2994" s="2">
        <v>7294.1286768436303</v>
      </c>
      <c r="S2994" s="2">
        <v>11346.710015999101</v>
      </c>
      <c r="T2994" s="2">
        <v>153487.80962361</v>
      </c>
      <c r="U2994" s="3">
        <v>1.8055460665969401</v>
      </c>
      <c r="V2994" s="1">
        <v>77.306399999999996</v>
      </c>
      <c r="W2994" s="5">
        <v>1.9854476424152399E-3</v>
      </c>
    </row>
    <row r="2995" spans="1:23" x14ac:dyDescent="0.3">
      <c r="A2995">
        <v>1107705</v>
      </c>
      <c r="B2995">
        <v>54</v>
      </c>
      <c r="C2995">
        <v>39.560440058867798</v>
      </c>
      <c r="D2995">
        <v>-78.257795002575406</v>
      </c>
      <c r="E2995" t="s">
        <v>1528</v>
      </c>
      <c r="F2995" t="s">
        <v>12</v>
      </c>
      <c r="G2995" t="s">
        <v>1529</v>
      </c>
      <c r="H2995" t="s">
        <v>184</v>
      </c>
      <c r="I2995">
        <v>1078.18530485159</v>
      </c>
      <c r="J2995">
        <v>65</v>
      </c>
      <c r="K2995">
        <v>54065</v>
      </c>
      <c r="L2995">
        <v>1107705</v>
      </c>
      <c r="M2995" s="7">
        <v>54065</v>
      </c>
      <c r="N2995" s="2">
        <v>1503.7629999999999</v>
      </c>
      <c r="O2995" s="2">
        <v>1598.64320783213</v>
      </c>
      <c r="P2995" s="2">
        <v>126.524541961728</v>
      </c>
      <c r="Q2995" s="2">
        <v>393.32095840306602</v>
      </c>
      <c r="R2995" s="2">
        <v>32.776746533588899</v>
      </c>
      <c r="S2995" s="2">
        <v>42.1952459514578</v>
      </c>
      <c r="T2995" s="2">
        <v>569.40802709130105</v>
      </c>
      <c r="U2995" s="3">
        <v>1.79885089498489</v>
      </c>
      <c r="V2995" s="1">
        <v>75.653999999999996</v>
      </c>
      <c r="W2995" s="5">
        <v>7.5264761558053901E-6</v>
      </c>
    </row>
    <row r="2996" spans="1:23" x14ac:dyDescent="0.3">
      <c r="A2996">
        <v>1046733</v>
      </c>
      <c r="B2996">
        <v>54</v>
      </c>
      <c r="C2996">
        <v>38.291693641703503</v>
      </c>
      <c r="D2996">
        <v>-80.799344576321701</v>
      </c>
      <c r="E2996" t="s">
        <v>1528</v>
      </c>
      <c r="F2996" t="s">
        <v>12</v>
      </c>
      <c r="G2996" t="s">
        <v>1529</v>
      </c>
      <c r="H2996" t="s">
        <v>1436</v>
      </c>
      <c r="I2996">
        <v>1702.7593519182201</v>
      </c>
      <c r="J2996">
        <v>67</v>
      </c>
      <c r="K2996">
        <v>54067</v>
      </c>
      <c r="L2996">
        <v>1046733</v>
      </c>
      <c r="M2996" s="7">
        <v>54067</v>
      </c>
      <c r="N2996" s="2">
        <v>1506.5440000000001</v>
      </c>
      <c r="O2996" s="2">
        <v>1540.06425324416</v>
      </c>
      <c r="P2996" s="2">
        <v>125.30131609413399</v>
      </c>
      <c r="Q2996" s="2">
        <v>1208.8634074121001</v>
      </c>
      <c r="R2996" s="2">
        <v>100.738617284342</v>
      </c>
      <c r="S2996" s="2">
        <v>109.328365889021</v>
      </c>
      <c r="T2996" s="2">
        <v>1414.0784764135601</v>
      </c>
      <c r="U2996" s="3">
        <v>2.1546419764160798</v>
      </c>
      <c r="V2996" s="1">
        <v>128.62799999999999</v>
      </c>
      <c r="W2996" s="5">
        <v>1.09935509874488E-5</v>
      </c>
    </row>
    <row r="2997" spans="1:23" x14ac:dyDescent="0.3">
      <c r="A2997">
        <v>1049958</v>
      </c>
      <c r="B2997">
        <v>54</v>
      </c>
      <c r="C2997">
        <v>40.096948449433398</v>
      </c>
      <c r="D2997">
        <v>-80.618916783457294</v>
      </c>
      <c r="E2997" t="s">
        <v>1528</v>
      </c>
      <c r="F2997" t="s">
        <v>12</v>
      </c>
      <c r="G2997" t="s">
        <v>1529</v>
      </c>
      <c r="H2997" t="s">
        <v>1294</v>
      </c>
      <c r="I2997">
        <v>777.04119826185899</v>
      </c>
      <c r="J2997">
        <v>69</v>
      </c>
      <c r="K2997">
        <v>54069</v>
      </c>
      <c r="L2997">
        <v>1049958</v>
      </c>
      <c r="M2997" s="7">
        <v>54069</v>
      </c>
      <c r="N2997" s="2">
        <v>1441.375</v>
      </c>
      <c r="O2997" s="2">
        <v>1475.0316623552001</v>
      </c>
      <c r="P2997" s="2">
        <v>99.336603933712496</v>
      </c>
      <c r="Q2997" s="2">
        <v>319622.88921970403</v>
      </c>
      <c r="R2997" s="2">
        <v>26635.240768308598</v>
      </c>
      <c r="S2997" s="2">
        <v>43628.860030783202</v>
      </c>
      <c r="T2997" s="2">
        <v>599832.48111991503</v>
      </c>
      <c r="U2997" s="3">
        <v>1.8006987921019699</v>
      </c>
      <c r="V2997" s="1">
        <v>38.863799999999998</v>
      </c>
      <c r="W2997" s="5">
        <v>1.5434221077710201E-2</v>
      </c>
    </row>
    <row r="2998" spans="1:23" x14ac:dyDescent="0.3">
      <c r="A2998">
        <v>1038175</v>
      </c>
      <c r="B2998">
        <v>54</v>
      </c>
      <c r="C2998">
        <v>39.3709542533974</v>
      </c>
      <c r="D2998">
        <v>-81.160609315680006</v>
      </c>
      <c r="E2998" t="s">
        <v>1528</v>
      </c>
      <c r="F2998" t="s">
        <v>12</v>
      </c>
      <c r="G2998" t="s">
        <v>1529</v>
      </c>
      <c r="H2998" t="s">
        <v>1595</v>
      </c>
      <c r="I2998">
        <v>1674.3056132110601</v>
      </c>
      <c r="J2998">
        <v>73</v>
      </c>
      <c r="K2998">
        <v>54073</v>
      </c>
      <c r="L2998">
        <v>1038175</v>
      </c>
      <c r="M2998" s="7">
        <v>54073</v>
      </c>
      <c r="N2998" s="2">
        <v>1487.76</v>
      </c>
      <c r="O2998" s="2">
        <v>1516.74768994437</v>
      </c>
      <c r="P2998" s="2">
        <v>110.663680168504</v>
      </c>
      <c r="Q2998" s="2">
        <v>270890.817828489</v>
      </c>
      <c r="R2998" s="2">
        <v>22574.234819040699</v>
      </c>
      <c r="S2998" s="2">
        <v>33178.816346459796</v>
      </c>
      <c r="T2998" s="2">
        <v>444842.47911060101</v>
      </c>
      <c r="U2998" s="3">
        <v>1.8014186778105299</v>
      </c>
      <c r="V2998" s="1">
        <v>25.101900000000001</v>
      </c>
      <c r="W2998" s="5">
        <v>1.77214664671041E-2</v>
      </c>
    </row>
    <row r="2999" spans="1:23" x14ac:dyDescent="0.3">
      <c r="A2999">
        <v>1072754</v>
      </c>
      <c r="B2999">
        <v>54</v>
      </c>
      <c r="C2999">
        <v>39.469326151667197</v>
      </c>
      <c r="D2999">
        <v>-79.668161765106703</v>
      </c>
      <c r="E2999" t="s">
        <v>1528</v>
      </c>
      <c r="F2999" t="s">
        <v>12</v>
      </c>
      <c r="G2999" t="s">
        <v>1529</v>
      </c>
      <c r="H2999" t="s">
        <v>1654</v>
      </c>
      <c r="I2999">
        <v>2257.7225671476499</v>
      </c>
      <c r="J2999">
        <v>77</v>
      </c>
      <c r="K2999">
        <v>54077</v>
      </c>
      <c r="L2999">
        <v>1072754</v>
      </c>
      <c r="M2999" s="7">
        <v>54077</v>
      </c>
      <c r="N2999" s="2">
        <v>1445.2915</v>
      </c>
      <c r="O2999" s="2">
        <v>1485.21747972762</v>
      </c>
      <c r="P2999" s="2">
        <v>106.28784069544101</v>
      </c>
      <c r="Q2999" s="2">
        <v>1120.4934518638599</v>
      </c>
      <c r="R2999" s="2">
        <v>93.374454321988296</v>
      </c>
      <c r="S2999" s="2">
        <v>95.853728971477395</v>
      </c>
      <c r="T2999" s="2">
        <v>1289.47451284985</v>
      </c>
      <c r="U2999" s="3">
        <v>2.6853636151142699</v>
      </c>
      <c r="V2999" s="1">
        <v>216.79650000000001</v>
      </c>
      <c r="W2999" s="5">
        <v>5.9478566897982703E-6</v>
      </c>
    </row>
    <row r="3000" spans="1:23" x14ac:dyDescent="0.3">
      <c r="A3000">
        <v>1022464</v>
      </c>
      <c r="B3000">
        <v>54</v>
      </c>
      <c r="C3000">
        <v>38.508618367995403</v>
      </c>
      <c r="D3000">
        <v>-81.908991141462394</v>
      </c>
      <c r="E3000" t="s">
        <v>1528</v>
      </c>
      <c r="F3000" t="s">
        <v>12</v>
      </c>
      <c r="G3000" t="s">
        <v>1529</v>
      </c>
      <c r="H3000" t="s">
        <v>992</v>
      </c>
      <c r="I3000">
        <v>2210.57156881329</v>
      </c>
      <c r="J3000">
        <v>79</v>
      </c>
      <c r="K3000">
        <v>54079</v>
      </c>
      <c r="L3000">
        <v>1022464</v>
      </c>
      <c r="M3000" s="7">
        <v>54079</v>
      </c>
      <c r="N3000" s="2">
        <v>1525.9235000000001</v>
      </c>
      <c r="O3000" s="2">
        <v>1551.2300951085101</v>
      </c>
      <c r="P3000" s="2">
        <v>130.06428300958899</v>
      </c>
      <c r="Q3000" s="2">
        <v>27684.763282665401</v>
      </c>
      <c r="R3000" s="2">
        <v>2307.0636068887802</v>
      </c>
      <c r="S3000" s="2">
        <v>2865.2192151910699</v>
      </c>
      <c r="T3000" s="2">
        <v>37323.1228281269</v>
      </c>
      <c r="U3000" s="3">
        <v>1.81389140328689</v>
      </c>
      <c r="V3000" s="1">
        <v>94.591800000000006</v>
      </c>
      <c r="W3000" s="5">
        <v>3.9457038377667901E-4</v>
      </c>
    </row>
    <row r="3001" spans="1:23" x14ac:dyDescent="0.3">
      <c r="A3001">
        <v>1035940</v>
      </c>
      <c r="B3001">
        <v>54</v>
      </c>
      <c r="C3001">
        <v>37.771358934087701</v>
      </c>
      <c r="D3001">
        <v>-81.248650577787501</v>
      </c>
      <c r="E3001" t="s">
        <v>1528</v>
      </c>
      <c r="F3001" t="s">
        <v>12</v>
      </c>
      <c r="G3001" t="s">
        <v>1529</v>
      </c>
      <c r="H3001" t="s">
        <v>1587</v>
      </c>
      <c r="I3001">
        <v>1011.2554864925</v>
      </c>
      <c r="J3001">
        <v>81</v>
      </c>
      <c r="K3001">
        <v>54081</v>
      </c>
      <c r="L3001">
        <v>1035940</v>
      </c>
      <c r="M3001" s="7">
        <v>54081</v>
      </c>
      <c r="N3001" s="2">
        <v>1542.9345000000001</v>
      </c>
      <c r="O3001" s="2">
        <v>1583.7836308635201</v>
      </c>
      <c r="P3001" s="2">
        <v>131.883135554381</v>
      </c>
      <c r="Q3001" s="2">
        <v>7939.5691603965097</v>
      </c>
      <c r="R3001" s="2">
        <v>661.63076336637596</v>
      </c>
      <c r="S3001" s="2">
        <v>801.88164018528403</v>
      </c>
      <c r="T3001" s="2">
        <v>10199.4579732523</v>
      </c>
      <c r="U3001" s="3">
        <v>1.8330899499575899</v>
      </c>
      <c r="V3001" s="1">
        <v>176.05350000000001</v>
      </c>
      <c r="W3001" s="5">
        <v>5.79338551818183E-5</v>
      </c>
    </row>
    <row r="3002" spans="1:23" x14ac:dyDescent="0.3">
      <c r="A3002">
        <v>1067714</v>
      </c>
      <c r="B3002">
        <v>54</v>
      </c>
      <c r="C3002">
        <v>38.774753624603797</v>
      </c>
      <c r="D3002">
        <v>-79.875788355711194</v>
      </c>
      <c r="E3002" t="s">
        <v>1528</v>
      </c>
      <c r="F3002" t="s">
        <v>12</v>
      </c>
      <c r="G3002" t="s">
        <v>1529</v>
      </c>
      <c r="H3002" t="s">
        <v>1019</v>
      </c>
      <c r="I3002">
        <v>1470.04111686648</v>
      </c>
      <c r="J3002">
        <v>83</v>
      </c>
      <c r="K3002">
        <v>54083</v>
      </c>
      <c r="L3002">
        <v>1067714</v>
      </c>
      <c r="M3002" s="7">
        <v>54083</v>
      </c>
      <c r="N3002" s="2">
        <v>1466.4765</v>
      </c>
      <c r="O3002" s="2">
        <v>1522.7474192959501</v>
      </c>
      <c r="P3002" s="2">
        <v>121.581010643626</v>
      </c>
      <c r="Q3002" s="2">
        <v>284.39303541194897</v>
      </c>
      <c r="R3002" s="2">
        <v>23.6994196176624</v>
      </c>
      <c r="S3002" s="2">
        <v>13.431277531495301</v>
      </c>
      <c r="T3002" s="2">
        <v>176.50383508920601</v>
      </c>
      <c r="U3002" s="3">
        <v>4.2522839648009798</v>
      </c>
      <c r="V3002" s="1">
        <v>67.618799999999993</v>
      </c>
      <c r="W3002" s="5">
        <v>2.61027754247645E-6</v>
      </c>
    </row>
    <row r="3003" spans="1:23" x14ac:dyDescent="0.3">
      <c r="A3003">
        <v>1040512</v>
      </c>
      <c r="B3003">
        <v>54</v>
      </c>
      <c r="C3003">
        <v>39.178257961347398</v>
      </c>
      <c r="D3003">
        <v>-81.062979560795696</v>
      </c>
      <c r="E3003" t="s">
        <v>1528</v>
      </c>
      <c r="F3003" t="s">
        <v>12</v>
      </c>
      <c r="G3003" t="s">
        <v>1529</v>
      </c>
      <c r="H3003" t="s">
        <v>1601</v>
      </c>
      <c r="I3003">
        <v>952.25803169319397</v>
      </c>
      <c r="J3003">
        <v>85</v>
      </c>
      <c r="K3003">
        <v>54085</v>
      </c>
      <c r="L3003">
        <v>1040512</v>
      </c>
      <c r="M3003" s="7">
        <v>54085</v>
      </c>
      <c r="N3003" s="2">
        <v>1495.6814999999999</v>
      </c>
      <c r="O3003" s="2">
        <v>1519.66596030302</v>
      </c>
      <c r="P3003" s="2">
        <v>113.79170550282301</v>
      </c>
      <c r="Q3003" s="2">
        <v>5056.1644052875799</v>
      </c>
      <c r="R3003" s="2">
        <v>421.34703377396499</v>
      </c>
      <c r="S3003" s="2">
        <v>588.69308829443401</v>
      </c>
      <c r="T3003" s="2">
        <v>7841.4312470204604</v>
      </c>
      <c r="U3003" s="3">
        <v>1.8429265117473601</v>
      </c>
      <c r="V3003" s="1">
        <v>58.514400000000002</v>
      </c>
      <c r="W3003" s="5">
        <v>1.3400857305245301E-4</v>
      </c>
    </row>
    <row r="3004" spans="1:23" x14ac:dyDescent="0.3">
      <c r="A3004">
        <v>1034372</v>
      </c>
      <c r="B3004">
        <v>54</v>
      </c>
      <c r="C3004">
        <v>38.714023368172597</v>
      </c>
      <c r="D3004">
        <v>-81.348350682252402</v>
      </c>
      <c r="E3004" t="s">
        <v>1528</v>
      </c>
      <c r="F3004" t="s">
        <v>12</v>
      </c>
      <c r="G3004" t="s">
        <v>1529</v>
      </c>
      <c r="H3004" t="s">
        <v>1408</v>
      </c>
      <c r="I3004">
        <v>1916.48888792605</v>
      </c>
      <c r="J3004">
        <v>87</v>
      </c>
      <c r="K3004">
        <v>54087</v>
      </c>
      <c r="L3004">
        <v>1034372</v>
      </c>
      <c r="M3004" s="7">
        <v>54087</v>
      </c>
      <c r="N3004" s="2">
        <v>1506.9425000000001</v>
      </c>
      <c r="O3004" s="2">
        <v>1532.1917634061199</v>
      </c>
      <c r="P3004" s="2">
        <v>126.42763615769201</v>
      </c>
      <c r="Q3004" s="2">
        <v>135.88100196466701</v>
      </c>
      <c r="R3004" s="2">
        <v>11.323416830388901</v>
      </c>
      <c r="S3004" s="2">
        <v>14.0893903404729</v>
      </c>
      <c r="T3004" s="2">
        <v>184.77971529189</v>
      </c>
      <c r="U3004" s="3">
        <v>1.8625626756525999</v>
      </c>
      <c r="V3004" s="1">
        <v>63.965699999999998</v>
      </c>
      <c r="W3004" s="5">
        <v>2.8887312308298102E-6</v>
      </c>
    </row>
    <row r="3005" spans="1:23" x14ac:dyDescent="0.3">
      <c r="A3005">
        <v>1045267</v>
      </c>
      <c r="B3005">
        <v>54</v>
      </c>
      <c r="C3005">
        <v>37.655855670053697</v>
      </c>
      <c r="D3005">
        <v>-80.858560675148297</v>
      </c>
      <c r="E3005" t="s">
        <v>1528</v>
      </c>
      <c r="F3005" t="s">
        <v>12</v>
      </c>
      <c r="G3005" t="s">
        <v>1529</v>
      </c>
      <c r="H3005" t="s">
        <v>1607</v>
      </c>
      <c r="I3005">
        <v>662.215024874866</v>
      </c>
      <c r="J3005">
        <v>89</v>
      </c>
      <c r="K3005">
        <v>54089</v>
      </c>
      <c r="L3005">
        <v>1045267</v>
      </c>
      <c r="M3005" s="7">
        <v>54089</v>
      </c>
      <c r="N3005" s="2">
        <v>1552.0650000000001</v>
      </c>
      <c r="O3005" s="2">
        <v>1588.0364328885601</v>
      </c>
      <c r="P3005" s="2">
        <v>133.41099830673201</v>
      </c>
      <c r="Q3005" s="2">
        <v>8.1676578788127703</v>
      </c>
      <c r="R3005" s="2">
        <v>0.68063815656773097</v>
      </c>
      <c r="S3005" s="2">
        <v>0.71648110253536701</v>
      </c>
      <c r="T3005" s="2">
        <v>9.0798387651072403</v>
      </c>
      <c r="U3005" s="3">
        <v>2.08635178698766</v>
      </c>
      <c r="V3005" s="1">
        <v>81.550799999999995</v>
      </c>
      <c r="W3005" s="5">
        <v>1.11339665154814E-7</v>
      </c>
    </row>
    <row r="3006" spans="1:23" x14ac:dyDescent="0.3">
      <c r="A3006">
        <v>1063330</v>
      </c>
      <c r="B3006">
        <v>54</v>
      </c>
      <c r="C3006">
        <v>39.335980079006703</v>
      </c>
      <c r="D3006">
        <v>-80.046188537066598</v>
      </c>
      <c r="E3006" t="s">
        <v>1528</v>
      </c>
      <c r="F3006" t="s">
        <v>12</v>
      </c>
      <c r="G3006" t="s">
        <v>1529</v>
      </c>
      <c r="H3006" t="s">
        <v>541</v>
      </c>
      <c r="I3006">
        <v>1363.38381691991</v>
      </c>
      <c r="J3006">
        <v>91</v>
      </c>
      <c r="K3006">
        <v>54091</v>
      </c>
      <c r="L3006">
        <v>1063330</v>
      </c>
      <c r="M3006" s="7">
        <v>54091</v>
      </c>
      <c r="N3006" s="2">
        <v>1483.6389999999999</v>
      </c>
      <c r="O3006" s="2">
        <v>1524.02824073546</v>
      </c>
      <c r="P3006" s="2">
        <v>113.107911334606</v>
      </c>
      <c r="Q3006" s="2">
        <v>39.462599475598701</v>
      </c>
      <c r="R3006" s="2">
        <v>3.2885499562998901</v>
      </c>
      <c r="S3006" s="2">
        <v>4.4038209639085597</v>
      </c>
      <c r="T3006" s="2">
        <v>58.973649476562898</v>
      </c>
      <c r="U3006" s="3">
        <v>1.9344140001544301</v>
      </c>
      <c r="V3006" s="1">
        <v>46.502099999999999</v>
      </c>
      <c r="W3006" s="5">
        <v>1.2681932531340099E-6</v>
      </c>
    </row>
    <row r="3007" spans="1:23" x14ac:dyDescent="0.3">
      <c r="A3007">
        <v>1074815</v>
      </c>
      <c r="B3007">
        <v>54</v>
      </c>
      <c r="C3007">
        <v>39.113592833497201</v>
      </c>
      <c r="D3007">
        <v>-79.564985241211602</v>
      </c>
      <c r="E3007" t="s">
        <v>1528</v>
      </c>
      <c r="F3007" t="s">
        <v>12</v>
      </c>
      <c r="G3007" t="s">
        <v>1529</v>
      </c>
      <c r="H3007" t="s">
        <v>1656</v>
      </c>
      <c r="I3007">
        <v>2236.9103760171201</v>
      </c>
      <c r="J3007">
        <v>93</v>
      </c>
      <c r="K3007">
        <v>54093</v>
      </c>
      <c r="L3007">
        <v>1074815</v>
      </c>
      <c r="M3007" s="7">
        <v>54093</v>
      </c>
      <c r="N3007" s="2">
        <v>1457.2529999999999</v>
      </c>
      <c r="O3007" s="2">
        <v>1519.32994758887</v>
      </c>
      <c r="P3007" s="2">
        <v>116.271925904672</v>
      </c>
      <c r="Q3007" s="2">
        <v>4163.5152235690302</v>
      </c>
      <c r="R3007" s="2">
        <v>346.959601964086</v>
      </c>
      <c r="S3007" s="2">
        <v>298.35149595672698</v>
      </c>
      <c r="T3007" s="2">
        <v>3965.4014586775802</v>
      </c>
      <c r="U3007" s="3">
        <v>2.9305116040069401</v>
      </c>
      <c r="V3007" s="1">
        <v>13.0572</v>
      </c>
      <c r="W3007" s="5">
        <v>3.0369462508635699E-4</v>
      </c>
    </row>
    <row r="3008" spans="1:23" x14ac:dyDescent="0.3">
      <c r="A3008">
        <v>1043861</v>
      </c>
      <c r="B3008">
        <v>54</v>
      </c>
      <c r="C3008">
        <v>39.4652755115536</v>
      </c>
      <c r="D3008">
        <v>-80.884838785720206</v>
      </c>
      <c r="E3008" t="s">
        <v>1528</v>
      </c>
      <c r="F3008" t="s">
        <v>12</v>
      </c>
      <c r="G3008" t="s">
        <v>1529</v>
      </c>
      <c r="H3008" t="s">
        <v>920</v>
      </c>
      <c r="I3008">
        <v>2139.8388183891002</v>
      </c>
      <c r="J3008">
        <v>95</v>
      </c>
      <c r="K3008">
        <v>54095</v>
      </c>
      <c r="L3008">
        <v>1043861</v>
      </c>
      <c r="M3008" s="7">
        <v>54095</v>
      </c>
      <c r="N3008" s="2">
        <v>1478.6320000000001</v>
      </c>
      <c r="O3008" s="2">
        <v>1505.86044413935</v>
      </c>
      <c r="P3008" s="2">
        <v>107.920755470928</v>
      </c>
      <c r="Q3008" s="2">
        <v>55232.095898535597</v>
      </c>
      <c r="R3008" s="2">
        <v>4602.6746582113001</v>
      </c>
      <c r="S3008" s="2">
        <v>6931.58879423902</v>
      </c>
      <c r="T3008" s="2">
        <v>93234.440064993294</v>
      </c>
      <c r="U3008" s="3">
        <v>1.8027692026978299</v>
      </c>
      <c r="V3008" s="1">
        <v>46.704599999999999</v>
      </c>
      <c r="W3008" s="5">
        <v>1.9962581858102499E-3</v>
      </c>
    </row>
    <row r="3009" spans="1:23" x14ac:dyDescent="0.3">
      <c r="A3009">
        <v>1059353</v>
      </c>
      <c r="B3009">
        <v>54</v>
      </c>
      <c r="C3009">
        <v>38.897844461359</v>
      </c>
      <c r="D3009">
        <v>-80.233440857942497</v>
      </c>
      <c r="E3009" t="s">
        <v>1528</v>
      </c>
      <c r="F3009" t="s">
        <v>12</v>
      </c>
      <c r="G3009" t="s">
        <v>1529</v>
      </c>
      <c r="H3009" t="s">
        <v>885</v>
      </c>
      <c r="I3009">
        <v>1455.36327167081</v>
      </c>
      <c r="J3009">
        <v>97</v>
      </c>
      <c r="K3009">
        <v>54097</v>
      </c>
      <c r="L3009">
        <v>1059353</v>
      </c>
      <c r="M3009" s="7">
        <v>54097</v>
      </c>
      <c r="N3009" s="2">
        <v>1478.1185</v>
      </c>
      <c r="O3009" s="2">
        <v>1516.3051876566101</v>
      </c>
      <c r="P3009" s="2">
        <v>121.173400000873</v>
      </c>
      <c r="Q3009" s="2">
        <v>2.4081915866838899</v>
      </c>
      <c r="R3009" s="2">
        <v>0.20068263222365701</v>
      </c>
      <c r="S3009" s="2">
        <v>0.20770235749768401</v>
      </c>
      <c r="T3009" s="2">
        <v>2.7406786580919902</v>
      </c>
      <c r="U3009" s="3">
        <v>2.3363004316820901</v>
      </c>
      <c r="V3009" s="1">
        <v>89.172899999999998</v>
      </c>
      <c r="W3009" s="5">
        <v>3.0734434543364497E-8</v>
      </c>
    </row>
    <row r="3010" spans="1:23" x14ac:dyDescent="0.3">
      <c r="A3010">
        <v>1011852</v>
      </c>
      <c r="B3010">
        <v>54</v>
      </c>
      <c r="C3010">
        <v>38.145946547541499</v>
      </c>
      <c r="D3010">
        <v>-82.426961054844895</v>
      </c>
      <c r="E3010" t="s">
        <v>1528</v>
      </c>
      <c r="F3010" t="s">
        <v>12</v>
      </c>
      <c r="G3010" t="s">
        <v>1529</v>
      </c>
      <c r="H3010" t="s">
        <v>116</v>
      </c>
      <c r="I3010">
        <v>1872.29841938758</v>
      </c>
      <c r="J3010">
        <v>99</v>
      </c>
      <c r="K3010">
        <v>54099</v>
      </c>
      <c r="L3010">
        <v>1011852</v>
      </c>
      <c r="M3010" s="7">
        <v>54099</v>
      </c>
      <c r="N3010" s="2">
        <v>1541.0245</v>
      </c>
      <c r="O3010" s="2">
        <v>1560.9007311632899</v>
      </c>
      <c r="P3010" s="2">
        <v>128.434295725281</v>
      </c>
      <c r="Q3010" s="2">
        <v>10340.2443841983</v>
      </c>
      <c r="R3010" s="2">
        <v>861.68703201652397</v>
      </c>
      <c r="S3010" s="2">
        <v>1072.4543424973899</v>
      </c>
      <c r="T3010" s="2">
        <v>13805.9442357362</v>
      </c>
      <c r="U3010" s="3">
        <v>1.8329784402653899</v>
      </c>
      <c r="V3010" s="1">
        <v>68.201999999999998</v>
      </c>
      <c r="W3010" s="5">
        <v>2.0242726365408899E-4</v>
      </c>
    </row>
    <row r="3011" spans="1:23" x14ac:dyDescent="0.3">
      <c r="A3011">
        <v>1054634</v>
      </c>
      <c r="B3011">
        <v>54</v>
      </c>
      <c r="C3011">
        <v>38.494702032677097</v>
      </c>
      <c r="D3011">
        <v>-80.421869561335299</v>
      </c>
      <c r="E3011" t="s">
        <v>1528</v>
      </c>
      <c r="F3011" t="s">
        <v>12</v>
      </c>
      <c r="G3011" t="s">
        <v>1529</v>
      </c>
      <c r="H3011" t="s">
        <v>639</v>
      </c>
      <c r="I3011">
        <v>546.84357224622704</v>
      </c>
      <c r="J3011">
        <v>101</v>
      </c>
      <c r="K3011">
        <v>54101</v>
      </c>
      <c r="L3011">
        <v>1054634</v>
      </c>
      <c r="M3011" s="7">
        <v>54101</v>
      </c>
      <c r="N3011" s="2">
        <v>1473.3009999999999</v>
      </c>
      <c r="O3011" s="2">
        <v>1514.12973429925</v>
      </c>
      <c r="P3011" s="2">
        <v>123.4309218782</v>
      </c>
      <c r="Q3011" s="2">
        <v>425.19565956763103</v>
      </c>
      <c r="R3011" s="2">
        <v>35.432971630635997</v>
      </c>
      <c r="S3011" s="2">
        <v>46.315620806710498</v>
      </c>
      <c r="T3011" s="2">
        <v>603.04428794834098</v>
      </c>
      <c r="U3011" s="3">
        <v>1.8160329939313999</v>
      </c>
      <c r="V3011" s="1">
        <v>22.364100000000001</v>
      </c>
      <c r="W3011" s="5">
        <v>2.6964835962472901E-5</v>
      </c>
    </row>
    <row r="3012" spans="1:23" x14ac:dyDescent="0.3">
      <c r="A3012">
        <v>1050334</v>
      </c>
      <c r="B3012">
        <v>54</v>
      </c>
      <c r="C3012">
        <v>39.605281214047103</v>
      </c>
      <c r="D3012">
        <v>-80.639114105757898</v>
      </c>
      <c r="E3012" t="s">
        <v>1528</v>
      </c>
      <c r="F3012" t="s">
        <v>12</v>
      </c>
      <c r="G3012" t="s">
        <v>1529</v>
      </c>
      <c r="H3012" t="s">
        <v>1621</v>
      </c>
      <c r="I3012">
        <v>1723.1100118067</v>
      </c>
      <c r="J3012">
        <v>103</v>
      </c>
      <c r="K3012">
        <v>54103</v>
      </c>
      <c r="L3012">
        <v>1050334</v>
      </c>
      <c r="M3012" s="7">
        <v>54103</v>
      </c>
      <c r="N3012" s="2">
        <v>1462.1745000000001</v>
      </c>
      <c r="O3012" s="2">
        <v>1491.36765402746</v>
      </c>
      <c r="P3012" s="2">
        <v>100.873956275522</v>
      </c>
      <c r="Q3012" s="2">
        <v>121904.572200828</v>
      </c>
      <c r="R3012" s="2">
        <v>10158.714350069</v>
      </c>
      <c r="S3012" s="2">
        <v>16206.456458756</v>
      </c>
      <c r="T3012" s="2">
        <v>219037.05562139099</v>
      </c>
      <c r="U3012" s="3">
        <v>1.8207035882085401</v>
      </c>
      <c r="V3012" s="1">
        <v>25.474499999999999</v>
      </c>
      <c r="W3012" s="5">
        <v>8.5982867424833197E-3</v>
      </c>
    </row>
    <row r="3013" spans="1:23" x14ac:dyDescent="0.3">
      <c r="A3013">
        <v>1030791</v>
      </c>
      <c r="B3013">
        <v>54</v>
      </c>
      <c r="C3013">
        <v>39.211165199098303</v>
      </c>
      <c r="D3013">
        <v>-81.515032891605898</v>
      </c>
      <c r="E3013" t="s">
        <v>1528</v>
      </c>
      <c r="F3013" t="s">
        <v>12</v>
      </c>
      <c r="G3013" t="s">
        <v>1529</v>
      </c>
      <c r="H3013" t="s">
        <v>859</v>
      </c>
      <c r="I3013">
        <v>1304.8046997648</v>
      </c>
      <c r="J3013">
        <v>107</v>
      </c>
      <c r="K3013">
        <v>54107</v>
      </c>
      <c r="L3013">
        <v>1030791</v>
      </c>
      <c r="M3013" s="7">
        <v>54107</v>
      </c>
      <c r="N3013" s="2">
        <v>1503.6565000000001</v>
      </c>
      <c r="O3013" s="2">
        <v>1528.97542237893</v>
      </c>
      <c r="P3013" s="2">
        <v>116.242585063737</v>
      </c>
      <c r="Q3013" s="2">
        <v>153409.67973406601</v>
      </c>
      <c r="R3013" s="2">
        <v>12784.1399778388</v>
      </c>
      <c r="S3013" s="2">
        <v>17483.167526553199</v>
      </c>
      <c r="T3013" s="2">
        <v>233136.18125233101</v>
      </c>
      <c r="U3013" s="3">
        <v>1.84312062514516</v>
      </c>
      <c r="V3013" s="1">
        <v>149.1858</v>
      </c>
      <c r="W3013" s="5">
        <v>1.56272367244289E-3</v>
      </c>
    </row>
    <row r="3014" spans="1:23" x14ac:dyDescent="0.3">
      <c r="A3014">
        <v>1029878</v>
      </c>
      <c r="B3014">
        <v>54</v>
      </c>
      <c r="C3014">
        <v>37.609608606240997</v>
      </c>
      <c r="D3014">
        <v>-81.549196098569396</v>
      </c>
      <c r="E3014" t="s">
        <v>1528</v>
      </c>
      <c r="F3014" t="s">
        <v>12</v>
      </c>
      <c r="G3014" t="s">
        <v>1529</v>
      </c>
      <c r="H3014" t="s">
        <v>188</v>
      </c>
      <c r="I3014">
        <v>813.13804808997099</v>
      </c>
      <c r="J3014">
        <v>109</v>
      </c>
      <c r="K3014">
        <v>54109</v>
      </c>
      <c r="L3014">
        <v>1029878</v>
      </c>
      <c r="M3014" s="7">
        <v>54109</v>
      </c>
      <c r="N3014" s="2">
        <v>1548.1790000000001</v>
      </c>
      <c r="O3014" s="2">
        <v>1572.9857524756501</v>
      </c>
      <c r="P3014" s="2">
        <v>128.181851152392</v>
      </c>
      <c r="Q3014" s="2">
        <v>23.5598905176772</v>
      </c>
      <c r="R3014" s="2">
        <v>1.9633242098064301</v>
      </c>
      <c r="S3014" s="2">
        <v>1.890293882645</v>
      </c>
      <c r="T3014" s="2">
        <v>23.920312699794401</v>
      </c>
      <c r="U3014" s="3">
        <v>2.3741260547195302</v>
      </c>
      <c r="V3014" s="1">
        <v>30.674700000000001</v>
      </c>
      <c r="W3014" s="5">
        <v>7.79805921485602E-7</v>
      </c>
    </row>
    <row r="3015" spans="1:23" x14ac:dyDescent="0.3">
      <c r="A3015">
        <v>854747</v>
      </c>
      <c r="B3015">
        <v>55</v>
      </c>
      <c r="C3015">
        <v>43.969533518187802</v>
      </c>
      <c r="D3015">
        <v>-89.770388007700006</v>
      </c>
      <c r="E3015" t="s">
        <v>1022</v>
      </c>
      <c r="F3015" t="s">
        <v>12</v>
      </c>
      <c r="G3015" t="s">
        <v>1023</v>
      </c>
      <c r="H3015" t="s">
        <v>251</v>
      </c>
      <c r="I3015">
        <v>773.07218937643199</v>
      </c>
      <c r="J3015">
        <v>1</v>
      </c>
      <c r="K3015">
        <v>55001</v>
      </c>
      <c r="L3015">
        <v>854747</v>
      </c>
      <c r="M3015" s="7">
        <v>55001</v>
      </c>
      <c r="N3015" s="2">
        <v>1425.8050000000001</v>
      </c>
      <c r="O3015" s="2">
        <v>1666.7367699548799</v>
      </c>
      <c r="P3015" s="2">
        <v>123.76653753355301</v>
      </c>
      <c r="Q3015" s="2">
        <v>3044.5219805640099</v>
      </c>
      <c r="R3015" s="2">
        <v>253.710165047001</v>
      </c>
      <c r="S3015" s="2">
        <v>341.191699984732</v>
      </c>
      <c r="T3015" s="2">
        <v>5443.8759984838098</v>
      </c>
      <c r="U3015" s="3">
        <v>1.7603693121561801</v>
      </c>
      <c r="V3015" s="1">
        <v>767.05380000000002</v>
      </c>
      <c r="W3015" s="5">
        <v>7.0971240850170002E-6</v>
      </c>
    </row>
    <row r="3016" spans="1:23" x14ac:dyDescent="0.3">
      <c r="A3016">
        <v>833705</v>
      </c>
      <c r="B3016">
        <v>55</v>
      </c>
      <c r="C3016">
        <v>46.316084923756897</v>
      </c>
      <c r="D3016">
        <v>-90.677943829079695</v>
      </c>
      <c r="E3016" t="s">
        <v>1022</v>
      </c>
      <c r="F3016" t="s">
        <v>12</v>
      </c>
      <c r="G3016" t="s">
        <v>1023</v>
      </c>
      <c r="H3016" t="s">
        <v>1117</v>
      </c>
      <c r="I3016">
        <v>2074.1435394452301</v>
      </c>
      <c r="J3016">
        <v>3</v>
      </c>
      <c r="K3016">
        <v>55003</v>
      </c>
      <c r="L3016">
        <v>833705</v>
      </c>
      <c r="M3016" s="7">
        <v>55003</v>
      </c>
      <c r="N3016" s="2">
        <v>1348.3</v>
      </c>
      <c r="O3016" s="2">
        <v>1565.85469331132</v>
      </c>
      <c r="P3016" s="2">
        <v>110.42908728378799</v>
      </c>
      <c r="Q3016" s="2">
        <v>3095.9897051632902</v>
      </c>
      <c r="R3016" s="2">
        <v>257.999142096941</v>
      </c>
      <c r="S3016" s="2">
        <v>387.74880418993399</v>
      </c>
      <c r="T3016" s="2">
        <v>6462.4800698322297</v>
      </c>
      <c r="U3016" s="3">
        <v>1.7654358134963899</v>
      </c>
      <c r="V3016" s="1">
        <v>238.50450000000001</v>
      </c>
      <c r="W3016" s="5">
        <v>2.70958412517677E-5</v>
      </c>
    </row>
    <row r="3017" spans="1:23" x14ac:dyDescent="0.3">
      <c r="A3017">
        <v>807247</v>
      </c>
      <c r="B3017">
        <v>55</v>
      </c>
      <c r="C3017">
        <v>45.423682414959202</v>
      </c>
      <c r="D3017">
        <v>-91.848309605947506</v>
      </c>
      <c r="E3017" t="s">
        <v>1022</v>
      </c>
      <c r="F3017" t="s">
        <v>12</v>
      </c>
      <c r="G3017" t="s">
        <v>1023</v>
      </c>
      <c r="H3017" t="s">
        <v>1055</v>
      </c>
      <c r="I3017">
        <v>1774.7443720011099</v>
      </c>
      <c r="J3017">
        <v>5</v>
      </c>
      <c r="K3017">
        <v>55005</v>
      </c>
      <c r="L3017">
        <v>807247</v>
      </c>
      <c r="M3017" s="7">
        <v>55005</v>
      </c>
      <c r="N3017" s="2">
        <v>1360.732</v>
      </c>
      <c r="O3017" s="2">
        <v>1594.4640781693399</v>
      </c>
      <c r="P3017" s="2">
        <v>116.040410881396</v>
      </c>
      <c r="Q3017" s="2">
        <v>272950.41828008101</v>
      </c>
      <c r="R3017" s="2">
        <v>22745.868190006699</v>
      </c>
      <c r="S3017" s="2">
        <v>32426.7864172966</v>
      </c>
      <c r="T3017" s="2">
        <v>540446.44028827595</v>
      </c>
      <c r="U3017" s="3">
        <v>1.7711566314734</v>
      </c>
      <c r="V3017" s="1">
        <v>1330.3683000000001</v>
      </c>
      <c r="W3017" s="5">
        <v>4.06238212597426E-4</v>
      </c>
    </row>
    <row r="3018" spans="1:23" x14ac:dyDescent="0.3">
      <c r="A3018">
        <v>821389</v>
      </c>
      <c r="B3018">
        <v>55</v>
      </c>
      <c r="C3018">
        <v>46.5237623232182</v>
      </c>
      <c r="D3018">
        <v>-91.200788156114598</v>
      </c>
      <c r="E3018" t="s">
        <v>1022</v>
      </c>
      <c r="F3018" t="s">
        <v>12</v>
      </c>
      <c r="G3018" t="s">
        <v>1023</v>
      </c>
      <c r="H3018" t="s">
        <v>1092</v>
      </c>
      <c r="I3018">
        <v>1628.9679822026001</v>
      </c>
      <c r="J3018">
        <v>7</v>
      </c>
      <c r="K3018">
        <v>55007</v>
      </c>
      <c r="L3018">
        <v>821389</v>
      </c>
      <c r="M3018" s="7">
        <v>55007</v>
      </c>
      <c r="N3018" s="2">
        <v>1359.3824999999999</v>
      </c>
      <c r="O3018" s="2">
        <v>1614.62376888218</v>
      </c>
      <c r="P3018" s="2">
        <v>118.878300810989</v>
      </c>
      <c r="Q3018" s="2">
        <v>2074.4857583132498</v>
      </c>
      <c r="R3018" s="2">
        <v>172.873813192771</v>
      </c>
      <c r="S3018" s="2">
        <v>229.87455081985601</v>
      </c>
      <c r="T3018" s="2">
        <v>3831.2425136642601</v>
      </c>
      <c r="U3018" s="3">
        <v>1.8535459187958701</v>
      </c>
      <c r="V3018" s="1">
        <v>423.26549999999997</v>
      </c>
      <c r="W3018" s="5">
        <v>9.0516295650466693E-6</v>
      </c>
    </row>
    <row r="3019" spans="1:23" x14ac:dyDescent="0.3">
      <c r="A3019">
        <v>894491</v>
      </c>
      <c r="B3019">
        <v>55</v>
      </c>
      <c r="C3019">
        <v>44.452943039990501</v>
      </c>
      <c r="D3019">
        <v>-88.0037332661026</v>
      </c>
      <c r="E3019" t="s">
        <v>1022</v>
      </c>
      <c r="F3019" t="s">
        <v>12</v>
      </c>
      <c r="G3019" t="s">
        <v>1023</v>
      </c>
      <c r="H3019" t="s">
        <v>539</v>
      </c>
      <c r="I3019">
        <v>1335.4218472058801</v>
      </c>
      <c r="J3019">
        <v>9</v>
      </c>
      <c r="K3019">
        <v>55009</v>
      </c>
      <c r="L3019">
        <v>894491</v>
      </c>
      <c r="M3019" s="7">
        <v>55009</v>
      </c>
      <c r="N3019" s="2">
        <v>1388.232</v>
      </c>
      <c r="O3019" s="2">
        <v>1605.92366128859</v>
      </c>
      <c r="P3019" s="2">
        <v>101.318524692062</v>
      </c>
      <c r="Q3019" s="2">
        <v>5451795.26334038</v>
      </c>
      <c r="R3019" s="2">
        <v>454316.271945032</v>
      </c>
      <c r="S3019" s="2">
        <v>761464.03151036997</v>
      </c>
      <c r="T3019" s="2">
        <v>12402199.654117901</v>
      </c>
      <c r="U3019" s="3">
        <v>1.7253915273845399</v>
      </c>
      <c r="V3019" s="1">
        <v>939.85919999999999</v>
      </c>
      <c r="W3019" s="5">
        <v>1.31958059825535E-2</v>
      </c>
    </row>
    <row r="3020" spans="1:23" x14ac:dyDescent="0.3">
      <c r="A3020">
        <v>809436</v>
      </c>
      <c r="B3020">
        <v>55</v>
      </c>
      <c r="C3020">
        <v>44.379830872158301</v>
      </c>
      <c r="D3020">
        <v>-91.754454796812198</v>
      </c>
      <c r="E3020" t="s">
        <v>1022</v>
      </c>
      <c r="F3020" t="s">
        <v>12</v>
      </c>
      <c r="G3020" t="s">
        <v>1023</v>
      </c>
      <c r="H3020" t="s">
        <v>592</v>
      </c>
      <c r="I3020">
        <v>1587.61956499088</v>
      </c>
      <c r="J3020">
        <v>11</v>
      </c>
      <c r="K3020">
        <v>55011</v>
      </c>
      <c r="L3020">
        <v>809436</v>
      </c>
      <c r="M3020" s="7">
        <v>55011</v>
      </c>
      <c r="N3020" s="2">
        <v>1411.3264999999999</v>
      </c>
      <c r="O3020" s="2">
        <v>1657.35416676611</v>
      </c>
      <c r="P3020" s="2">
        <v>135.14954602153699</v>
      </c>
      <c r="Q3020" s="2">
        <v>4402.9617093965398</v>
      </c>
      <c r="R3020" s="2">
        <v>366.91347578304499</v>
      </c>
      <c r="S3020" s="2">
        <v>412.744320554833</v>
      </c>
      <c r="T3020" s="2">
        <v>6701.3843390894699</v>
      </c>
      <c r="U3020" s="3">
        <v>1.9272390450999699</v>
      </c>
      <c r="V3020" s="1">
        <v>599.18129999999996</v>
      </c>
      <c r="W3020" s="5">
        <v>1.11842347868491E-5</v>
      </c>
    </row>
    <row r="3021" spans="1:23" x14ac:dyDescent="0.3">
      <c r="A3021">
        <v>795821</v>
      </c>
      <c r="B3021">
        <v>55</v>
      </c>
      <c r="C3021">
        <v>45.862669692745897</v>
      </c>
      <c r="D3021">
        <v>-92.367579372099698</v>
      </c>
      <c r="E3021" t="s">
        <v>1022</v>
      </c>
      <c r="F3021" t="s">
        <v>12</v>
      </c>
      <c r="G3021" t="s">
        <v>1023</v>
      </c>
      <c r="H3021" t="s">
        <v>1030</v>
      </c>
      <c r="I3021">
        <v>1706.9233444582501</v>
      </c>
      <c r="J3021">
        <v>13</v>
      </c>
      <c r="K3021">
        <v>55013</v>
      </c>
      <c r="L3021">
        <v>795821</v>
      </c>
      <c r="M3021" s="7">
        <v>55013</v>
      </c>
      <c r="N3021" s="2">
        <v>1384.328</v>
      </c>
      <c r="O3021" s="2">
        <v>1663.4533750748101</v>
      </c>
      <c r="P3021" s="2">
        <v>131.31836957875899</v>
      </c>
      <c r="Q3021" s="2">
        <v>9431.6521718538606</v>
      </c>
      <c r="R3021" s="2">
        <v>785.97101432115505</v>
      </c>
      <c r="S3021" s="2">
        <v>956.40105966279702</v>
      </c>
      <c r="T3021" s="2">
        <v>15940.017661046601</v>
      </c>
      <c r="U3021" s="3">
        <v>1.8336169705951899</v>
      </c>
      <c r="V3021" s="1">
        <v>520.43309999999997</v>
      </c>
      <c r="W3021" s="5">
        <v>3.0628370219047597E-5</v>
      </c>
    </row>
    <row r="3022" spans="1:23" x14ac:dyDescent="0.3">
      <c r="A3022">
        <v>890547</v>
      </c>
      <c r="B3022">
        <v>55</v>
      </c>
      <c r="C3022">
        <v>44.081604136343202</v>
      </c>
      <c r="D3022">
        <v>-88.218057545562502</v>
      </c>
      <c r="E3022" t="s">
        <v>1022</v>
      </c>
      <c r="F3022" t="s">
        <v>12</v>
      </c>
      <c r="G3022" t="s">
        <v>1023</v>
      </c>
      <c r="H3022" t="s">
        <v>1241</v>
      </c>
      <c r="I3022">
        <v>945.78014152062997</v>
      </c>
      <c r="J3022">
        <v>15</v>
      </c>
      <c r="K3022">
        <v>55015</v>
      </c>
      <c r="L3022">
        <v>890547</v>
      </c>
      <c r="M3022" s="7">
        <v>55015</v>
      </c>
      <c r="N3022" s="2">
        <v>1405.3525</v>
      </c>
      <c r="O3022" s="2">
        <v>1606.3776684977699</v>
      </c>
      <c r="P3022" s="2">
        <v>95.836304551368798</v>
      </c>
      <c r="Q3022" s="2">
        <v>41949.638332377501</v>
      </c>
      <c r="R3022" s="2">
        <v>3495.8031943647902</v>
      </c>
      <c r="S3022" s="2">
        <v>5943.6918850635302</v>
      </c>
      <c r="T3022" s="2">
        <v>95283.8897240183</v>
      </c>
      <c r="U3022" s="3">
        <v>1.79815965110881</v>
      </c>
      <c r="V3022" s="1">
        <v>658.60289999999998</v>
      </c>
      <c r="W3022" s="5">
        <v>1.4467578221112999E-4</v>
      </c>
    </row>
    <row r="3023" spans="1:23" x14ac:dyDescent="0.3">
      <c r="A3023">
        <v>819785</v>
      </c>
      <c r="B3023">
        <v>55</v>
      </c>
      <c r="C3023">
        <v>45.069407953598898</v>
      </c>
      <c r="D3023">
        <v>-91.279844231859201</v>
      </c>
      <c r="E3023" t="s">
        <v>1022</v>
      </c>
      <c r="F3023" t="s">
        <v>12</v>
      </c>
      <c r="G3023" t="s">
        <v>1023</v>
      </c>
      <c r="H3023" t="s">
        <v>847</v>
      </c>
      <c r="I3023">
        <v>2663.6662513608499</v>
      </c>
      <c r="J3023">
        <v>17</v>
      </c>
      <c r="K3023">
        <v>55017</v>
      </c>
      <c r="L3023">
        <v>819785</v>
      </c>
      <c r="M3023" s="7">
        <v>55017</v>
      </c>
      <c r="N3023" s="2">
        <v>1388.0775000000001</v>
      </c>
      <c r="O3023" s="2">
        <v>1635.1858957704901</v>
      </c>
      <c r="P3023" s="2">
        <v>132.523921840009</v>
      </c>
      <c r="Q3023" s="2">
        <v>401045.618888308</v>
      </c>
      <c r="R3023" s="2">
        <v>33420.468240692302</v>
      </c>
      <c r="S3023" s="2">
        <v>40457.654456124299</v>
      </c>
      <c r="T3023" s="2">
        <v>674294.24093540595</v>
      </c>
      <c r="U3023" s="3">
        <v>1.82635488333928</v>
      </c>
      <c r="V3023" s="1">
        <v>1401.2756999999999</v>
      </c>
      <c r="W3023" s="5">
        <v>4.8120026696773903E-4</v>
      </c>
    </row>
    <row r="3024" spans="1:23" x14ac:dyDescent="0.3">
      <c r="A3024">
        <v>834869</v>
      </c>
      <c r="B3024">
        <v>55</v>
      </c>
      <c r="C3024">
        <v>44.734737132626201</v>
      </c>
      <c r="D3024">
        <v>-90.612073313494705</v>
      </c>
      <c r="E3024" t="s">
        <v>1022</v>
      </c>
      <c r="F3024" t="s">
        <v>12</v>
      </c>
      <c r="G3024" t="s">
        <v>1023</v>
      </c>
      <c r="H3024" t="s">
        <v>69</v>
      </c>
      <c r="I3024">
        <v>819.37397750461696</v>
      </c>
      <c r="J3024">
        <v>19</v>
      </c>
      <c r="K3024">
        <v>55019</v>
      </c>
      <c r="L3024">
        <v>834869</v>
      </c>
      <c r="M3024" s="7">
        <v>55019</v>
      </c>
      <c r="N3024" s="2">
        <v>1387.2145</v>
      </c>
      <c r="O3024" s="2">
        <v>1611.20897791679</v>
      </c>
      <c r="P3024" s="2">
        <v>118.52289366172</v>
      </c>
      <c r="Q3024" s="2">
        <v>91420.882978188005</v>
      </c>
      <c r="R3024" s="2">
        <v>7618.4069148489998</v>
      </c>
      <c r="S3024" s="2">
        <v>9983.4845464010104</v>
      </c>
      <c r="T3024" s="2">
        <v>164605.09516795899</v>
      </c>
      <c r="U3024" s="3">
        <v>1.8864590830900101</v>
      </c>
      <c r="V3024" s="1">
        <v>1701.1215</v>
      </c>
      <c r="W3024" s="5">
        <v>9.6762691652512302E-5</v>
      </c>
    </row>
    <row r="3025" spans="1:23" x14ac:dyDescent="0.3">
      <c r="A3025">
        <v>864886</v>
      </c>
      <c r="B3025">
        <v>55</v>
      </c>
      <c r="C3025">
        <v>43.4666355066907</v>
      </c>
      <c r="D3025">
        <v>-89.333738808554799</v>
      </c>
      <c r="E3025" t="s">
        <v>1022</v>
      </c>
      <c r="F3025" t="s">
        <v>12</v>
      </c>
      <c r="G3025" t="s">
        <v>1023</v>
      </c>
      <c r="H3025" t="s">
        <v>275</v>
      </c>
      <c r="I3025">
        <v>1916.4398267538099</v>
      </c>
      <c r="J3025">
        <v>21</v>
      </c>
      <c r="K3025">
        <v>55021</v>
      </c>
      <c r="L3025">
        <v>864886</v>
      </c>
      <c r="M3025" s="7">
        <v>55021</v>
      </c>
      <c r="N3025" s="2">
        <v>1450.9355</v>
      </c>
      <c r="O3025" s="2">
        <v>1659.91763993572</v>
      </c>
      <c r="P3025" s="2">
        <v>115.720685117296</v>
      </c>
      <c r="Q3025" s="2">
        <v>611890.14399648202</v>
      </c>
      <c r="R3025" s="2">
        <v>50990.845333040197</v>
      </c>
      <c r="S3025" s="2">
        <v>70511.782681646102</v>
      </c>
      <c r="T3025" s="2">
        <v>1101780.0405230599</v>
      </c>
      <c r="U3025" s="3">
        <v>1.8309949281520901</v>
      </c>
      <c r="V3025" s="1">
        <v>1336.2327</v>
      </c>
      <c r="W3025" s="5">
        <v>8.2454204310601197E-4</v>
      </c>
    </row>
    <row r="3026" spans="1:23" x14ac:dyDescent="0.3">
      <c r="A3026">
        <v>827395</v>
      </c>
      <c r="B3026">
        <v>55</v>
      </c>
      <c r="C3026">
        <v>43.239470403569698</v>
      </c>
      <c r="D3026">
        <v>-90.931043391087698</v>
      </c>
      <c r="E3026" t="s">
        <v>1022</v>
      </c>
      <c r="F3026" t="s">
        <v>12</v>
      </c>
      <c r="G3026" t="s">
        <v>1023</v>
      </c>
      <c r="H3026" t="s">
        <v>862</v>
      </c>
      <c r="I3026">
        <v>1377.53671846566</v>
      </c>
      <c r="J3026">
        <v>23</v>
      </c>
      <c r="K3026">
        <v>55023</v>
      </c>
      <c r="L3026">
        <v>827395</v>
      </c>
      <c r="M3026" s="7">
        <v>55023</v>
      </c>
      <c r="N3026" s="2">
        <v>1453.1155000000001</v>
      </c>
      <c r="O3026" s="2">
        <v>1672.6459285594999</v>
      </c>
      <c r="P3026" s="2">
        <v>122.703395803866</v>
      </c>
      <c r="Q3026" s="2">
        <v>42.506540634654499</v>
      </c>
      <c r="R3026" s="2">
        <v>3.54221171955454</v>
      </c>
      <c r="S3026" s="2">
        <v>4.3178482340965099</v>
      </c>
      <c r="T3026" s="2">
        <v>66.845595765950904</v>
      </c>
      <c r="U3026" s="3">
        <v>1.95892667686055</v>
      </c>
      <c r="V3026" s="1">
        <v>456.09480000000002</v>
      </c>
      <c r="W3026" s="5">
        <v>1.46560749576515E-7</v>
      </c>
    </row>
    <row r="3027" spans="1:23" x14ac:dyDescent="0.3">
      <c r="A3027">
        <v>862955</v>
      </c>
      <c r="B3027">
        <v>55</v>
      </c>
      <c r="C3027">
        <v>43.0673093687749</v>
      </c>
      <c r="D3027">
        <v>-89.418143587827402</v>
      </c>
      <c r="E3027" t="s">
        <v>1022</v>
      </c>
      <c r="F3027" t="s">
        <v>12</v>
      </c>
      <c r="G3027" t="s">
        <v>1023</v>
      </c>
      <c r="H3027" t="s">
        <v>1184</v>
      </c>
      <c r="I3027">
        <v>1928.9024012193299</v>
      </c>
      <c r="J3027">
        <v>25</v>
      </c>
      <c r="K3027">
        <v>55025</v>
      </c>
      <c r="L3027">
        <v>862955</v>
      </c>
      <c r="M3027" s="7">
        <v>55025</v>
      </c>
      <c r="N3027" s="2">
        <v>1455.5245</v>
      </c>
      <c r="O3027" s="2">
        <v>1658.5129329742899</v>
      </c>
      <c r="P3027" s="2">
        <v>106.62369695500099</v>
      </c>
      <c r="Q3027" s="2">
        <v>706290.49141897506</v>
      </c>
      <c r="R3027" s="2">
        <v>58857.540951581301</v>
      </c>
      <c r="S3027" s="2">
        <v>88886.411854820893</v>
      </c>
      <c r="T3027" s="2">
        <v>1366524.67881855</v>
      </c>
      <c r="U3027" s="3">
        <v>1.8196196665040201</v>
      </c>
      <c r="V3027" s="1">
        <v>2047.1534999999999</v>
      </c>
      <c r="W3027" s="5">
        <v>6.6752428619473497E-4</v>
      </c>
    </row>
    <row r="3028" spans="1:23" x14ac:dyDescent="0.3">
      <c r="A3028">
        <v>879635</v>
      </c>
      <c r="B3028">
        <v>55</v>
      </c>
      <c r="C3028">
        <v>43.416295107547398</v>
      </c>
      <c r="D3028">
        <v>-88.707521423413894</v>
      </c>
      <c r="E3028" t="s">
        <v>1022</v>
      </c>
      <c r="F3028" t="s">
        <v>12</v>
      </c>
      <c r="G3028" t="s">
        <v>1023</v>
      </c>
      <c r="H3028" t="s">
        <v>769</v>
      </c>
      <c r="I3028">
        <v>927.49523125250005</v>
      </c>
      <c r="J3028">
        <v>27</v>
      </c>
      <c r="K3028">
        <v>55027</v>
      </c>
      <c r="L3028">
        <v>879635</v>
      </c>
      <c r="M3028" s="7">
        <v>55027</v>
      </c>
      <c r="N3028" s="2">
        <v>1426.1120000000001</v>
      </c>
      <c r="O3028" s="2">
        <v>1606.0187584292901</v>
      </c>
      <c r="P3028" s="2">
        <v>98.511574017087696</v>
      </c>
      <c r="Q3028" s="2">
        <v>544962.46958234103</v>
      </c>
      <c r="R3028" s="2">
        <v>45413.539131861697</v>
      </c>
      <c r="S3028" s="2">
        <v>73093.943923330196</v>
      </c>
      <c r="T3028" s="2">
        <v>1139772.6130866001</v>
      </c>
      <c r="U3028" s="3">
        <v>1.8479248882832</v>
      </c>
      <c r="V3028" s="1">
        <v>1748.1177</v>
      </c>
      <c r="W3028" s="5">
        <v>6.5199992717115203E-4</v>
      </c>
    </row>
    <row r="3029" spans="1:23" x14ac:dyDescent="0.3">
      <c r="A3029">
        <v>910399</v>
      </c>
      <c r="B3029">
        <v>55</v>
      </c>
      <c r="C3029">
        <v>44.947299997565203</v>
      </c>
      <c r="D3029">
        <v>-87.313503518620905</v>
      </c>
      <c r="E3029" t="s">
        <v>1022</v>
      </c>
      <c r="F3029" t="s">
        <v>12</v>
      </c>
      <c r="G3029" t="s">
        <v>1023</v>
      </c>
      <c r="H3029" t="s">
        <v>1278</v>
      </c>
      <c r="I3029">
        <v>2198.2398160063799</v>
      </c>
      <c r="J3029">
        <v>29</v>
      </c>
      <c r="K3029">
        <v>55029</v>
      </c>
      <c r="L3029">
        <v>910399</v>
      </c>
      <c r="M3029" s="7">
        <v>55029</v>
      </c>
      <c r="N3029" s="2">
        <v>1323.585</v>
      </c>
      <c r="O3029" s="2">
        <v>1428.3228955027701</v>
      </c>
      <c r="P3029" s="2">
        <v>40.830194120404499</v>
      </c>
      <c r="Q3029" s="2">
        <v>14614.8291847207</v>
      </c>
      <c r="R3029" s="2">
        <v>1217.9024320600499</v>
      </c>
      <c r="S3029" s="2">
        <v>4803.0921357581001</v>
      </c>
      <c r="T3029" s="2">
        <v>79935.425618571404</v>
      </c>
      <c r="U3029" s="3">
        <v>1.8196076572661899</v>
      </c>
      <c r="V3029" s="1">
        <v>712.49220000000003</v>
      </c>
      <c r="W3029" s="5">
        <v>1.1219129924309499E-4</v>
      </c>
    </row>
    <row r="3030" spans="1:23" x14ac:dyDescent="0.3">
      <c r="A3030">
        <v>806291</v>
      </c>
      <c r="B3030">
        <v>55</v>
      </c>
      <c r="C3030">
        <v>46.4328745992511</v>
      </c>
      <c r="D3030">
        <v>-91.916162494912697</v>
      </c>
      <c r="E3030" t="s">
        <v>1022</v>
      </c>
      <c r="F3030" t="s">
        <v>12</v>
      </c>
      <c r="G3030" t="s">
        <v>1023</v>
      </c>
      <c r="H3030" t="s">
        <v>132</v>
      </c>
      <c r="I3030">
        <v>2272.99267041653</v>
      </c>
      <c r="J3030">
        <v>31</v>
      </c>
      <c r="K3030">
        <v>55031</v>
      </c>
      <c r="L3030">
        <v>806291</v>
      </c>
      <c r="M3030" s="7">
        <v>55031</v>
      </c>
      <c r="N3030" s="2">
        <v>1382.3685</v>
      </c>
      <c r="O3030" s="2">
        <v>1685.0942181913799</v>
      </c>
      <c r="P3030" s="2">
        <v>127.64486030026499</v>
      </c>
      <c r="Q3030" s="2">
        <v>145449.06192650899</v>
      </c>
      <c r="R3030" s="2">
        <v>12120.7551605424</v>
      </c>
      <c r="S3030" s="2">
        <v>9060.2282517709391</v>
      </c>
      <c r="T3030" s="2">
        <v>151003.804196182</v>
      </c>
      <c r="U3030" s="3">
        <v>3.0708233036388699</v>
      </c>
      <c r="V3030" s="1">
        <v>554.44500000000005</v>
      </c>
      <c r="W3030" s="5">
        <v>2.7235127775736501E-4</v>
      </c>
    </row>
    <row r="3031" spans="1:23" x14ac:dyDescent="0.3">
      <c r="A3031">
        <v>806029</v>
      </c>
      <c r="B3031">
        <v>55</v>
      </c>
      <c r="C3031">
        <v>44.9465607099755</v>
      </c>
      <c r="D3031">
        <v>-91.896414276057001</v>
      </c>
      <c r="E3031" t="s">
        <v>1022</v>
      </c>
      <c r="F3031" t="s">
        <v>12</v>
      </c>
      <c r="G3031" t="s">
        <v>1023</v>
      </c>
      <c r="H3031" t="s">
        <v>414</v>
      </c>
      <c r="I3031">
        <v>1862.03661152636</v>
      </c>
      <c r="J3031">
        <v>33</v>
      </c>
      <c r="K3031">
        <v>55033</v>
      </c>
      <c r="L3031">
        <v>806029</v>
      </c>
      <c r="M3031" s="7">
        <v>55033</v>
      </c>
      <c r="N3031" s="2">
        <v>1381.422</v>
      </c>
      <c r="O3031" s="2">
        <v>1615.84390229513</v>
      </c>
      <c r="P3031" s="2">
        <v>128.37335137176001</v>
      </c>
      <c r="Q3031" s="2">
        <v>311958.88143184403</v>
      </c>
      <c r="R3031" s="2">
        <v>25996.573452653702</v>
      </c>
      <c r="S3031" s="2">
        <v>31923.7112270584</v>
      </c>
      <c r="T3031" s="2">
        <v>531272.77415407496</v>
      </c>
      <c r="U3031" s="3">
        <v>1.8586408407912201</v>
      </c>
      <c r="V3031" s="1">
        <v>1197.9413999999999</v>
      </c>
      <c r="W3031" s="5">
        <v>4.4348811565747299E-4</v>
      </c>
    </row>
    <row r="3032" spans="1:23" x14ac:dyDescent="0.3">
      <c r="A3032">
        <v>819755</v>
      </c>
      <c r="B3032">
        <v>55</v>
      </c>
      <c r="C3032">
        <v>44.726780379211199</v>
      </c>
      <c r="D3032">
        <v>-91.285980028871904</v>
      </c>
      <c r="E3032" t="s">
        <v>1022</v>
      </c>
      <c r="F3032" t="s">
        <v>12</v>
      </c>
      <c r="G3032" t="s">
        <v>1023</v>
      </c>
      <c r="H3032" t="s">
        <v>1087</v>
      </c>
      <c r="I3032">
        <v>1166.8472487387501</v>
      </c>
      <c r="J3032">
        <v>35</v>
      </c>
      <c r="K3032">
        <v>55035</v>
      </c>
      <c r="L3032">
        <v>819755</v>
      </c>
      <c r="M3032" s="7">
        <v>55035</v>
      </c>
      <c r="N3032" s="2">
        <v>1400.0795000000001</v>
      </c>
      <c r="O3032" s="2">
        <v>1640.2886554157899</v>
      </c>
      <c r="P3032" s="2">
        <v>132.59311108484701</v>
      </c>
      <c r="Q3032" s="2">
        <v>95042.959193694798</v>
      </c>
      <c r="R3032" s="2">
        <v>7920.2465994745698</v>
      </c>
      <c r="S3032" s="2">
        <v>10144.5857725153</v>
      </c>
      <c r="T3032" s="2">
        <v>167203.13613139599</v>
      </c>
      <c r="U3032" s="3">
        <v>1.7252460622891801</v>
      </c>
      <c r="V3032" s="1">
        <v>735.48810000000003</v>
      </c>
      <c r="W3032" s="5">
        <v>2.2733629018796599E-4</v>
      </c>
    </row>
    <row r="3033" spans="1:23" x14ac:dyDescent="0.3">
      <c r="A3033">
        <v>886718</v>
      </c>
      <c r="B3033">
        <v>55</v>
      </c>
      <c r="C3033">
        <v>45.848460070905197</v>
      </c>
      <c r="D3033">
        <v>-88.398099821511906</v>
      </c>
      <c r="E3033" t="s">
        <v>1022</v>
      </c>
      <c r="F3033" t="s">
        <v>12</v>
      </c>
      <c r="G3033" t="s">
        <v>1023</v>
      </c>
      <c r="H3033" t="s">
        <v>1232</v>
      </c>
      <c r="I3033">
        <v>1416.2559429825301</v>
      </c>
      <c r="J3033">
        <v>37</v>
      </c>
      <c r="K3033">
        <v>55037</v>
      </c>
      <c r="L3033">
        <v>886718</v>
      </c>
      <c r="M3033" s="7">
        <v>55037</v>
      </c>
      <c r="N3033" s="2">
        <v>1351.4915000000001</v>
      </c>
      <c r="O3033" s="2">
        <v>1554.8064486235201</v>
      </c>
      <c r="P3033" s="2">
        <v>115.317423394241</v>
      </c>
      <c r="Q3033" s="2">
        <v>42.506540634654499</v>
      </c>
      <c r="R3033" s="2">
        <v>3.54221171955454</v>
      </c>
      <c r="S3033" s="2">
        <v>5.0678180502337904</v>
      </c>
      <c r="T3033" s="2">
        <v>84.463634170563097</v>
      </c>
      <c r="U3033" s="3">
        <v>1.77593142372154</v>
      </c>
      <c r="V3033" s="1">
        <v>96.535799999999995</v>
      </c>
      <c r="W3033" s="5">
        <v>8.7494622896959603E-7</v>
      </c>
    </row>
    <row r="3034" spans="1:23" x14ac:dyDescent="0.3">
      <c r="A3034">
        <v>884191</v>
      </c>
      <c r="B3034">
        <v>55</v>
      </c>
      <c r="C3034">
        <v>43.7535840478455</v>
      </c>
      <c r="D3034">
        <v>-88.488255581855299</v>
      </c>
      <c r="E3034" t="s">
        <v>1022</v>
      </c>
      <c r="F3034" t="s">
        <v>12</v>
      </c>
      <c r="G3034" t="s">
        <v>1023</v>
      </c>
      <c r="H3034" t="s">
        <v>1227</v>
      </c>
      <c r="I3034">
        <v>2054.5465970751802</v>
      </c>
      <c r="J3034">
        <v>39</v>
      </c>
      <c r="K3034">
        <v>55039</v>
      </c>
      <c r="L3034">
        <v>884191</v>
      </c>
      <c r="M3034" s="7">
        <v>55039</v>
      </c>
      <c r="N3034" s="2">
        <v>1414.5174999999999</v>
      </c>
      <c r="O3034" s="2">
        <v>1617.3435056409401</v>
      </c>
      <c r="P3034" s="2">
        <v>98.182307336333906</v>
      </c>
      <c r="Q3034" s="2">
        <v>156722.90453940901</v>
      </c>
      <c r="R3034" s="2">
        <v>13060.242044950701</v>
      </c>
      <c r="S3034" s="2">
        <v>21915.4035924606</v>
      </c>
      <c r="T3034" s="2">
        <v>346524.78934459097</v>
      </c>
      <c r="U3034" s="3">
        <v>1.7784273927749099</v>
      </c>
      <c r="V3034" s="1">
        <v>1371.0789</v>
      </c>
      <c r="W3034" s="5">
        <v>2.5273876605102098E-4</v>
      </c>
    </row>
    <row r="3035" spans="1:23" x14ac:dyDescent="0.3">
      <c r="A3035">
        <v>878257</v>
      </c>
      <c r="B3035">
        <v>55</v>
      </c>
      <c r="C3035">
        <v>45.6673437532801</v>
      </c>
      <c r="D3035">
        <v>-88.770428244329196</v>
      </c>
      <c r="E3035" t="s">
        <v>1022</v>
      </c>
      <c r="F3035" t="s">
        <v>12</v>
      </c>
      <c r="G3035" t="s">
        <v>1023</v>
      </c>
      <c r="H3035" t="s">
        <v>1210</v>
      </c>
      <c r="I3035">
        <v>2066.9828978815899</v>
      </c>
      <c r="J3035">
        <v>41</v>
      </c>
      <c r="K3035">
        <v>55041</v>
      </c>
      <c r="L3035">
        <v>878257</v>
      </c>
      <c r="M3035" s="7">
        <v>55041</v>
      </c>
      <c r="N3035" s="2">
        <v>1349.9285</v>
      </c>
      <c r="O3035" s="2">
        <v>1591.84344472507</v>
      </c>
      <c r="P3035" s="2">
        <v>119.166779666935</v>
      </c>
      <c r="Q3035" s="2">
        <v>132.789171957436</v>
      </c>
      <c r="R3035" s="2">
        <v>11.065764329786299</v>
      </c>
      <c r="S3035" s="2">
        <v>16.1429545807901</v>
      </c>
      <c r="T3035" s="2">
        <v>269.04924301316902</v>
      </c>
      <c r="U3035" s="3">
        <v>1.6854303455453199</v>
      </c>
      <c r="V3035" s="1">
        <v>88.889399999999995</v>
      </c>
      <c r="W3035" s="5">
        <v>3.0267865798753201E-6</v>
      </c>
    </row>
    <row r="3036" spans="1:23" x14ac:dyDescent="0.3">
      <c r="A3036">
        <v>832484</v>
      </c>
      <c r="B3036">
        <v>55</v>
      </c>
      <c r="C3036">
        <v>42.867479341114702</v>
      </c>
      <c r="D3036">
        <v>-90.706204637730593</v>
      </c>
      <c r="E3036" t="s">
        <v>1022</v>
      </c>
      <c r="F3036" t="s">
        <v>12</v>
      </c>
      <c r="G3036" t="s">
        <v>1023</v>
      </c>
      <c r="H3036" t="s">
        <v>27</v>
      </c>
      <c r="I3036">
        <v>2006.9001980217499</v>
      </c>
      <c r="J3036">
        <v>43</v>
      </c>
      <c r="K3036">
        <v>55043</v>
      </c>
      <c r="L3036">
        <v>832484</v>
      </c>
      <c r="M3036" s="7">
        <v>55043</v>
      </c>
      <c r="N3036" s="2">
        <v>1451.5775000000001</v>
      </c>
      <c r="O3036" s="2">
        <v>1648.2565817178199</v>
      </c>
      <c r="P3036" s="2">
        <v>116.126713792648</v>
      </c>
      <c r="Q3036" s="2">
        <v>39061.271143858103</v>
      </c>
      <c r="R3036" s="2">
        <v>3255.1059286548402</v>
      </c>
      <c r="S3036" s="2">
        <v>4499.1141008026898</v>
      </c>
      <c r="T3036" s="2">
        <v>68616.879805587101</v>
      </c>
      <c r="U3036" s="3">
        <v>1.8254653875636799</v>
      </c>
      <c r="V3036" s="1">
        <v>1809.7263</v>
      </c>
      <c r="W3036" s="5">
        <v>3.79156117726681E-5</v>
      </c>
    </row>
    <row r="3037" spans="1:23" x14ac:dyDescent="0.3">
      <c r="A3037">
        <v>858107</v>
      </c>
      <c r="B3037">
        <v>55</v>
      </c>
      <c r="C3037">
        <v>42.679979548316702</v>
      </c>
      <c r="D3037">
        <v>-89.602210007690601</v>
      </c>
      <c r="E3037" t="s">
        <v>1022</v>
      </c>
      <c r="F3037" t="s">
        <v>12</v>
      </c>
      <c r="G3037" t="s">
        <v>1023</v>
      </c>
      <c r="H3037" t="s">
        <v>1172</v>
      </c>
      <c r="I3037">
        <v>1834.3512876325999</v>
      </c>
      <c r="J3037">
        <v>45</v>
      </c>
      <c r="K3037">
        <v>55045</v>
      </c>
      <c r="L3037">
        <v>858107</v>
      </c>
      <c r="M3037" s="7">
        <v>55045</v>
      </c>
      <c r="N3037" s="2">
        <v>1440.8779999999999</v>
      </c>
      <c r="O3037" s="2">
        <v>1613.62776461935</v>
      </c>
      <c r="P3037" s="2">
        <v>100.651569294278</v>
      </c>
      <c r="Q3037" s="2">
        <v>482469.47684513702</v>
      </c>
      <c r="R3037" s="2">
        <v>40205.789737094798</v>
      </c>
      <c r="S3037" s="2">
        <v>64092.220477840099</v>
      </c>
      <c r="T3037" s="2">
        <v>970232.123265072</v>
      </c>
      <c r="U3037" s="3">
        <v>1.8261243560890299</v>
      </c>
      <c r="V3037" s="1">
        <v>1209.0789</v>
      </c>
      <c r="W3037" s="5">
        <v>8.0245559099995198E-4</v>
      </c>
    </row>
    <row r="3038" spans="1:23" x14ac:dyDescent="0.3">
      <c r="A3038">
        <v>871603</v>
      </c>
      <c r="B3038">
        <v>55</v>
      </c>
      <c r="C3038">
        <v>43.800401740766397</v>
      </c>
      <c r="D3038">
        <v>-89.044868941286296</v>
      </c>
      <c r="E3038" t="s">
        <v>1022</v>
      </c>
      <c r="F3038" t="s">
        <v>12</v>
      </c>
      <c r="G3038" t="s">
        <v>1023</v>
      </c>
      <c r="H3038" t="s">
        <v>1199</v>
      </c>
      <c r="I3038">
        <v>1618.5743469307899</v>
      </c>
      <c r="J3038">
        <v>47</v>
      </c>
      <c r="K3038">
        <v>55047</v>
      </c>
      <c r="L3038">
        <v>871603</v>
      </c>
      <c r="M3038" s="7">
        <v>55047</v>
      </c>
      <c r="N3038" s="2">
        <v>1410.0135</v>
      </c>
      <c r="O3038" s="2">
        <v>1615.6548018615899</v>
      </c>
      <c r="P3038" s="2">
        <v>108.31766991727601</v>
      </c>
      <c r="Q3038" s="2">
        <v>15962.335609689701</v>
      </c>
      <c r="R3038" s="2">
        <v>1330.19463414081</v>
      </c>
      <c r="S3038" s="2">
        <v>1811.1473332396599</v>
      </c>
      <c r="T3038" s="2">
        <v>28693.664035039801</v>
      </c>
      <c r="U3038" s="3">
        <v>1.98668824504337</v>
      </c>
      <c r="V3038" s="1">
        <v>601.79759999999999</v>
      </c>
      <c r="W3038" s="5">
        <v>4.7679924338415002E-5</v>
      </c>
    </row>
    <row r="3039" spans="1:23" x14ac:dyDescent="0.3">
      <c r="A3039">
        <v>846590</v>
      </c>
      <c r="B3039">
        <v>55</v>
      </c>
      <c r="C3039">
        <v>43.000478538217699</v>
      </c>
      <c r="D3039">
        <v>-90.135374252943905</v>
      </c>
      <c r="E3039" t="s">
        <v>1022</v>
      </c>
      <c r="F3039" t="s">
        <v>12</v>
      </c>
      <c r="G3039" t="s">
        <v>1023</v>
      </c>
      <c r="H3039" t="s">
        <v>800</v>
      </c>
      <c r="I3039">
        <v>1122.9941627958599</v>
      </c>
      <c r="J3039">
        <v>49</v>
      </c>
      <c r="K3039">
        <v>55049</v>
      </c>
      <c r="L3039">
        <v>846590</v>
      </c>
      <c r="M3039" s="7">
        <v>55049</v>
      </c>
      <c r="N3039" s="2">
        <v>1455.9295</v>
      </c>
      <c r="O3039" s="2">
        <v>1658.87019583343</v>
      </c>
      <c r="P3039" s="2">
        <v>114.94075768548601</v>
      </c>
      <c r="Q3039" s="2">
        <v>27662.762177003999</v>
      </c>
      <c r="R3039" s="2">
        <v>2305.230181417</v>
      </c>
      <c r="S3039" s="2">
        <v>3230.9237784070701</v>
      </c>
      <c r="T3039" s="2">
        <v>49538.391376885404</v>
      </c>
      <c r="U3039" s="3">
        <v>1.8187841008096901</v>
      </c>
      <c r="V3039" s="1">
        <v>1124.7012</v>
      </c>
      <c r="W3039" s="5">
        <v>4.4045824239260499E-5</v>
      </c>
    </row>
    <row r="3040" spans="1:23" x14ac:dyDescent="0.3">
      <c r="A3040">
        <v>843710</v>
      </c>
      <c r="B3040">
        <v>55</v>
      </c>
      <c r="C3040">
        <v>46.262265734968302</v>
      </c>
      <c r="D3040">
        <v>-90.242063412638402</v>
      </c>
      <c r="E3040" t="s">
        <v>1022</v>
      </c>
      <c r="F3040" t="s">
        <v>12</v>
      </c>
      <c r="G3040" t="s">
        <v>1023</v>
      </c>
      <c r="H3040" t="s">
        <v>101</v>
      </c>
      <c r="I3040">
        <v>1942.05888246932</v>
      </c>
      <c r="J3040">
        <v>51</v>
      </c>
      <c r="K3040">
        <v>55051</v>
      </c>
      <c r="L3040">
        <v>843710</v>
      </c>
      <c r="M3040" s="7">
        <v>55051</v>
      </c>
      <c r="N3040" s="2">
        <v>1364.97</v>
      </c>
      <c r="O3040" s="2">
        <v>1595.6687427889101</v>
      </c>
      <c r="P3040" s="2">
        <v>115.015865351481</v>
      </c>
      <c r="Q3040" s="2">
        <v>1800.91555426645</v>
      </c>
      <c r="R3040" s="2">
        <v>150.076296188871</v>
      </c>
      <c r="S3040" s="2">
        <v>202.07921083132501</v>
      </c>
      <c r="T3040" s="2">
        <v>3367.9868471887498</v>
      </c>
      <c r="U3040" s="3">
        <v>1.8919093992791001</v>
      </c>
      <c r="V3040" s="1">
        <v>134.16839999999999</v>
      </c>
      <c r="W3040" s="5">
        <v>2.5102683248728799E-5</v>
      </c>
    </row>
    <row r="3041" spans="1:23" x14ac:dyDescent="0.3">
      <c r="A3041">
        <v>829977</v>
      </c>
      <c r="B3041">
        <v>55</v>
      </c>
      <c r="C3041">
        <v>44.319166684935801</v>
      </c>
      <c r="D3041">
        <v>-90.805247701629199</v>
      </c>
      <c r="E3041" t="s">
        <v>1022</v>
      </c>
      <c r="F3041" t="s">
        <v>12</v>
      </c>
      <c r="G3041" t="s">
        <v>1023</v>
      </c>
      <c r="H3041" t="s">
        <v>177</v>
      </c>
      <c r="I3041">
        <v>1683.4035102411201</v>
      </c>
      <c r="J3041">
        <v>53</v>
      </c>
      <c r="K3041">
        <v>55053</v>
      </c>
      <c r="L3041">
        <v>829977</v>
      </c>
      <c r="M3041" s="7">
        <v>55053</v>
      </c>
      <c r="N3041" s="2">
        <v>1409.9994999999999</v>
      </c>
      <c r="O3041" s="2">
        <v>1650.80909046789</v>
      </c>
      <c r="P3041" s="2">
        <v>125.70647499390201</v>
      </c>
      <c r="Q3041" s="2">
        <v>6343.5389511992298</v>
      </c>
      <c r="R3041" s="2">
        <v>528.628245933269</v>
      </c>
      <c r="S3041" s="2">
        <v>669.14739201717498</v>
      </c>
      <c r="T3041" s="2">
        <v>10836.1660187218</v>
      </c>
      <c r="U3041" s="3">
        <v>1.84135933260853</v>
      </c>
      <c r="V3041" s="1">
        <v>772.31880000000001</v>
      </c>
      <c r="W3041" s="5">
        <v>1.4030690459330801E-5</v>
      </c>
    </row>
    <row r="3042" spans="1:23" x14ac:dyDescent="0.3">
      <c r="A3042">
        <v>878295</v>
      </c>
      <c r="B3042">
        <v>55</v>
      </c>
      <c r="C3042">
        <v>43.020828466102699</v>
      </c>
      <c r="D3042">
        <v>-88.775883154267206</v>
      </c>
      <c r="E3042" t="s">
        <v>1022</v>
      </c>
      <c r="F3042" t="s">
        <v>12</v>
      </c>
      <c r="G3042" t="s">
        <v>1023</v>
      </c>
      <c r="H3042" t="s">
        <v>151</v>
      </c>
      <c r="I3042">
        <v>1248.90453400816</v>
      </c>
      <c r="J3042">
        <v>55</v>
      </c>
      <c r="K3042">
        <v>55055</v>
      </c>
      <c r="L3042">
        <v>878295</v>
      </c>
      <c r="M3042" s="7">
        <v>55055</v>
      </c>
      <c r="N3042" s="2">
        <v>1438.627</v>
      </c>
      <c r="O3042" s="2">
        <v>1614.6683116367401</v>
      </c>
      <c r="P3042" s="2">
        <v>101.179133113539</v>
      </c>
      <c r="Q3042" s="2">
        <v>671428.84671841795</v>
      </c>
      <c r="R3042" s="2">
        <v>55952.403893201503</v>
      </c>
      <c r="S3042" s="2">
        <v>89033.577740200897</v>
      </c>
      <c r="T3042" s="2">
        <v>1366230.39685367</v>
      </c>
      <c r="U3042" s="3">
        <v>1.8198751325670399</v>
      </c>
      <c r="V3042" s="1">
        <v>1027.5741</v>
      </c>
      <c r="W3042" s="5">
        <v>1.3295687355818599E-3</v>
      </c>
    </row>
    <row r="3043" spans="1:23" x14ac:dyDescent="0.3">
      <c r="A3043">
        <v>846873</v>
      </c>
      <c r="B3043">
        <v>55</v>
      </c>
      <c r="C3043">
        <v>43.924593151531496</v>
      </c>
      <c r="D3043">
        <v>-90.113772055438801</v>
      </c>
      <c r="E3043" t="s">
        <v>1022</v>
      </c>
      <c r="F3043" t="s">
        <v>12</v>
      </c>
      <c r="G3043" t="s">
        <v>1023</v>
      </c>
      <c r="H3043" t="s">
        <v>1143</v>
      </c>
      <c r="I3043">
        <v>1258.5872488193099</v>
      </c>
      <c r="J3043">
        <v>57</v>
      </c>
      <c r="K3043">
        <v>55057</v>
      </c>
      <c r="L3043">
        <v>846873</v>
      </c>
      <c r="M3043" s="7">
        <v>55057</v>
      </c>
      <c r="N3043" s="2">
        <v>1439.492</v>
      </c>
      <c r="O3043" s="2">
        <v>1686.0993194347</v>
      </c>
      <c r="P3043" s="2">
        <v>128.82962798804499</v>
      </c>
      <c r="Q3043" s="2">
        <v>154332.461036161</v>
      </c>
      <c r="R3043" s="2">
        <v>12861.038419680101</v>
      </c>
      <c r="S3043" s="2">
        <v>15906.4038781249</v>
      </c>
      <c r="T3043" s="2">
        <v>253315.365062097</v>
      </c>
      <c r="U3043" s="3">
        <v>1.8388906214168601</v>
      </c>
      <c r="V3043" s="1">
        <v>745.67790000000002</v>
      </c>
      <c r="W3043" s="5">
        <v>3.3971150957014701E-4</v>
      </c>
    </row>
    <row r="3044" spans="1:23" x14ac:dyDescent="0.3">
      <c r="A3044">
        <v>894245</v>
      </c>
      <c r="B3044">
        <v>55</v>
      </c>
      <c r="C3044">
        <v>42.576923888635797</v>
      </c>
      <c r="D3044">
        <v>-88.042362440753493</v>
      </c>
      <c r="E3044" t="s">
        <v>1022</v>
      </c>
      <c r="F3044" t="s">
        <v>12</v>
      </c>
      <c r="G3044" t="s">
        <v>1023</v>
      </c>
      <c r="H3044" t="s">
        <v>1249</v>
      </c>
      <c r="I3044">
        <v>1639.6767697349101</v>
      </c>
      <c r="J3044">
        <v>59</v>
      </c>
      <c r="K3044">
        <v>55059</v>
      </c>
      <c r="L3044">
        <v>894245</v>
      </c>
      <c r="M3044" s="7">
        <v>55059</v>
      </c>
      <c r="N3044" s="2">
        <v>1480.0795000000001</v>
      </c>
      <c r="O3044" s="2">
        <v>1657.9801667859599</v>
      </c>
      <c r="P3044" s="2">
        <v>102.66736609069299</v>
      </c>
      <c r="Q3044" s="2">
        <v>113908.592538091</v>
      </c>
      <c r="R3044" s="2">
        <v>9492.3827115076201</v>
      </c>
      <c r="S3044" s="2">
        <v>15232.7249888284</v>
      </c>
      <c r="T3044" s="2">
        <v>229658.64740099199</v>
      </c>
      <c r="U3044" s="3">
        <v>1.7784138756364101</v>
      </c>
      <c r="V3044" s="1">
        <v>452.142</v>
      </c>
      <c r="W3044" s="5">
        <v>5.0793478022610695E-4</v>
      </c>
    </row>
    <row r="3045" spans="1:23" x14ac:dyDescent="0.3">
      <c r="A3045">
        <v>903602</v>
      </c>
      <c r="B3045">
        <v>55</v>
      </c>
      <c r="C3045">
        <v>44.516077814298697</v>
      </c>
      <c r="D3045">
        <v>-87.615283585790905</v>
      </c>
      <c r="E3045" t="s">
        <v>1022</v>
      </c>
      <c r="F3045" t="s">
        <v>12</v>
      </c>
      <c r="G3045" t="s">
        <v>1023</v>
      </c>
      <c r="H3045" t="s">
        <v>1268</v>
      </c>
      <c r="I3045">
        <v>1591.85513788136</v>
      </c>
      <c r="J3045">
        <v>61</v>
      </c>
      <c r="K3045">
        <v>55061</v>
      </c>
      <c r="L3045">
        <v>903602</v>
      </c>
      <c r="M3045" s="7">
        <v>55061</v>
      </c>
      <c r="N3045" s="2">
        <v>1389.318</v>
      </c>
      <c r="O3045" s="2">
        <v>1607.73185884282</v>
      </c>
      <c r="P3045" s="2">
        <v>84.754135902609093</v>
      </c>
      <c r="Q3045" s="2">
        <v>21215.424538441501</v>
      </c>
      <c r="R3045" s="2">
        <v>1767.9520448701301</v>
      </c>
      <c r="S3045" s="2">
        <v>3399.3593467093501</v>
      </c>
      <c r="T3045" s="2">
        <v>55517.505132882397</v>
      </c>
      <c r="U3045" s="3">
        <v>1.79796040876976</v>
      </c>
      <c r="V3045" s="1">
        <v>707.21100000000001</v>
      </c>
      <c r="W3045" s="5">
        <v>7.8502038476328001E-5</v>
      </c>
    </row>
    <row r="3046" spans="1:23" x14ac:dyDescent="0.3">
      <c r="A3046">
        <v>823368</v>
      </c>
      <c r="B3046">
        <v>55</v>
      </c>
      <c r="C3046">
        <v>43.906575675822701</v>
      </c>
      <c r="D3046">
        <v>-91.115215401619594</v>
      </c>
      <c r="E3046" t="s">
        <v>1022</v>
      </c>
      <c r="F3046" t="s">
        <v>12</v>
      </c>
      <c r="G3046" t="s">
        <v>1023</v>
      </c>
      <c r="H3046" t="s">
        <v>1097</v>
      </c>
      <c r="I3046">
        <v>2210.50902175488</v>
      </c>
      <c r="J3046">
        <v>63</v>
      </c>
      <c r="K3046">
        <v>55063</v>
      </c>
      <c r="L3046">
        <v>823368</v>
      </c>
      <c r="M3046" s="7">
        <v>55063</v>
      </c>
      <c r="N3046" s="2">
        <v>1405.6780000000001</v>
      </c>
      <c r="O3046" s="2">
        <v>1626.57031948899</v>
      </c>
      <c r="P3046" s="2">
        <v>118.481918832986</v>
      </c>
      <c r="Q3046" s="2">
        <v>164523.90884195201</v>
      </c>
      <c r="R3046" s="2">
        <v>13710.3257368294</v>
      </c>
      <c r="S3046" s="2">
        <v>18626.8616744139</v>
      </c>
      <c r="T3046" s="2">
        <v>296415.47758468002</v>
      </c>
      <c r="U3046" s="3">
        <v>1.8202189229478101</v>
      </c>
      <c r="V3046" s="1">
        <v>362.69369999999998</v>
      </c>
      <c r="W3046" s="5">
        <v>8.1726116992018405E-4</v>
      </c>
    </row>
    <row r="3047" spans="1:23" x14ac:dyDescent="0.3">
      <c r="A3047">
        <v>846240</v>
      </c>
      <c r="B3047">
        <v>55</v>
      </c>
      <c r="C3047">
        <v>42.660488356151703</v>
      </c>
      <c r="D3047">
        <v>-90.131699649378803</v>
      </c>
      <c r="E3047" t="s">
        <v>1022</v>
      </c>
      <c r="F3047" t="s">
        <v>12</v>
      </c>
      <c r="G3047" t="s">
        <v>1023</v>
      </c>
      <c r="H3047" t="s">
        <v>955</v>
      </c>
      <c r="I3047">
        <v>1349.3272124610501</v>
      </c>
      <c r="J3047">
        <v>65</v>
      </c>
      <c r="K3047">
        <v>55065</v>
      </c>
      <c r="L3047">
        <v>846240</v>
      </c>
      <c r="M3047" s="7">
        <v>55065</v>
      </c>
      <c r="N3047" s="2">
        <v>1460.8824999999999</v>
      </c>
      <c r="O3047" s="2">
        <v>1637.8316231481299</v>
      </c>
      <c r="P3047" s="2">
        <v>101.048714535573</v>
      </c>
      <c r="Q3047" s="2">
        <v>33984.770346825702</v>
      </c>
      <c r="R3047" s="2">
        <v>2832.0641955688102</v>
      </c>
      <c r="S3047" s="2">
        <v>4538.6409258264603</v>
      </c>
      <c r="T3047" s="2">
        <v>68653.3374188343</v>
      </c>
      <c r="U3047" s="3">
        <v>1.8093146336544801</v>
      </c>
      <c r="V3047" s="1">
        <v>1384.6787999999999</v>
      </c>
      <c r="W3047" s="5">
        <v>4.95806951177662E-5</v>
      </c>
    </row>
    <row r="3048" spans="1:23" x14ac:dyDescent="0.3">
      <c r="A3048">
        <v>871175</v>
      </c>
      <c r="B3048">
        <v>55</v>
      </c>
      <c r="C3048">
        <v>45.262348645761001</v>
      </c>
      <c r="D3048">
        <v>-89.071932575295904</v>
      </c>
      <c r="E3048" t="s">
        <v>1022</v>
      </c>
      <c r="F3048" t="s">
        <v>12</v>
      </c>
      <c r="G3048" t="s">
        <v>1023</v>
      </c>
      <c r="H3048" t="s">
        <v>1198</v>
      </c>
      <c r="I3048">
        <v>1661.55128105412</v>
      </c>
      <c r="J3048">
        <v>67</v>
      </c>
      <c r="K3048">
        <v>55067</v>
      </c>
      <c r="L3048">
        <v>871175</v>
      </c>
      <c r="M3048" s="7">
        <v>55067</v>
      </c>
      <c r="N3048" s="2">
        <v>1354.8125</v>
      </c>
      <c r="O3048" s="2">
        <v>1579.6441419293401</v>
      </c>
      <c r="P3048" s="2">
        <v>116.34672055451701</v>
      </c>
      <c r="Q3048" s="2">
        <v>15484.9963997594</v>
      </c>
      <c r="R3048" s="2">
        <v>1290.41636664661</v>
      </c>
      <c r="S3048" s="2">
        <v>1772.65050778057</v>
      </c>
      <c r="T3048" s="2">
        <v>29544.175129676099</v>
      </c>
      <c r="U3048" s="3">
        <v>1.8332437675472499</v>
      </c>
      <c r="V3048" s="1">
        <v>483.80489999999998</v>
      </c>
      <c r="W3048" s="5">
        <v>6.1066299927256101E-5</v>
      </c>
    </row>
    <row r="3049" spans="1:23" x14ac:dyDescent="0.3">
      <c r="A3049">
        <v>855823</v>
      </c>
      <c r="B3049">
        <v>55</v>
      </c>
      <c r="C3049">
        <v>45.337437348838897</v>
      </c>
      <c r="D3049">
        <v>-89.734599216004199</v>
      </c>
      <c r="E3049" t="s">
        <v>1022</v>
      </c>
      <c r="F3049" t="s">
        <v>12</v>
      </c>
      <c r="G3049" t="s">
        <v>1023</v>
      </c>
      <c r="H3049" t="s">
        <v>41</v>
      </c>
      <c r="I3049">
        <v>928.68453941380903</v>
      </c>
      <c r="J3049">
        <v>69</v>
      </c>
      <c r="K3049">
        <v>55069</v>
      </c>
      <c r="L3049">
        <v>855823</v>
      </c>
      <c r="M3049" s="7">
        <v>55069</v>
      </c>
      <c r="N3049" s="2">
        <v>1361.7435</v>
      </c>
      <c r="O3049" s="2">
        <v>1613.88545022824</v>
      </c>
      <c r="P3049" s="2">
        <v>121.415847834811</v>
      </c>
      <c r="Q3049" s="2">
        <v>395948.51388297998</v>
      </c>
      <c r="R3049" s="2">
        <v>32995.7094902483</v>
      </c>
      <c r="S3049" s="2">
        <v>47756.1169866942</v>
      </c>
      <c r="T3049" s="2">
        <v>795935.28311157005</v>
      </c>
      <c r="U3049" s="3">
        <v>1.6673267094294699</v>
      </c>
      <c r="V3049" s="1">
        <v>421.15949999999998</v>
      </c>
      <c r="W3049" s="5">
        <v>1.8898666256170599E-3</v>
      </c>
    </row>
    <row r="3050" spans="1:23" x14ac:dyDescent="0.3">
      <c r="A3050">
        <v>899342</v>
      </c>
      <c r="B3050">
        <v>55</v>
      </c>
      <c r="C3050">
        <v>44.119926895061198</v>
      </c>
      <c r="D3050">
        <v>-87.809669318178905</v>
      </c>
      <c r="E3050" t="s">
        <v>1022</v>
      </c>
      <c r="F3050" t="s">
        <v>12</v>
      </c>
      <c r="G3050" t="s">
        <v>1023</v>
      </c>
      <c r="H3050" t="s">
        <v>1264</v>
      </c>
      <c r="I3050">
        <v>1391.55858948163</v>
      </c>
      <c r="J3050">
        <v>71</v>
      </c>
      <c r="K3050">
        <v>55071</v>
      </c>
      <c r="L3050">
        <v>899342</v>
      </c>
      <c r="M3050" s="7">
        <v>55071</v>
      </c>
      <c r="N3050" s="2">
        <v>1384.7629999999999</v>
      </c>
      <c r="O3050" s="2">
        <v>1582.4471234698401</v>
      </c>
      <c r="P3050" s="2">
        <v>85.308307160885306</v>
      </c>
      <c r="Q3050" s="2">
        <v>140985.51290268201</v>
      </c>
      <c r="R3050" s="2">
        <v>11748.7927418902</v>
      </c>
      <c r="S3050" s="2">
        <v>20857.651366571001</v>
      </c>
      <c r="T3050" s="2">
        <v>334914.06128956901</v>
      </c>
      <c r="U3050" s="3">
        <v>1.93465769432145</v>
      </c>
      <c r="V3050" s="1">
        <v>1159.434</v>
      </c>
      <c r="W3050" s="5">
        <v>2.8885996209320202E-4</v>
      </c>
    </row>
    <row r="3051" spans="1:23" x14ac:dyDescent="0.3">
      <c r="A3051">
        <v>855233</v>
      </c>
      <c r="B3051">
        <v>55</v>
      </c>
      <c r="C3051">
        <v>44.898295527758798</v>
      </c>
      <c r="D3051">
        <v>-89.759088610880497</v>
      </c>
      <c r="E3051" t="s">
        <v>1022</v>
      </c>
      <c r="F3051" t="s">
        <v>12</v>
      </c>
      <c r="G3051" t="s">
        <v>1023</v>
      </c>
      <c r="H3051" t="s">
        <v>1161</v>
      </c>
      <c r="I3051">
        <v>1767.33107459498</v>
      </c>
      <c r="J3051">
        <v>73</v>
      </c>
      <c r="K3051">
        <v>55073</v>
      </c>
      <c r="L3051">
        <v>855233</v>
      </c>
      <c r="M3051" s="7">
        <v>55073</v>
      </c>
      <c r="N3051" s="2">
        <v>1387.1579999999999</v>
      </c>
      <c r="O3051" s="2">
        <v>1620.07911575756</v>
      </c>
      <c r="P3051" s="2">
        <v>118.93155825857001</v>
      </c>
      <c r="Q3051" s="2">
        <v>2284663.7131407601</v>
      </c>
      <c r="R3051" s="2">
        <v>190388.64276173001</v>
      </c>
      <c r="S3051" s="2">
        <v>275369.34491314698</v>
      </c>
      <c r="T3051" s="2">
        <v>4572931.5871923398</v>
      </c>
      <c r="U3051" s="3">
        <v>1.70331886997182</v>
      </c>
      <c r="V3051" s="1">
        <v>2115.7037999999998</v>
      </c>
      <c r="W3051" s="5">
        <v>2.1614233463078999E-3</v>
      </c>
    </row>
    <row r="3052" spans="1:23" x14ac:dyDescent="0.3">
      <c r="A3052">
        <v>894921</v>
      </c>
      <c r="B3052">
        <v>55</v>
      </c>
      <c r="C3052">
        <v>45.382922695547798</v>
      </c>
      <c r="D3052">
        <v>-88.033282160114496</v>
      </c>
      <c r="E3052" t="s">
        <v>1022</v>
      </c>
      <c r="F3052" t="s">
        <v>12</v>
      </c>
      <c r="G3052" t="s">
        <v>1023</v>
      </c>
      <c r="H3052" t="s">
        <v>1250</v>
      </c>
      <c r="I3052">
        <v>1773.4433798730799</v>
      </c>
      <c r="J3052">
        <v>75</v>
      </c>
      <c r="K3052">
        <v>55075</v>
      </c>
      <c r="L3052">
        <v>894921</v>
      </c>
      <c r="M3052" s="7">
        <v>55075</v>
      </c>
      <c r="N3052" s="2">
        <v>1355.5625</v>
      </c>
      <c r="O3052" s="2">
        <v>1590.43489977844</v>
      </c>
      <c r="P3052" s="2">
        <v>113.64235641429001</v>
      </c>
      <c r="Q3052" s="2">
        <v>74233.487622643399</v>
      </c>
      <c r="R3052" s="2">
        <v>6186.1239685536202</v>
      </c>
      <c r="S3052" s="2">
        <v>9171.6349557092708</v>
      </c>
      <c r="T3052" s="2">
        <v>152860.58259515499</v>
      </c>
      <c r="U3052" s="3">
        <v>1.7389986626876801</v>
      </c>
      <c r="V3052" s="1">
        <v>741.18240000000003</v>
      </c>
      <c r="W3052" s="5">
        <v>2.0623881867021501E-4</v>
      </c>
    </row>
    <row r="3053" spans="1:23" x14ac:dyDescent="0.3">
      <c r="A3053">
        <v>863526</v>
      </c>
      <c r="B3053">
        <v>55</v>
      </c>
      <c r="C3053">
        <v>43.819559955905</v>
      </c>
      <c r="D3053">
        <v>-89.398725453225794</v>
      </c>
      <c r="E3053" t="s">
        <v>1022</v>
      </c>
      <c r="F3053" t="s">
        <v>12</v>
      </c>
      <c r="G3053" t="s">
        <v>1023</v>
      </c>
      <c r="H3053" t="s">
        <v>1186</v>
      </c>
      <c r="I3053">
        <v>1843.3619676083299</v>
      </c>
      <c r="J3053">
        <v>77</v>
      </c>
      <c r="K3053">
        <v>55077</v>
      </c>
      <c r="L3053">
        <v>863526</v>
      </c>
      <c r="M3053" s="7">
        <v>55077</v>
      </c>
      <c r="N3053" s="2">
        <v>1433.8135</v>
      </c>
      <c r="O3053" s="2">
        <v>1657.1859435486199</v>
      </c>
      <c r="P3053" s="2">
        <v>119.56729550997299</v>
      </c>
      <c r="Q3053" s="2">
        <v>45912.314882994899</v>
      </c>
      <c r="R3053" s="2">
        <v>3826.02624024957</v>
      </c>
      <c r="S3053" s="2">
        <v>5413.6839149985799</v>
      </c>
      <c r="T3053" s="2">
        <v>85836.587864651796</v>
      </c>
      <c r="U3053" s="3">
        <v>1.7318499572318999</v>
      </c>
      <c r="V3053" s="1">
        <v>557.85509999999999</v>
      </c>
      <c r="W3053" s="5">
        <v>1.5386896680634799E-4</v>
      </c>
    </row>
    <row r="3054" spans="1:23" x14ac:dyDescent="0.3">
      <c r="A3054">
        <v>895658</v>
      </c>
      <c r="B3054">
        <v>55</v>
      </c>
      <c r="C3054">
        <v>43.007196568248297</v>
      </c>
      <c r="D3054">
        <v>-87.966771795094502</v>
      </c>
      <c r="E3054" t="s">
        <v>1022</v>
      </c>
      <c r="F3054" t="s">
        <v>12</v>
      </c>
      <c r="G3054" t="s">
        <v>1023</v>
      </c>
      <c r="H3054" t="s">
        <v>1251</v>
      </c>
      <c r="I3054">
        <v>1122.5581796766401</v>
      </c>
      <c r="J3054">
        <v>79</v>
      </c>
      <c r="K3054">
        <v>55079</v>
      </c>
      <c r="L3054">
        <v>895658</v>
      </c>
      <c r="M3054" s="7">
        <v>55079</v>
      </c>
      <c r="N3054" s="2">
        <v>1473.395</v>
      </c>
      <c r="O3054" s="2">
        <v>1670.7006601261701</v>
      </c>
      <c r="P3054" s="2">
        <v>108.23865061940199</v>
      </c>
      <c r="Q3054" s="2">
        <v>1252976.9628766601</v>
      </c>
      <c r="R3054" s="2">
        <v>104414.746906388</v>
      </c>
      <c r="S3054" s="2">
        <v>152648.64343692499</v>
      </c>
      <c r="T3054" s="2">
        <v>2341128.5977733801</v>
      </c>
      <c r="U3054" s="3">
        <v>1.8516297158214901</v>
      </c>
      <c r="V3054" s="1">
        <v>61.819200000000002</v>
      </c>
      <c r="W3054" s="5">
        <v>3.7870574154524501E-2</v>
      </c>
    </row>
    <row r="3055" spans="1:23" x14ac:dyDescent="0.3">
      <c r="A3055">
        <v>834508</v>
      </c>
      <c r="B3055">
        <v>55</v>
      </c>
      <c r="C3055">
        <v>43.945745993480898</v>
      </c>
      <c r="D3055">
        <v>-90.617795835060093</v>
      </c>
      <c r="E3055" t="s">
        <v>1022</v>
      </c>
      <c r="F3055" t="s">
        <v>12</v>
      </c>
      <c r="G3055" t="s">
        <v>1023</v>
      </c>
      <c r="H3055" t="s">
        <v>999</v>
      </c>
      <c r="I3055">
        <v>1758.48136009629</v>
      </c>
      <c r="J3055">
        <v>81</v>
      </c>
      <c r="K3055">
        <v>55081</v>
      </c>
      <c r="L3055">
        <v>834508</v>
      </c>
      <c r="M3055" s="7">
        <v>55081</v>
      </c>
      <c r="N3055" s="2">
        <v>1425.4259999999999</v>
      </c>
      <c r="O3055" s="2">
        <v>1669.0264442991299</v>
      </c>
      <c r="P3055" s="2">
        <v>125.73665894282701</v>
      </c>
      <c r="Q3055" s="2">
        <v>44245.737291887002</v>
      </c>
      <c r="R3055" s="2">
        <v>3687.14477432392</v>
      </c>
      <c r="S3055" s="2">
        <v>4894.2499237716802</v>
      </c>
      <c r="T3055" s="2">
        <v>78012.019341710897</v>
      </c>
      <c r="U3055" s="3">
        <v>1.7555360486575899</v>
      </c>
      <c r="V3055" s="1">
        <v>867.55859999999996</v>
      </c>
      <c r="W3055" s="5">
        <v>8.9921325593119396E-5</v>
      </c>
    </row>
    <row r="3056" spans="1:23" x14ac:dyDescent="0.3">
      <c r="A3056">
        <v>889211</v>
      </c>
      <c r="B3056">
        <v>55</v>
      </c>
      <c r="C3056">
        <v>45.026173209500101</v>
      </c>
      <c r="D3056">
        <v>-88.269218368895693</v>
      </c>
      <c r="E3056" t="s">
        <v>1022</v>
      </c>
      <c r="F3056" t="s">
        <v>12</v>
      </c>
      <c r="G3056" t="s">
        <v>1023</v>
      </c>
      <c r="H3056" t="s">
        <v>1236</v>
      </c>
      <c r="I3056">
        <v>1938.6792934438199</v>
      </c>
      <c r="J3056">
        <v>83</v>
      </c>
      <c r="K3056">
        <v>55083</v>
      </c>
      <c r="L3056">
        <v>889211</v>
      </c>
      <c r="M3056" s="7">
        <v>55083</v>
      </c>
      <c r="N3056" s="2">
        <v>1377.8924999999999</v>
      </c>
      <c r="O3056" s="2">
        <v>1626.70102343793</v>
      </c>
      <c r="P3056" s="2">
        <v>115.310034761205</v>
      </c>
      <c r="Q3056" s="2">
        <v>87855.655318692705</v>
      </c>
      <c r="R3056" s="2">
        <v>7321.30460989106</v>
      </c>
      <c r="S3056" s="2">
        <v>10566.2220823838</v>
      </c>
      <c r="T3056" s="2">
        <v>176103.70137306399</v>
      </c>
      <c r="U3056" s="3">
        <v>1.76063470900592</v>
      </c>
      <c r="V3056" s="1">
        <v>881.97659999999996</v>
      </c>
      <c r="W3056" s="5">
        <v>1.9966935786398801E-4</v>
      </c>
    </row>
    <row r="3057" spans="1:23" x14ac:dyDescent="0.3">
      <c r="A3057">
        <v>860117</v>
      </c>
      <c r="B3057">
        <v>55</v>
      </c>
      <c r="C3057">
        <v>45.705555586206202</v>
      </c>
      <c r="D3057">
        <v>-89.521808292572501</v>
      </c>
      <c r="E3057" t="s">
        <v>1022</v>
      </c>
      <c r="F3057" t="s">
        <v>12</v>
      </c>
      <c r="G3057" t="s">
        <v>1023</v>
      </c>
      <c r="H3057" t="s">
        <v>201</v>
      </c>
      <c r="I3057">
        <v>2235.3182853009998</v>
      </c>
      <c r="J3057">
        <v>85</v>
      </c>
      <c r="K3057">
        <v>55085</v>
      </c>
      <c r="L3057">
        <v>860117</v>
      </c>
      <c r="M3057" s="7">
        <v>55085</v>
      </c>
      <c r="N3057" s="2">
        <v>1358.0740000000001</v>
      </c>
      <c r="O3057" s="2">
        <v>1611.57096886305</v>
      </c>
      <c r="P3057" s="2">
        <v>115.54472032687001</v>
      </c>
      <c r="Q3057" s="2">
        <v>424752.315572272</v>
      </c>
      <c r="R3057" s="2">
        <v>35396.026297689401</v>
      </c>
      <c r="S3057" s="2">
        <v>54236.691334780298</v>
      </c>
      <c r="T3057" s="2">
        <v>903944.85557967203</v>
      </c>
      <c r="U3057" s="3">
        <v>1.6549269784465701</v>
      </c>
      <c r="V3057" s="1">
        <v>267.76979999999998</v>
      </c>
      <c r="W3057" s="5">
        <v>3.37582825090683E-3</v>
      </c>
    </row>
    <row r="3058" spans="1:23" x14ac:dyDescent="0.3">
      <c r="A3058">
        <v>885093</v>
      </c>
      <c r="B3058">
        <v>55</v>
      </c>
      <c r="C3058">
        <v>44.416092156344902</v>
      </c>
      <c r="D3058">
        <v>-88.464948245533506</v>
      </c>
      <c r="E3058" t="s">
        <v>1022</v>
      </c>
      <c r="F3058" t="s">
        <v>12</v>
      </c>
      <c r="G3058" t="s">
        <v>1023</v>
      </c>
      <c r="H3058" t="s">
        <v>1229</v>
      </c>
      <c r="I3058">
        <v>783.32978809104395</v>
      </c>
      <c r="J3058">
        <v>87</v>
      </c>
      <c r="K3058">
        <v>55087</v>
      </c>
      <c r="L3058">
        <v>885093</v>
      </c>
      <c r="M3058" s="7">
        <v>55087</v>
      </c>
      <c r="N3058" s="2">
        <v>1387.6125</v>
      </c>
      <c r="O3058" s="2">
        <v>1593.5275045844601</v>
      </c>
      <c r="P3058" s="2">
        <v>93.338244818482096</v>
      </c>
      <c r="Q3058" s="2">
        <v>2737455.0886593401</v>
      </c>
      <c r="R3058" s="2">
        <v>228121.257388278</v>
      </c>
      <c r="S3058" s="2">
        <v>417318.177767227</v>
      </c>
      <c r="T3058" s="2">
        <v>6786213.8637529202</v>
      </c>
      <c r="U3058" s="3">
        <v>1.71595717420958</v>
      </c>
      <c r="V3058" s="1">
        <v>1124.7012</v>
      </c>
      <c r="W3058" s="5">
        <v>6.0337926764485704E-3</v>
      </c>
    </row>
    <row r="3059" spans="1:23" x14ac:dyDescent="0.3">
      <c r="A3059">
        <v>896345</v>
      </c>
      <c r="B3059">
        <v>55</v>
      </c>
      <c r="C3059">
        <v>43.384030728712098</v>
      </c>
      <c r="D3059">
        <v>-87.950905479523499</v>
      </c>
      <c r="E3059" t="s">
        <v>1022</v>
      </c>
      <c r="F3059" t="s">
        <v>12</v>
      </c>
      <c r="G3059" t="s">
        <v>1023</v>
      </c>
      <c r="H3059" t="s">
        <v>1254</v>
      </c>
      <c r="I3059">
        <v>1791.9219827320801</v>
      </c>
      <c r="J3059">
        <v>89</v>
      </c>
      <c r="K3059">
        <v>55089</v>
      </c>
      <c r="L3059">
        <v>896345</v>
      </c>
      <c r="M3059" s="7">
        <v>55089</v>
      </c>
      <c r="N3059" s="2">
        <v>1431.107</v>
      </c>
      <c r="O3059" s="2">
        <v>1619.82310489015</v>
      </c>
      <c r="P3059" s="2">
        <v>92.466929173213401</v>
      </c>
      <c r="Q3059" s="2">
        <v>27819.447702155201</v>
      </c>
      <c r="R3059" s="2">
        <v>2318.2873085129299</v>
      </c>
      <c r="S3059" s="2">
        <v>4025.1023797780199</v>
      </c>
      <c r="T3059" s="2">
        <v>62681.645074406297</v>
      </c>
      <c r="U3059" s="3">
        <v>1.82503632021443</v>
      </c>
      <c r="V3059" s="1">
        <v>410.80770000000001</v>
      </c>
      <c r="W3059" s="5">
        <v>1.5258147565005799E-4</v>
      </c>
    </row>
    <row r="3060" spans="1:23" x14ac:dyDescent="0.3">
      <c r="A3060">
        <v>803279</v>
      </c>
      <c r="B3060">
        <v>55</v>
      </c>
      <c r="C3060">
        <v>44.582919520784699</v>
      </c>
      <c r="D3060">
        <v>-92.001532184138796</v>
      </c>
      <c r="E3060" t="s">
        <v>1022</v>
      </c>
      <c r="F3060" t="s">
        <v>12</v>
      </c>
      <c r="G3060" t="s">
        <v>1023</v>
      </c>
      <c r="H3060" t="s">
        <v>1044</v>
      </c>
      <c r="I3060">
        <v>2052.4807075097601</v>
      </c>
      <c r="J3060">
        <v>91</v>
      </c>
      <c r="K3060">
        <v>55091</v>
      </c>
      <c r="L3060">
        <v>803279</v>
      </c>
      <c r="M3060" s="7">
        <v>55091</v>
      </c>
      <c r="N3060" s="2">
        <v>1387.8620000000001</v>
      </c>
      <c r="O3060" s="2">
        <v>1612.63336443503</v>
      </c>
      <c r="P3060" s="2">
        <v>127.601972315897</v>
      </c>
      <c r="Q3060" s="2">
        <v>6017.0271982437798</v>
      </c>
      <c r="R3060" s="2">
        <v>501.41893318698197</v>
      </c>
      <c r="S3060" s="2">
        <v>641.86619209414505</v>
      </c>
      <c r="T3060" s="2">
        <v>10513.189665760399</v>
      </c>
      <c r="U3060" s="3">
        <v>1.7937687768884401</v>
      </c>
      <c r="V3060" s="1">
        <v>290.19060000000002</v>
      </c>
      <c r="W3060" s="5">
        <v>3.6228567244288399E-5</v>
      </c>
    </row>
    <row r="3061" spans="1:23" x14ac:dyDescent="0.3">
      <c r="A3061">
        <v>795757</v>
      </c>
      <c r="B3061">
        <v>55</v>
      </c>
      <c r="C3061">
        <v>44.719630010266997</v>
      </c>
      <c r="D3061">
        <v>-92.422412695628495</v>
      </c>
      <c r="E3061" t="s">
        <v>1022</v>
      </c>
      <c r="F3061" t="s">
        <v>12</v>
      </c>
      <c r="G3061" t="s">
        <v>1023</v>
      </c>
      <c r="H3061" t="s">
        <v>303</v>
      </c>
      <c r="I3061">
        <v>1168.1241341290699</v>
      </c>
      <c r="J3061">
        <v>93</v>
      </c>
      <c r="K3061">
        <v>55093</v>
      </c>
      <c r="L3061">
        <v>795757</v>
      </c>
      <c r="M3061" s="7">
        <v>55093</v>
      </c>
      <c r="N3061" s="2">
        <v>1378.1890000000001</v>
      </c>
      <c r="O3061" s="2">
        <v>1605.13313717098</v>
      </c>
      <c r="P3061" s="2">
        <v>128.40880047992701</v>
      </c>
      <c r="Q3061" s="2">
        <v>13227.561125608199</v>
      </c>
      <c r="R3061" s="2">
        <v>1102.2967604673499</v>
      </c>
      <c r="S3061" s="2">
        <v>1337.5391653058</v>
      </c>
      <c r="T3061" s="2">
        <v>22038.4446959782</v>
      </c>
      <c r="U3061" s="3">
        <v>1.88046326833699</v>
      </c>
      <c r="V3061" s="1">
        <v>973.95209999999997</v>
      </c>
      <c r="W3061" s="5">
        <v>2.2627852741400901E-5</v>
      </c>
    </row>
    <row r="3062" spans="1:23" x14ac:dyDescent="0.3">
      <c r="A3062">
        <v>794547</v>
      </c>
      <c r="B3062">
        <v>55</v>
      </c>
      <c r="C3062">
        <v>45.461418256729402</v>
      </c>
      <c r="D3062">
        <v>-92.441344652306995</v>
      </c>
      <c r="E3062" t="s">
        <v>1022</v>
      </c>
      <c r="F3062" t="s">
        <v>12</v>
      </c>
      <c r="G3062" t="s">
        <v>1023</v>
      </c>
      <c r="H3062" t="s">
        <v>249</v>
      </c>
      <c r="I3062">
        <v>1933.8392019677599</v>
      </c>
      <c r="J3062">
        <v>95</v>
      </c>
      <c r="K3062">
        <v>55095</v>
      </c>
      <c r="L3062">
        <v>794547</v>
      </c>
      <c r="M3062" s="7">
        <v>55095</v>
      </c>
      <c r="N3062" s="2">
        <v>1393.2225000000001</v>
      </c>
      <c r="O3062" s="2">
        <v>1655.23486280264</v>
      </c>
      <c r="P3062" s="2">
        <v>118.57773324692999</v>
      </c>
      <c r="Q3062" s="2">
        <v>51908.2681970782</v>
      </c>
      <c r="R3062" s="2">
        <v>4325.68901642318</v>
      </c>
      <c r="S3062" s="2">
        <v>5776.7441847192904</v>
      </c>
      <c r="T3062" s="2">
        <v>96279.069745321496</v>
      </c>
      <c r="U3062" s="3">
        <v>1.8502765056738499</v>
      </c>
      <c r="V3062" s="1">
        <v>1176.8246999999999</v>
      </c>
      <c r="W3062" s="5">
        <v>8.1812584104770596E-5</v>
      </c>
    </row>
    <row r="3063" spans="1:23" x14ac:dyDescent="0.3">
      <c r="A3063">
        <v>861322</v>
      </c>
      <c r="B3063">
        <v>55</v>
      </c>
      <c r="C3063">
        <v>44.476038767423397</v>
      </c>
      <c r="D3063">
        <v>-89.501396762455698</v>
      </c>
      <c r="E3063" t="s">
        <v>1022</v>
      </c>
      <c r="F3063" t="s">
        <v>12</v>
      </c>
      <c r="G3063" t="s">
        <v>1023</v>
      </c>
      <c r="H3063" t="s">
        <v>1182</v>
      </c>
      <c r="I3063">
        <v>1555.3697246782201</v>
      </c>
      <c r="J3063">
        <v>97</v>
      </c>
      <c r="K3063">
        <v>55097</v>
      </c>
      <c r="L3063">
        <v>861322</v>
      </c>
      <c r="M3063" s="7">
        <v>55097</v>
      </c>
      <c r="N3063" s="2">
        <v>1394.0029999999999</v>
      </c>
      <c r="O3063" s="2">
        <v>1610.47076425809</v>
      </c>
      <c r="P3063" s="2">
        <v>109.291363570781</v>
      </c>
      <c r="Q3063" s="2">
        <v>2269743.9354265099</v>
      </c>
      <c r="R3063" s="2">
        <v>189145.32795221001</v>
      </c>
      <c r="S3063" s="2">
        <v>291579.42426157399</v>
      </c>
      <c r="T3063" s="2">
        <v>4753776.0898182103</v>
      </c>
      <c r="U3063" s="3">
        <v>1.73908384238522</v>
      </c>
      <c r="V3063" s="1">
        <v>1204.7940000000001</v>
      </c>
      <c r="W3063" s="5">
        <v>3.9457169356904298E-3</v>
      </c>
    </row>
    <row r="3064" spans="1:23" x14ac:dyDescent="0.3">
      <c r="A3064">
        <v>840142</v>
      </c>
      <c r="B3064">
        <v>55</v>
      </c>
      <c r="C3064">
        <v>45.680393341290397</v>
      </c>
      <c r="D3064">
        <v>-90.361399539053906</v>
      </c>
      <c r="E3064" t="s">
        <v>1022</v>
      </c>
      <c r="F3064" t="s">
        <v>12</v>
      </c>
      <c r="G3064" t="s">
        <v>1023</v>
      </c>
      <c r="H3064" t="s">
        <v>1132</v>
      </c>
      <c r="I3064">
        <v>1799.9064220381999</v>
      </c>
      <c r="J3064">
        <v>99</v>
      </c>
      <c r="K3064">
        <v>55099</v>
      </c>
      <c r="L3064">
        <v>840142</v>
      </c>
      <c r="M3064" s="7">
        <v>55099</v>
      </c>
      <c r="N3064" s="2">
        <v>1351.9894999999999</v>
      </c>
      <c r="O3064" s="2">
        <v>1603.76079958841</v>
      </c>
      <c r="P3064" s="2">
        <v>117.65615772556301</v>
      </c>
      <c r="Q3064" s="2">
        <v>2064265.4502795499</v>
      </c>
      <c r="R3064" s="2">
        <v>172022.12085662899</v>
      </c>
      <c r="S3064" s="2">
        <v>226380.905832555</v>
      </c>
      <c r="T3064" s="2">
        <v>3773015.0972092599</v>
      </c>
      <c r="U3064" s="3">
        <v>1.89233256491868</v>
      </c>
      <c r="V3064" s="1">
        <v>408.96899999999999</v>
      </c>
      <c r="W3064" s="5">
        <v>9.2256750443413995E-3</v>
      </c>
    </row>
    <row r="3065" spans="1:23" x14ac:dyDescent="0.3">
      <c r="A3065">
        <v>893670</v>
      </c>
      <c r="B3065">
        <v>55</v>
      </c>
      <c r="C3065">
        <v>42.747454700040997</v>
      </c>
      <c r="D3065">
        <v>-88.061214406049899</v>
      </c>
      <c r="E3065" t="s">
        <v>1022</v>
      </c>
      <c r="F3065" t="s">
        <v>12</v>
      </c>
      <c r="G3065" t="s">
        <v>1023</v>
      </c>
      <c r="H3065" t="s">
        <v>1248</v>
      </c>
      <c r="I3065">
        <v>1941.54986225278</v>
      </c>
      <c r="J3065">
        <v>101</v>
      </c>
      <c r="K3065">
        <v>55101</v>
      </c>
      <c r="L3065">
        <v>893670</v>
      </c>
      <c r="M3065" s="7">
        <v>55101</v>
      </c>
      <c r="N3065" s="2">
        <v>1453.8975</v>
      </c>
      <c r="O3065" s="2">
        <v>1620.98433288297</v>
      </c>
      <c r="P3065" s="2">
        <v>95.600789890641906</v>
      </c>
      <c r="Q3065" s="2">
        <v>69074.507283589293</v>
      </c>
      <c r="R3065" s="2">
        <v>5756.2089402990996</v>
      </c>
      <c r="S3065" s="2">
        <v>9347.0381731342695</v>
      </c>
      <c r="T3065" s="2">
        <v>141874.62272874801</v>
      </c>
      <c r="U3065" s="3">
        <v>1.88742052308676</v>
      </c>
      <c r="V3065" s="1">
        <v>585.24120000000005</v>
      </c>
      <c r="W3065" s="5">
        <v>2.4242077066472401E-4</v>
      </c>
    </row>
    <row r="3066" spans="1:23" x14ac:dyDescent="0.3">
      <c r="A3066">
        <v>839828</v>
      </c>
      <c r="B3066">
        <v>55</v>
      </c>
      <c r="C3066">
        <v>43.375634733782903</v>
      </c>
      <c r="D3066">
        <v>-90.429480519198705</v>
      </c>
      <c r="E3066" t="s">
        <v>1022</v>
      </c>
      <c r="F3066" t="s">
        <v>12</v>
      </c>
      <c r="G3066" t="s">
        <v>1023</v>
      </c>
      <c r="H3066" t="s">
        <v>352</v>
      </c>
      <c r="I3066">
        <v>991.09911961470402</v>
      </c>
      <c r="J3066">
        <v>103</v>
      </c>
      <c r="K3066">
        <v>55103</v>
      </c>
      <c r="L3066">
        <v>839828</v>
      </c>
      <c r="M3066" s="7">
        <v>55103</v>
      </c>
      <c r="N3066" s="2">
        <v>1440.5809999999999</v>
      </c>
      <c r="O3066" s="2">
        <v>1658.6004548639301</v>
      </c>
      <c r="P3066" s="2">
        <v>120.607531450019</v>
      </c>
      <c r="Q3066" s="2">
        <v>34584.912594997601</v>
      </c>
      <c r="R3066" s="2">
        <v>2882.07604958313</v>
      </c>
      <c r="S3066" s="2">
        <v>3923.96097862857</v>
      </c>
      <c r="T3066" s="2">
        <v>61085.632744980401</v>
      </c>
      <c r="U3066" s="3">
        <v>1.78432495008504</v>
      </c>
      <c r="V3066" s="1">
        <v>554.29110000000003</v>
      </c>
      <c r="W3066" s="5">
        <v>1.10204967651439E-4</v>
      </c>
    </row>
    <row r="3067" spans="1:23" x14ac:dyDescent="0.3">
      <c r="A3067">
        <v>871142</v>
      </c>
      <c r="B3067">
        <v>55</v>
      </c>
      <c r="C3067">
        <v>42.671229241379798</v>
      </c>
      <c r="D3067">
        <v>-89.071577427354597</v>
      </c>
      <c r="E3067" t="s">
        <v>1022</v>
      </c>
      <c r="F3067" t="s">
        <v>12</v>
      </c>
      <c r="G3067" t="s">
        <v>1023</v>
      </c>
      <c r="H3067" t="s">
        <v>574</v>
      </c>
      <c r="I3067">
        <v>2290.9380589848201</v>
      </c>
      <c r="J3067">
        <v>105</v>
      </c>
      <c r="K3067">
        <v>55105</v>
      </c>
      <c r="L3067">
        <v>871142</v>
      </c>
      <c r="M3067" s="7">
        <v>55105</v>
      </c>
      <c r="N3067" s="2">
        <v>1483.732</v>
      </c>
      <c r="O3067" s="2">
        <v>1677.8760337149799</v>
      </c>
      <c r="P3067" s="2">
        <v>107.14133571571401</v>
      </c>
      <c r="Q3067" s="2">
        <v>247113.47549295699</v>
      </c>
      <c r="R3067" s="2">
        <v>20592.789624413101</v>
      </c>
      <c r="S3067" s="2">
        <v>30978.134135926299</v>
      </c>
      <c r="T3067" s="2">
        <v>468786.80504036101</v>
      </c>
      <c r="U3067" s="3">
        <v>1.8179020979043901</v>
      </c>
      <c r="V3067" s="1">
        <v>1502.8335</v>
      </c>
      <c r="W3067" s="5">
        <v>3.1193529092900902E-4</v>
      </c>
    </row>
    <row r="3068" spans="1:23" x14ac:dyDescent="0.3">
      <c r="A3068">
        <v>822661</v>
      </c>
      <c r="B3068">
        <v>55</v>
      </c>
      <c r="C3068">
        <v>45.4751430043748</v>
      </c>
      <c r="D3068">
        <v>-91.133165548065193</v>
      </c>
      <c r="E3068" t="s">
        <v>1022</v>
      </c>
      <c r="F3068" t="s">
        <v>12</v>
      </c>
      <c r="G3068" t="s">
        <v>1023</v>
      </c>
      <c r="H3068" t="s">
        <v>899</v>
      </c>
      <c r="I3068">
        <v>1735.52676878379</v>
      </c>
      <c r="J3068">
        <v>107</v>
      </c>
      <c r="K3068">
        <v>55107</v>
      </c>
      <c r="L3068">
        <v>822661</v>
      </c>
      <c r="M3068" s="7">
        <v>55107</v>
      </c>
      <c r="N3068" s="2">
        <v>1369.538</v>
      </c>
      <c r="O3068" s="2">
        <v>1617.9196589661301</v>
      </c>
      <c r="P3068" s="2">
        <v>129.75474539274001</v>
      </c>
      <c r="Q3068" s="2">
        <v>359995.133306248</v>
      </c>
      <c r="R3068" s="2">
        <v>29999.594442187299</v>
      </c>
      <c r="S3068" s="2">
        <v>40378.8606399727</v>
      </c>
      <c r="T3068" s="2">
        <v>672981.01066621102</v>
      </c>
      <c r="U3068" s="3">
        <v>1.6776667364557001</v>
      </c>
      <c r="V3068" s="1">
        <v>596.00609999999995</v>
      </c>
      <c r="W3068" s="5">
        <v>1.1291512128251901E-3</v>
      </c>
    </row>
    <row r="3069" spans="1:23" x14ac:dyDescent="0.3">
      <c r="A3069">
        <v>794651</v>
      </c>
      <c r="B3069">
        <v>55</v>
      </c>
      <c r="C3069">
        <v>45.034070670872197</v>
      </c>
      <c r="D3069">
        <v>-92.452796375975495</v>
      </c>
      <c r="E3069" t="s">
        <v>1022</v>
      </c>
      <c r="F3069" t="s">
        <v>12</v>
      </c>
      <c r="G3069" t="s">
        <v>1023</v>
      </c>
      <c r="H3069" t="s">
        <v>1024</v>
      </c>
      <c r="I3069">
        <v>1859.0268259607301</v>
      </c>
      <c r="J3069">
        <v>109</v>
      </c>
      <c r="K3069">
        <v>55109</v>
      </c>
      <c r="L3069">
        <v>794651</v>
      </c>
      <c r="M3069" s="7">
        <v>55109</v>
      </c>
      <c r="N3069" s="2">
        <v>1362.8534999999999</v>
      </c>
      <c r="O3069" s="2">
        <v>1584.4674851311199</v>
      </c>
      <c r="P3069" s="2">
        <v>119.533686847422</v>
      </c>
      <c r="Q3069" s="2">
        <v>18805.9312150144</v>
      </c>
      <c r="R3069" s="2">
        <v>1567.16093458453</v>
      </c>
      <c r="S3069" s="2">
        <v>2100.0415556749599</v>
      </c>
      <c r="T3069" s="2">
        <v>35000.692594582601</v>
      </c>
      <c r="U3069" s="3">
        <v>1.8292076712533401</v>
      </c>
      <c r="V3069" s="1">
        <v>1379.1627000000001</v>
      </c>
      <c r="W3069" s="5">
        <v>2.53782186790453E-5</v>
      </c>
    </row>
    <row r="3070" spans="1:23" x14ac:dyDescent="0.3">
      <c r="A3070">
        <v>851074</v>
      </c>
      <c r="B3070">
        <v>55</v>
      </c>
      <c r="C3070">
        <v>43.426666267390701</v>
      </c>
      <c r="D3070">
        <v>-89.948223483736001</v>
      </c>
      <c r="E3070" t="s">
        <v>1022</v>
      </c>
      <c r="F3070" t="s">
        <v>12</v>
      </c>
      <c r="G3070" t="s">
        <v>1023</v>
      </c>
      <c r="H3070" t="s">
        <v>1152</v>
      </c>
      <c r="I3070">
        <v>1967.76384822868</v>
      </c>
      <c r="J3070">
        <v>111</v>
      </c>
      <c r="K3070">
        <v>55111</v>
      </c>
      <c r="L3070">
        <v>851074</v>
      </c>
      <c r="M3070" s="7">
        <v>55111</v>
      </c>
      <c r="N3070" s="2">
        <v>1451.8119999999999</v>
      </c>
      <c r="O3070" s="2">
        <v>1665.83940718133</v>
      </c>
      <c r="P3070" s="2">
        <v>117.206514920807</v>
      </c>
      <c r="Q3070" s="2">
        <v>31272.9006384573</v>
      </c>
      <c r="R3070" s="2">
        <v>2606.07505320478</v>
      </c>
      <c r="S3070" s="2">
        <v>3540.7586880884201</v>
      </c>
      <c r="T3070" s="2">
        <v>55235.418147969402</v>
      </c>
      <c r="U3070" s="3">
        <v>1.8399518465940501</v>
      </c>
      <c r="V3070" s="1">
        <v>1038.8574000000001</v>
      </c>
      <c r="W3070" s="5">
        <v>5.3169393747370299E-5</v>
      </c>
    </row>
    <row r="3071" spans="1:23" x14ac:dyDescent="0.3">
      <c r="A3071">
        <v>823029</v>
      </c>
      <c r="B3071">
        <v>55</v>
      </c>
      <c r="C3071">
        <v>45.8799767674683</v>
      </c>
      <c r="D3071">
        <v>-91.144543905232297</v>
      </c>
      <c r="E3071" t="s">
        <v>1022</v>
      </c>
      <c r="F3071" t="s">
        <v>12</v>
      </c>
      <c r="G3071" t="s">
        <v>1023</v>
      </c>
      <c r="H3071" t="s">
        <v>1096</v>
      </c>
      <c r="I3071">
        <v>1168.5743938164201</v>
      </c>
      <c r="J3071">
        <v>113</v>
      </c>
      <c r="K3071">
        <v>55113</v>
      </c>
      <c r="L3071">
        <v>823029</v>
      </c>
      <c r="M3071" s="7">
        <v>55113</v>
      </c>
      <c r="N3071" s="2">
        <v>1376.556</v>
      </c>
      <c r="O3071" s="2">
        <v>1628.56765209834</v>
      </c>
      <c r="P3071" s="2">
        <v>126.374903894612</v>
      </c>
      <c r="Q3071" s="2">
        <v>6236.8098337436304</v>
      </c>
      <c r="R3071" s="2">
        <v>519.73415281196901</v>
      </c>
      <c r="S3071" s="2">
        <v>658.78385030583502</v>
      </c>
      <c r="T3071" s="2">
        <v>10979.7308384306</v>
      </c>
      <c r="U3071" s="3">
        <v>1.82913219538633</v>
      </c>
      <c r="V3071" s="1">
        <v>339.91649999999998</v>
      </c>
      <c r="W3071" s="5">
        <v>3.2301258804531599E-5</v>
      </c>
    </row>
    <row r="3072" spans="1:23" x14ac:dyDescent="0.3">
      <c r="A3072">
        <v>877842</v>
      </c>
      <c r="B3072">
        <v>55</v>
      </c>
      <c r="C3072">
        <v>44.789149995597597</v>
      </c>
      <c r="D3072">
        <v>-88.765409562666704</v>
      </c>
      <c r="E3072" t="s">
        <v>1022</v>
      </c>
      <c r="F3072" t="s">
        <v>12</v>
      </c>
      <c r="G3072" t="s">
        <v>1023</v>
      </c>
      <c r="H3072" t="s">
        <v>1209</v>
      </c>
      <c r="I3072">
        <v>2421.2311931243999</v>
      </c>
      <c r="J3072">
        <v>115</v>
      </c>
      <c r="K3072">
        <v>55115</v>
      </c>
      <c r="L3072">
        <v>877842</v>
      </c>
      <c r="M3072" s="7">
        <v>55115</v>
      </c>
      <c r="N3072" s="2">
        <v>1378.5074999999999</v>
      </c>
      <c r="O3072" s="2">
        <v>1614.7985247439599</v>
      </c>
      <c r="P3072" s="2">
        <v>115.882746315649</v>
      </c>
      <c r="Q3072" s="2">
        <v>385998.58941304201</v>
      </c>
      <c r="R3072" s="2">
        <v>32166.5491177535</v>
      </c>
      <c r="S3072" s="2">
        <v>47598.1809421898</v>
      </c>
      <c r="T3072" s="2">
        <v>786657.88814334106</v>
      </c>
      <c r="U3072" s="3">
        <v>1.7086887389620899</v>
      </c>
      <c r="V3072" s="1">
        <v>1098.8865000000001</v>
      </c>
      <c r="W3072" s="5">
        <v>7.15868188519324E-4</v>
      </c>
    </row>
    <row r="3073" spans="1:23" x14ac:dyDescent="0.3">
      <c r="A3073">
        <v>896232</v>
      </c>
      <c r="B3073">
        <v>55</v>
      </c>
      <c r="C3073">
        <v>43.721173351437599</v>
      </c>
      <c r="D3073">
        <v>-87.945365693668805</v>
      </c>
      <c r="E3073" t="s">
        <v>1022</v>
      </c>
      <c r="F3073" t="s">
        <v>12</v>
      </c>
      <c r="G3073" t="s">
        <v>1023</v>
      </c>
      <c r="H3073" t="s">
        <v>1253</v>
      </c>
      <c r="I3073">
        <v>1071.77121687005</v>
      </c>
      <c r="J3073">
        <v>117</v>
      </c>
      <c r="K3073">
        <v>55117</v>
      </c>
      <c r="L3073">
        <v>896232</v>
      </c>
      <c r="M3073" s="7">
        <v>55117</v>
      </c>
      <c r="N3073" s="2">
        <v>1412.2145</v>
      </c>
      <c r="O3073" s="2">
        <v>1607.70192470641</v>
      </c>
      <c r="P3073" s="2">
        <v>91.513649485073998</v>
      </c>
      <c r="Q3073" s="2">
        <v>381067.85659022199</v>
      </c>
      <c r="R3073" s="2">
        <v>31755.654715851801</v>
      </c>
      <c r="S3073" s="2">
        <v>55521.592220726401</v>
      </c>
      <c r="T3073" s="2">
        <v>876720.68887462199</v>
      </c>
      <c r="U3073" s="3">
        <v>1.83122160857542</v>
      </c>
      <c r="V3073" s="1">
        <v>909.21690000000001</v>
      </c>
      <c r="W3073" s="5">
        <v>9.6425912109049199E-4</v>
      </c>
    </row>
    <row r="3074" spans="1:23" x14ac:dyDescent="0.3">
      <c r="A3074">
        <v>837634</v>
      </c>
      <c r="B3074">
        <v>55</v>
      </c>
      <c r="C3074">
        <v>45.211593450821503</v>
      </c>
      <c r="D3074">
        <v>-90.501239010288401</v>
      </c>
      <c r="E3074" t="s">
        <v>1022</v>
      </c>
      <c r="F3074" t="s">
        <v>12</v>
      </c>
      <c r="G3074" t="s">
        <v>1023</v>
      </c>
      <c r="H3074" t="s">
        <v>541</v>
      </c>
      <c r="I3074">
        <v>202.07539738151601</v>
      </c>
      <c r="J3074">
        <v>119</v>
      </c>
      <c r="K3074">
        <v>55119</v>
      </c>
      <c r="L3074">
        <v>837634</v>
      </c>
      <c r="M3074" s="7">
        <v>55119</v>
      </c>
      <c r="N3074" s="2">
        <v>1375.2565</v>
      </c>
      <c r="O3074" s="2">
        <v>1633.43468596003</v>
      </c>
      <c r="P3074" s="2">
        <v>128.53275814617501</v>
      </c>
      <c r="Q3074" s="2">
        <v>194888.07967274901</v>
      </c>
      <c r="R3074" s="2">
        <v>16240.673306062399</v>
      </c>
      <c r="S3074" s="2">
        <v>20127.1378816252</v>
      </c>
      <c r="T3074" s="2">
        <v>335452.29802708601</v>
      </c>
      <c r="U3074" s="3">
        <v>1.83939838919711</v>
      </c>
      <c r="V3074" s="1">
        <v>810.59130000000005</v>
      </c>
      <c r="W3074" s="5">
        <v>4.1383653886623999E-4</v>
      </c>
    </row>
    <row r="3075" spans="1:23" x14ac:dyDescent="0.3">
      <c r="A3075">
        <v>818403</v>
      </c>
      <c r="B3075">
        <v>55</v>
      </c>
      <c r="C3075">
        <v>44.303966339012298</v>
      </c>
      <c r="D3075">
        <v>-91.358456377168395</v>
      </c>
      <c r="E3075" t="s">
        <v>1022</v>
      </c>
      <c r="F3075" t="s">
        <v>12</v>
      </c>
      <c r="G3075" t="s">
        <v>1023</v>
      </c>
      <c r="H3075" t="s">
        <v>1082</v>
      </c>
      <c r="I3075">
        <v>2139.6029514809302</v>
      </c>
      <c r="J3075">
        <v>121</v>
      </c>
      <c r="K3075">
        <v>55121</v>
      </c>
      <c r="L3075">
        <v>818403</v>
      </c>
      <c r="M3075" s="7">
        <v>55121</v>
      </c>
      <c r="N3075" s="2">
        <v>1412.3844999999999</v>
      </c>
      <c r="O3075" s="2">
        <v>1655.8560320571901</v>
      </c>
      <c r="P3075" s="2">
        <v>130.21901522501099</v>
      </c>
      <c r="Q3075" s="2">
        <v>72388.5985883541</v>
      </c>
      <c r="R3075" s="2">
        <v>6032.3832156961798</v>
      </c>
      <c r="S3075" s="2">
        <v>7283.8420072711997</v>
      </c>
      <c r="T3075" s="2">
        <v>117877.762825764</v>
      </c>
      <c r="U3075" s="3">
        <v>1.86346662796818</v>
      </c>
      <c r="V3075" s="1">
        <v>848.86379999999997</v>
      </c>
      <c r="W3075" s="5">
        <v>1.38865343092454E-4</v>
      </c>
    </row>
    <row r="3076" spans="1:23" x14ac:dyDescent="0.3">
      <c r="A3076">
        <v>830290</v>
      </c>
      <c r="B3076">
        <v>55</v>
      </c>
      <c r="C3076">
        <v>43.593872263483199</v>
      </c>
      <c r="D3076">
        <v>-90.834410662254797</v>
      </c>
      <c r="E3076" t="s">
        <v>1022</v>
      </c>
      <c r="F3076" t="s">
        <v>12</v>
      </c>
      <c r="G3076" t="s">
        <v>1023</v>
      </c>
      <c r="H3076" t="s">
        <v>923</v>
      </c>
      <c r="I3076">
        <v>2136.48382931065</v>
      </c>
      <c r="J3076">
        <v>123</v>
      </c>
      <c r="K3076">
        <v>55123</v>
      </c>
      <c r="L3076">
        <v>830290</v>
      </c>
      <c r="M3076" s="7">
        <v>55123</v>
      </c>
      <c r="N3076" s="2">
        <v>1431.5505000000001</v>
      </c>
      <c r="O3076" s="2">
        <v>1648.1839963526199</v>
      </c>
      <c r="P3076" s="2">
        <v>117.339019199484</v>
      </c>
      <c r="Q3076" s="2">
        <v>248379.83796668501</v>
      </c>
      <c r="R3076" s="2">
        <v>20698.319830557099</v>
      </c>
      <c r="S3076" s="2">
        <v>27949.1893795451</v>
      </c>
      <c r="T3076" s="2">
        <v>439013.46571987402</v>
      </c>
      <c r="U3076" s="3">
        <v>1.84923048200927</v>
      </c>
      <c r="V3076" s="1">
        <v>877.89419999999996</v>
      </c>
      <c r="W3076" s="5">
        <v>5.0007559648973E-4</v>
      </c>
    </row>
    <row r="3077" spans="1:23" x14ac:dyDescent="0.3">
      <c r="A3077">
        <v>861228</v>
      </c>
      <c r="B3077">
        <v>55</v>
      </c>
      <c r="C3077">
        <v>46.0529069879058</v>
      </c>
      <c r="D3077">
        <v>-89.514839538835503</v>
      </c>
      <c r="E3077" t="s">
        <v>1022</v>
      </c>
      <c r="F3077" t="s">
        <v>12</v>
      </c>
      <c r="G3077" t="s">
        <v>1023</v>
      </c>
      <c r="H3077" t="s">
        <v>1181</v>
      </c>
      <c r="I3077">
        <v>1193.0428823515799</v>
      </c>
      <c r="J3077">
        <v>125</v>
      </c>
      <c r="K3077">
        <v>55125</v>
      </c>
      <c r="L3077">
        <v>861228</v>
      </c>
      <c r="M3077" s="7">
        <v>55125</v>
      </c>
      <c r="N3077" s="2">
        <v>1332.5585000000001</v>
      </c>
      <c r="O3077" s="2">
        <v>1542.0027985234301</v>
      </c>
      <c r="P3077" s="2">
        <v>104.43907556572201</v>
      </c>
      <c r="Q3077" s="2">
        <v>109.42808161872</v>
      </c>
      <c r="R3077" s="2">
        <v>9.1190068015599692</v>
      </c>
      <c r="S3077" s="2">
        <v>15.202464966710499</v>
      </c>
      <c r="T3077" s="2">
        <v>253.37441611184099</v>
      </c>
      <c r="U3077" s="3">
        <v>1.68282180095915</v>
      </c>
      <c r="V3077" s="1">
        <v>198.1908</v>
      </c>
      <c r="W3077" s="5">
        <v>1.27843682003323E-6</v>
      </c>
    </row>
    <row r="3078" spans="1:23" x14ac:dyDescent="0.3">
      <c r="A3078">
        <v>882865</v>
      </c>
      <c r="B3078">
        <v>55</v>
      </c>
      <c r="C3078">
        <v>42.668491093472198</v>
      </c>
      <c r="D3078">
        <v>-88.541936180637805</v>
      </c>
      <c r="E3078" t="s">
        <v>1022</v>
      </c>
      <c r="F3078" t="s">
        <v>12</v>
      </c>
      <c r="G3078" t="s">
        <v>1023</v>
      </c>
      <c r="H3078" t="s">
        <v>536</v>
      </c>
      <c r="I3078">
        <v>2060.2285975718501</v>
      </c>
      <c r="J3078">
        <v>127</v>
      </c>
      <c r="K3078">
        <v>55127</v>
      </c>
      <c r="L3078">
        <v>882865</v>
      </c>
      <c r="M3078" s="7">
        <v>55127</v>
      </c>
      <c r="N3078" s="2">
        <v>1447.2429999999999</v>
      </c>
      <c r="O3078" s="2">
        <v>1613.1487012330499</v>
      </c>
      <c r="P3078" s="2">
        <v>95.473092671367297</v>
      </c>
      <c r="Q3078" s="2">
        <v>51214.4033546633</v>
      </c>
      <c r="R3078" s="2">
        <v>4267.8669462219405</v>
      </c>
      <c r="S3078" s="2">
        <v>7157.4292018694496</v>
      </c>
      <c r="T3078" s="2">
        <v>108300.433124983</v>
      </c>
      <c r="U3078" s="3">
        <v>1.8299551257384199</v>
      </c>
      <c r="V3078" s="1">
        <v>1104.9614999999999</v>
      </c>
      <c r="W3078" s="5">
        <v>9.8012856669651296E-5</v>
      </c>
    </row>
    <row r="3079" spans="1:23" x14ac:dyDescent="0.3">
      <c r="A3079">
        <v>809168</v>
      </c>
      <c r="B3079">
        <v>55</v>
      </c>
      <c r="C3079">
        <v>45.899229335235702</v>
      </c>
      <c r="D3079">
        <v>-91.7912207758297</v>
      </c>
      <c r="E3079" t="s">
        <v>1022</v>
      </c>
      <c r="F3079" t="s">
        <v>12</v>
      </c>
      <c r="G3079" t="s">
        <v>1023</v>
      </c>
      <c r="H3079" t="s">
        <v>1061</v>
      </c>
      <c r="I3079">
        <v>1345.6260365513999</v>
      </c>
      <c r="J3079">
        <v>129</v>
      </c>
      <c r="K3079">
        <v>55129</v>
      </c>
      <c r="L3079">
        <v>809168</v>
      </c>
      <c r="M3079" s="7">
        <v>55129</v>
      </c>
      <c r="N3079" s="2">
        <v>1379.6759999999999</v>
      </c>
      <c r="O3079" s="2">
        <v>1657.69244795382</v>
      </c>
      <c r="P3079" s="2">
        <v>129.25577876198801</v>
      </c>
      <c r="Q3079" s="2">
        <v>46102.821245213003</v>
      </c>
      <c r="R3079" s="2">
        <v>3841.9017704344201</v>
      </c>
      <c r="S3079" s="2">
        <v>5156.2610875630398</v>
      </c>
      <c r="T3079" s="2">
        <v>85937.684792717293</v>
      </c>
      <c r="U3079" s="3">
        <v>1.6889975072928001</v>
      </c>
      <c r="V3079" s="1">
        <v>411.56099999999998</v>
      </c>
      <c r="W3079" s="5">
        <v>2.0880910677327901E-4</v>
      </c>
    </row>
    <row r="3080" spans="1:23" x14ac:dyDescent="0.3">
      <c r="A3080">
        <v>890728</v>
      </c>
      <c r="B3080">
        <v>55</v>
      </c>
      <c r="C3080">
        <v>43.368475198603598</v>
      </c>
      <c r="D3080">
        <v>-88.230725092066194</v>
      </c>
      <c r="E3080" t="s">
        <v>1022</v>
      </c>
      <c r="F3080" t="s">
        <v>12</v>
      </c>
      <c r="G3080" t="s">
        <v>1023</v>
      </c>
      <c r="H3080" t="s">
        <v>85</v>
      </c>
      <c r="I3080">
        <v>885.63256110285397</v>
      </c>
      <c r="J3080">
        <v>131</v>
      </c>
      <c r="K3080">
        <v>55131</v>
      </c>
      <c r="L3080">
        <v>890728</v>
      </c>
      <c r="M3080" s="7">
        <v>55131</v>
      </c>
      <c r="N3080" s="2">
        <v>1455.31</v>
      </c>
      <c r="O3080" s="2">
        <v>1664.99433694087</v>
      </c>
      <c r="P3080" s="2">
        <v>107.101523526886</v>
      </c>
      <c r="Q3080" s="2">
        <v>81537.236041843498</v>
      </c>
      <c r="R3080" s="2">
        <v>6794.7696701536197</v>
      </c>
      <c r="S3080" s="2">
        <v>9052.5637219318196</v>
      </c>
      <c r="T3080" s="2">
        <v>140883.10960664201</v>
      </c>
      <c r="U3080" s="3">
        <v>2.0534073897681799</v>
      </c>
      <c r="V3080" s="1">
        <v>708.23159999999996</v>
      </c>
      <c r="W3080" s="5">
        <v>1.9892237173071899E-4</v>
      </c>
    </row>
    <row r="3081" spans="1:23" x14ac:dyDescent="0.3">
      <c r="A3081">
        <v>888232</v>
      </c>
      <c r="B3081">
        <v>55</v>
      </c>
      <c r="C3081">
        <v>43.0182220947164</v>
      </c>
      <c r="D3081">
        <v>-88.304513756407701</v>
      </c>
      <c r="E3081" t="s">
        <v>1022</v>
      </c>
      <c r="F3081" t="s">
        <v>12</v>
      </c>
      <c r="G3081" t="s">
        <v>1023</v>
      </c>
      <c r="H3081" t="s">
        <v>1234</v>
      </c>
      <c r="I3081">
        <v>984.75091014748898</v>
      </c>
      <c r="J3081">
        <v>133</v>
      </c>
      <c r="K3081">
        <v>55133</v>
      </c>
      <c r="L3081">
        <v>888232</v>
      </c>
      <c r="M3081" s="7">
        <v>55133</v>
      </c>
      <c r="N3081" s="2">
        <v>1459.2215000000001</v>
      </c>
      <c r="O3081" s="2">
        <v>1651.23231134</v>
      </c>
      <c r="P3081" s="2">
        <v>108.27825168286699</v>
      </c>
      <c r="Q3081" s="2">
        <v>3030083.1784070302</v>
      </c>
      <c r="R3081" s="2">
        <v>252506.93153391901</v>
      </c>
      <c r="S3081" s="2">
        <v>373493.82569758198</v>
      </c>
      <c r="T3081" s="2">
        <v>5730705.1844941797</v>
      </c>
      <c r="U3081" s="3">
        <v>1.82943196515526</v>
      </c>
      <c r="V3081" s="1">
        <v>680.40809999999999</v>
      </c>
      <c r="W3081" s="5">
        <v>8.42245291391178E-3</v>
      </c>
    </row>
    <row r="3082" spans="1:23" x14ac:dyDescent="0.3">
      <c r="A3082">
        <v>873085</v>
      </c>
      <c r="B3082">
        <v>55</v>
      </c>
      <c r="C3082">
        <v>44.470488856698601</v>
      </c>
      <c r="D3082">
        <v>-88.964787592629406</v>
      </c>
      <c r="E3082" t="s">
        <v>1022</v>
      </c>
      <c r="F3082" t="s">
        <v>12</v>
      </c>
      <c r="G3082" t="s">
        <v>1023</v>
      </c>
      <c r="H3082" t="s">
        <v>1202</v>
      </c>
      <c r="I3082">
        <v>2483.0207977914802</v>
      </c>
      <c r="J3082">
        <v>135</v>
      </c>
      <c r="K3082">
        <v>55135</v>
      </c>
      <c r="L3082">
        <v>873085</v>
      </c>
      <c r="M3082" s="7">
        <v>55135</v>
      </c>
      <c r="N3082" s="2">
        <v>1400.1665</v>
      </c>
      <c r="O3082" s="2">
        <v>1627.6524702289501</v>
      </c>
      <c r="P3082" s="2">
        <v>107.420501570537</v>
      </c>
      <c r="Q3082" s="2">
        <v>49033.576168928797</v>
      </c>
      <c r="R3082" s="2">
        <v>4086.1313474107301</v>
      </c>
      <c r="S3082" s="2">
        <v>6091.9825034104597</v>
      </c>
      <c r="T3082" s="2">
        <v>99297.088337230802</v>
      </c>
      <c r="U3082" s="3">
        <v>1.82950718712435</v>
      </c>
      <c r="V3082" s="1">
        <v>1027.1124</v>
      </c>
      <c r="W3082" s="5">
        <v>9.6675970747924799E-5</v>
      </c>
    </row>
    <row r="3083" spans="1:23" x14ac:dyDescent="0.3">
      <c r="A3083">
        <v>866737</v>
      </c>
      <c r="B3083">
        <v>55</v>
      </c>
      <c r="C3083">
        <v>44.113129675172203</v>
      </c>
      <c r="D3083">
        <v>-89.242896990475501</v>
      </c>
      <c r="E3083" t="s">
        <v>1022</v>
      </c>
      <c r="F3083" t="s">
        <v>12</v>
      </c>
      <c r="G3083" t="s">
        <v>1023</v>
      </c>
      <c r="H3083" t="s">
        <v>1192</v>
      </c>
      <c r="I3083">
        <v>2321.1978500566602</v>
      </c>
      <c r="J3083">
        <v>137</v>
      </c>
      <c r="K3083">
        <v>55137</v>
      </c>
      <c r="L3083">
        <v>866737</v>
      </c>
      <c r="M3083" s="7">
        <v>55137</v>
      </c>
      <c r="N3083" s="2">
        <v>1429.9704999999999</v>
      </c>
      <c r="O3083" s="2">
        <v>1673.7614278154199</v>
      </c>
      <c r="P3083" s="2">
        <v>121.063095278863</v>
      </c>
      <c r="Q3083" s="2">
        <v>13351.0038529544</v>
      </c>
      <c r="R3083" s="2">
        <v>1112.5836544128699</v>
      </c>
      <c r="S3083" s="2">
        <v>1513.09143862156</v>
      </c>
      <c r="T3083" s="2">
        <v>24288.911215500499</v>
      </c>
      <c r="U3083" s="3">
        <v>1.7796038968169401</v>
      </c>
      <c r="V3083" s="1">
        <v>902.48580000000004</v>
      </c>
      <c r="W3083" s="5">
        <v>2.6913344470905201E-5</v>
      </c>
    </row>
    <row r="3084" spans="1:23" x14ac:dyDescent="0.3">
      <c r="A3084">
        <v>880418</v>
      </c>
      <c r="B3084">
        <v>55</v>
      </c>
      <c r="C3084">
        <v>44.068889913707203</v>
      </c>
      <c r="D3084">
        <v>-88.644648692918906</v>
      </c>
      <c r="E3084" t="s">
        <v>1022</v>
      </c>
      <c r="F3084" t="s">
        <v>12</v>
      </c>
      <c r="G3084" t="s">
        <v>1023</v>
      </c>
      <c r="H3084" t="s">
        <v>958</v>
      </c>
      <c r="I3084">
        <v>2432.79142694445</v>
      </c>
      <c r="J3084">
        <v>139</v>
      </c>
      <c r="K3084">
        <v>55139</v>
      </c>
      <c r="L3084">
        <v>880418</v>
      </c>
      <c r="M3084" s="7">
        <v>55139</v>
      </c>
      <c r="N3084" s="2">
        <v>1411.3340000000001</v>
      </c>
      <c r="O3084" s="2">
        <v>1610.94028740252</v>
      </c>
      <c r="P3084" s="2">
        <v>97.117127373640002</v>
      </c>
      <c r="Q3084" s="2">
        <v>1987122.97654165</v>
      </c>
      <c r="R3084" s="2">
        <v>165593.58137847099</v>
      </c>
      <c r="S3084" s="2">
        <v>283370.80517788901</v>
      </c>
      <c r="T3084" s="2">
        <v>4540302.2394200396</v>
      </c>
      <c r="U3084" s="3">
        <v>1.76303196807852</v>
      </c>
      <c r="V3084" s="1">
        <v>789.62850000000003</v>
      </c>
      <c r="W3084" s="5">
        <v>5.7499219435722497E-3</v>
      </c>
    </row>
    <row r="3085" spans="1:23" x14ac:dyDescent="0.3">
      <c r="A3085">
        <v>848125</v>
      </c>
      <c r="B3085">
        <v>55</v>
      </c>
      <c r="C3085">
        <v>44.4553366079436</v>
      </c>
      <c r="D3085">
        <v>-90.0415686877989</v>
      </c>
      <c r="E3085" t="s">
        <v>1022</v>
      </c>
      <c r="F3085" t="s">
        <v>12</v>
      </c>
      <c r="G3085" t="s">
        <v>1023</v>
      </c>
      <c r="H3085" t="s">
        <v>859</v>
      </c>
      <c r="I3085">
        <v>1582.34221311139</v>
      </c>
      <c r="J3085">
        <v>141</v>
      </c>
      <c r="K3085">
        <v>55141</v>
      </c>
      <c r="L3085">
        <v>848125</v>
      </c>
      <c r="M3085" s="7">
        <v>55141</v>
      </c>
      <c r="N3085" s="2">
        <v>1397.7335</v>
      </c>
      <c r="O3085" s="2">
        <v>1613.72287052152</v>
      </c>
      <c r="P3085" s="2">
        <v>110.384739192727</v>
      </c>
      <c r="Q3085" s="2">
        <v>7521534.0163086699</v>
      </c>
      <c r="R3085" s="2">
        <v>626794.50135905598</v>
      </c>
      <c r="S3085" s="2">
        <v>983976.832567262</v>
      </c>
      <c r="T3085" s="2">
        <v>16027987.6799268</v>
      </c>
      <c r="U3085" s="3">
        <v>1.6908258900916</v>
      </c>
      <c r="V3085" s="1">
        <v>1000.8765</v>
      </c>
      <c r="W3085" s="5">
        <v>1.6013951451479599E-2</v>
      </c>
    </row>
    <row r="3086" spans="1:23" x14ac:dyDescent="0.3">
      <c r="A3086">
        <v>169147</v>
      </c>
      <c r="B3086">
        <v>56</v>
      </c>
      <c r="C3086">
        <v>41.654529079372999</v>
      </c>
      <c r="D3086">
        <v>-105.723815810772</v>
      </c>
      <c r="E3086" t="s">
        <v>187</v>
      </c>
      <c r="F3086" t="s">
        <v>12</v>
      </c>
      <c r="G3086" t="s">
        <v>188</v>
      </c>
      <c r="H3086" t="s">
        <v>195</v>
      </c>
      <c r="I3086">
        <v>1438.9373772700101</v>
      </c>
      <c r="J3086">
        <v>1</v>
      </c>
      <c r="K3086">
        <v>56001</v>
      </c>
      <c r="L3086">
        <v>169147</v>
      </c>
      <c r="M3086" s="7">
        <v>56001</v>
      </c>
      <c r="N3086" s="2">
        <v>1670.723</v>
      </c>
      <c r="O3086" s="2">
        <v>1876.0849770104601</v>
      </c>
      <c r="P3086" s="2">
        <v>123.900434447132</v>
      </c>
      <c r="Q3086" s="2">
        <v>280.56550588480502</v>
      </c>
      <c r="R3086" s="2">
        <v>23.380458823733701</v>
      </c>
      <c r="S3086" s="2">
        <v>12.3443700035121</v>
      </c>
      <c r="T3086" s="2">
        <v>179.61721525169199</v>
      </c>
      <c r="U3086" s="3">
        <v>4.4789775971418999</v>
      </c>
      <c r="V3086" s="1">
        <v>7036.2512999999999</v>
      </c>
      <c r="W3086" s="5">
        <v>2.5527401963555799E-8</v>
      </c>
    </row>
    <row r="3087" spans="1:23" x14ac:dyDescent="0.3">
      <c r="A3087">
        <v>204281</v>
      </c>
      <c r="B3087">
        <v>56</v>
      </c>
      <c r="C3087">
        <v>44.526690106558803</v>
      </c>
      <c r="D3087">
        <v>-107.995183240651</v>
      </c>
      <c r="E3087" t="s">
        <v>187</v>
      </c>
      <c r="F3087" t="s">
        <v>12</v>
      </c>
      <c r="G3087" t="s">
        <v>188</v>
      </c>
      <c r="H3087" t="s">
        <v>244</v>
      </c>
      <c r="I3087">
        <v>1261.7300841859501</v>
      </c>
      <c r="J3087">
        <v>3</v>
      </c>
      <c r="K3087">
        <v>56003</v>
      </c>
      <c r="L3087">
        <v>204281</v>
      </c>
      <c r="M3087" s="7">
        <v>56003</v>
      </c>
      <c r="N3087" s="2">
        <v>1601.5730000000001</v>
      </c>
      <c r="O3087" s="2">
        <v>1802.4571506478001</v>
      </c>
      <c r="P3087" s="2">
        <v>109.95173024992999</v>
      </c>
      <c r="Q3087" s="2">
        <v>549.75295145102405</v>
      </c>
      <c r="R3087" s="2">
        <v>45.812745954252001</v>
      </c>
      <c r="S3087" s="2">
        <v>24.287169980604698</v>
      </c>
      <c r="T3087" s="2">
        <v>396.834194193207</v>
      </c>
      <c r="U3087" s="3">
        <v>5.0266073689452497</v>
      </c>
      <c r="V3087" s="1">
        <v>4664.3526000000002</v>
      </c>
      <c r="W3087" s="5">
        <v>8.5078086548004003E-8</v>
      </c>
    </row>
    <row r="3088" spans="1:23" x14ac:dyDescent="0.3">
      <c r="A3088">
        <v>200962</v>
      </c>
      <c r="B3088">
        <v>56</v>
      </c>
      <c r="C3088">
        <v>44.248188478917498</v>
      </c>
      <c r="D3088">
        <v>-105.54820829475599</v>
      </c>
      <c r="E3088" t="s">
        <v>187</v>
      </c>
      <c r="F3088" t="s">
        <v>12</v>
      </c>
      <c r="G3088" t="s">
        <v>188</v>
      </c>
      <c r="H3088" t="s">
        <v>241</v>
      </c>
      <c r="I3088">
        <v>685.80129074034801</v>
      </c>
      <c r="J3088">
        <v>5</v>
      </c>
      <c r="K3088">
        <v>56005</v>
      </c>
      <c r="L3088">
        <v>200962</v>
      </c>
      <c r="M3088" s="7">
        <v>56005</v>
      </c>
      <c r="N3088" s="2">
        <v>1561.7539999999999</v>
      </c>
      <c r="O3088" s="2">
        <v>1775.6590333714</v>
      </c>
      <c r="P3088" s="2">
        <v>112.44791776043699</v>
      </c>
      <c r="Q3088" s="2">
        <v>1768.55808651145</v>
      </c>
      <c r="R3088" s="2">
        <v>147.379840542621</v>
      </c>
      <c r="S3088" s="2">
        <v>187.914638612109</v>
      </c>
      <c r="T3088" s="2">
        <v>3033.8716462457601</v>
      </c>
      <c r="U3088" s="3">
        <v>2.04358954280942</v>
      </c>
      <c r="V3088" s="1">
        <v>8616.8934000000008</v>
      </c>
      <c r="W3088" s="5">
        <v>3.5208415671543002E-7</v>
      </c>
    </row>
    <row r="3089" spans="1:23" x14ac:dyDescent="0.3">
      <c r="A3089">
        <v>169603</v>
      </c>
      <c r="B3089">
        <v>56</v>
      </c>
      <c r="C3089">
        <v>41.694359547614802</v>
      </c>
      <c r="D3089">
        <v>-106.930667030672</v>
      </c>
      <c r="E3089" t="s">
        <v>187</v>
      </c>
      <c r="F3089" t="s">
        <v>12</v>
      </c>
      <c r="G3089" t="s">
        <v>188</v>
      </c>
      <c r="H3089" t="s">
        <v>155</v>
      </c>
      <c r="I3089">
        <v>915.48787499728803</v>
      </c>
      <c r="J3089">
        <v>7</v>
      </c>
      <c r="K3089">
        <v>56007</v>
      </c>
      <c r="L3089">
        <v>169603</v>
      </c>
      <c r="M3089" s="7">
        <v>56007</v>
      </c>
      <c r="N3089" s="2">
        <v>1647.433</v>
      </c>
      <c r="O3089" s="2">
        <v>1839.5084630609599</v>
      </c>
      <c r="P3089" s="2">
        <v>137.84816278715201</v>
      </c>
      <c r="Q3089" s="2">
        <v>322632.75379417901</v>
      </c>
      <c r="R3089" s="2">
        <v>26886.062816181598</v>
      </c>
      <c r="S3089" s="2">
        <v>11511.515709969201</v>
      </c>
      <c r="T3089" s="2">
        <v>167750.632709514</v>
      </c>
      <c r="U3089" s="3">
        <v>4.964337925453</v>
      </c>
      <c r="V3089" s="1">
        <v>13138.0056</v>
      </c>
      <c r="W3089" s="5">
        <v>1.27683483944865E-5</v>
      </c>
    </row>
    <row r="3090" spans="1:23" x14ac:dyDescent="0.3">
      <c r="A3090">
        <v>185359</v>
      </c>
      <c r="B3090">
        <v>56</v>
      </c>
      <c r="C3090">
        <v>42.972335690127203</v>
      </c>
      <c r="D3090">
        <v>-105.50715798405101</v>
      </c>
      <c r="E3090" t="s">
        <v>187</v>
      </c>
      <c r="F3090" t="s">
        <v>12</v>
      </c>
      <c r="G3090" t="s">
        <v>188</v>
      </c>
      <c r="H3090" t="s">
        <v>219</v>
      </c>
      <c r="I3090">
        <v>638.99628811663899</v>
      </c>
      <c r="J3090">
        <v>9</v>
      </c>
      <c r="K3090">
        <v>56009</v>
      </c>
      <c r="L3090">
        <v>185359</v>
      </c>
      <c r="M3090" s="7">
        <v>56009</v>
      </c>
      <c r="N3090" s="2">
        <v>1607.1130000000001</v>
      </c>
      <c r="O3090" s="2">
        <v>1818.91935726519</v>
      </c>
      <c r="P3090" s="2">
        <v>112.989837531059</v>
      </c>
      <c r="Q3090" s="2">
        <v>16020.840496658</v>
      </c>
      <c r="R3090" s="2">
        <v>1335.07004138816</v>
      </c>
      <c r="S3090" s="2">
        <v>735.19092787237196</v>
      </c>
      <c r="T3090" s="2">
        <v>11259.653978301099</v>
      </c>
      <c r="U3090" s="3">
        <v>4.70903748410052</v>
      </c>
      <c r="V3090" s="1">
        <v>6798.0627000000004</v>
      </c>
      <c r="W3090" s="5">
        <v>1.65630334334827E-6</v>
      </c>
    </row>
    <row r="3091" spans="1:23" x14ac:dyDescent="0.3">
      <c r="A3091">
        <v>495227</v>
      </c>
      <c r="B3091">
        <v>56</v>
      </c>
      <c r="C3091">
        <v>44.588504780376702</v>
      </c>
      <c r="D3091">
        <v>-104.56993590974299</v>
      </c>
      <c r="E3091" t="s">
        <v>187</v>
      </c>
      <c r="F3091" t="s">
        <v>12</v>
      </c>
      <c r="G3091" t="s">
        <v>188</v>
      </c>
      <c r="H3091" t="s">
        <v>240</v>
      </c>
      <c r="I3091">
        <v>2206.20314620721</v>
      </c>
      <c r="J3091">
        <v>11</v>
      </c>
      <c r="K3091">
        <v>56011</v>
      </c>
      <c r="L3091">
        <v>495227</v>
      </c>
      <c r="M3091" s="7">
        <v>56011</v>
      </c>
      <c r="N3091" s="2">
        <v>1531.4670000000001</v>
      </c>
      <c r="O3091" s="2">
        <v>1754.09400697555</v>
      </c>
      <c r="P3091" s="2">
        <v>115.871698650968</v>
      </c>
      <c r="Q3091" s="2">
        <v>274.87647572551202</v>
      </c>
      <c r="R3091" s="2">
        <v>22.906372977126001</v>
      </c>
      <c r="S3091" s="2">
        <v>12.6976570501343</v>
      </c>
      <c r="T3091" s="2">
        <v>208.02657951535301</v>
      </c>
      <c r="U3091" s="3">
        <v>4.5616607269357603</v>
      </c>
      <c r="V3091" s="1">
        <v>4589.3465999999999</v>
      </c>
      <c r="W3091" s="5">
        <v>4.53281474786309E-8</v>
      </c>
    </row>
    <row r="3092" spans="1:23" x14ac:dyDescent="0.3">
      <c r="A3092">
        <v>186269</v>
      </c>
      <c r="B3092">
        <v>56</v>
      </c>
      <c r="C3092">
        <v>43.040546255688099</v>
      </c>
      <c r="D3092">
        <v>-108.630458374125</v>
      </c>
      <c r="E3092" t="s">
        <v>187</v>
      </c>
      <c r="F3092" t="s">
        <v>12</v>
      </c>
      <c r="G3092" t="s">
        <v>188</v>
      </c>
      <c r="H3092" t="s">
        <v>122</v>
      </c>
      <c r="I3092">
        <v>1352.4800840462899</v>
      </c>
      <c r="J3092">
        <v>13</v>
      </c>
      <c r="K3092">
        <v>56013</v>
      </c>
      <c r="L3092">
        <v>186269</v>
      </c>
      <c r="M3092" s="7">
        <v>56013</v>
      </c>
      <c r="N3092" s="2">
        <v>1695.0864999999999</v>
      </c>
      <c r="O3092" s="2">
        <v>1936.30637207786</v>
      </c>
      <c r="P3092" s="2">
        <v>137.990199101798</v>
      </c>
      <c r="Q3092" s="2">
        <v>5172.7294288544099</v>
      </c>
      <c r="R3092" s="2">
        <v>431.06078573786698</v>
      </c>
      <c r="S3092" s="2">
        <v>404.08310080605901</v>
      </c>
      <c r="T3092" s="2">
        <v>6205.6180380750202</v>
      </c>
      <c r="U3092" s="3">
        <v>2.2650990980221399</v>
      </c>
      <c r="V3092" s="1">
        <v>13609.522800000001</v>
      </c>
      <c r="W3092" s="5">
        <v>4.5597616678191099E-7</v>
      </c>
    </row>
    <row r="3093" spans="1:23" x14ac:dyDescent="0.3">
      <c r="A3093">
        <v>500935</v>
      </c>
      <c r="B3093">
        <v>56</v>
      </c>
      <c r="C3093">
        <v>42.087915233386902</v>
      </c>
      <c r="D3093">
        <v>-104.353312262043</v>
      </c>
      <c r="E3093" t="s">
        <v>187</v>
      </c>
      <c r="F3093" t="s">
        <v>12</v>
      </c>
      <c r="G3093" t="s">
        <v>188</v>
      </c>
      <c r="H3093" t="s">
        <v>361</v>
      </c>
      <c r="I3093">
        <v>1125.47339057166</v>
      </c>
      <c r="J3093">
        <v>15</v>
      </c>
      <c r="K3093">
        <v>56015</v>
      </c>
      <c r="L3093">
        <v>500935</v>
      </c>
      <c r="M3093" s="7">
        <v>56015</v>
      </c>
      <c r="N3093" s="2">
        <v>1679.7964999999999</v>
      </c>
      <c r="O3093" s="2">
        <v>1879.8416489798601</v>
      </c>
      <c r="P3093" s="2">
        <v>134.20050923748201</v>
      </c>
      <c r="Q3093" s="2">
        <v>534170.73243738303</v>
      </c>
      <c r="R3093" s="2">
        <v>44514.227703115197</v>
      </c>
      <c r="S3093" s="2">
        <v>53095.8409336943</v>
      </c>
      <c r="T3093" s="2">
        <v>785426.05129432306</v>
      </c>
      <c r="U3093" s="3">
        <v>1.8304243982775701</v>
      </c>
      <c r="V3093" s="1">
        <v>5297.0273999999999</v>
      </c>
      <c r="W3093" s="5">
        <v>1.48276758261497E-4</v>
      </c>
    </row>
    <row r="3094" spans="1:23" x14ac:dyDescent="0.3">
      <c r="A3094">
        <v>194594</v>
      </c>
      <c r="B3094">
        <v>56</v>
      </c>
      <c r="C3094">
        <v>43.718953251324201</v>
      </c>
      <c r="D3094">
        <v>-108.44215510449401</v>
      </c>
      <c r="E3094" t="s">
        <v>187</v>
      </c>
      <c r="F3094" t="s">
        <v>12</v>
      </c>
      <c r="G3094" t="s">
        <v>188</v>
      </c>
      <c r="H3094" t="s">
        <v>230</v>
      </c>
      <c r="I3094">
        <v>1890.48378145385</v>
      </c>
      <c r="J3094">
        <v>17</v>
      </c>
      <c r="K3094">
        <v>56017</v>
      </c>
      <c r="L3094">
        <v>194594</v>
      </c>
      <c r="M3094" s="7">
        <v>56017</v>
      </c>
      <c r="N3094" s="2">
        <v>1619.422</v>
      </c>
      <c r="O3094" s="2">
        <v>1865.89024673429</v>
      </c>
      <c r="P3094" s="2">
        <v>130.22802423787701</v>
      </c>
      <c r="Q3094" s="2">
        <v>280.90593965629199</v>
      </c>
      <c r="R3094" s="2">
        <v>23.408828304690999</v>
      </c>
      <c r="S3094" s="2">
        <v>10.675804789462999</v>
      </c>
      <c r="T3094" s="2">
        <v>168.56208531279501</v>
      </c>
      <c r="U3094" s="3">
        <v>4.9333533290767404</v>
      </c>
      <c r="V3094" s="1">
        <v>2338.3485000000001</v>
      </c>
      <c r="W3094" s="5">
        <v>7.2085955242682798E-8</v>
      </c>
    </row>
    <row r="3095" spans="1:23" x14ac:dyDescent="0.3">
      <c r="A3095">
        <v>198519</v>
      </c>
      <c r="B3095">
        <v>56</v>
      </c>
      <c r="C3095">
        <v>44.038799086348</v>
      </c>
      <c r="D3095">
        <v>-106.58467318800101</v>
      </c>
      <c r="E3095" t="s">
        <v>187</v>
      </c>
      <c r="F3095" t="s">
        <v>12</v>
      </c>
      <c r="G3095" t="s">
        <v>188</v>
      </c>
      <c r="H3095" t="s">
        <v>239</v>
      </c>
      <c r="I3095">
        <v>1299.70373721381</v>
      </c>
      <c r="J3095">
        <v>19</v>
      </c>
      <c r="K3095">
        <v>56019</v>
      </c>
      <c r="L3095">
        <v>198519</v>
      </c>
      <c r="M3095" s="7">
        <v>56019</v>
      </c>
      <c r="N3095" s="2">
        <v>1546.7525000000001</v>
      </c>
      <c r="O3095" s="2">
        <v>1751.2197824575301</v>
      </c>
      <c r="P3095" s="2">
        <v>117.71251041503299</v>
      </c>
      <c r="Q3095" s="2">
        <v>1493.7934918394601</v>
      </c>
      <c r="R3095" s="2">
        <v>124.48279098662201</v>
      </c>
      <c r="S3095" s="2">
        <v>149.69876082556701</v>
      </c>
      <c r="T3095" s="2">
        <v>2395.4976739865401</v>
      </c>
      <c r="U3095" s="3">
        <v>2.0698368285297901</v>
      </c>
      <c r="V3095" s="1">
        <v>6087.8384999999998</v>
      </c>
      <c r="W3095" s="5">
        <v>3.9348903128532997E-7</v>
      </c>
    </row>
    <row r="3096" spans="1:23" x14ac:dyDescent="0.3">
      <c r="A3096">
        <v>491767</v>
      </c>
      <c r="B3096">
        <v>56</v>
      </c>
      <c r="C3096">
        <v>41.306944273580797</v>
      </c>
      <c r="D3096">
        <v>-104.689491930518</v>
      </c>
      <c r="E3096" t="s">
        <v>187</v>
      </c>
      <c r="F3096" t="s">
        <v>12</v>
      </c>
      <c r="G3096" t="s">
        <v>188</v>
      </c>
      <c r="H3096" t="s">
        <v>349</v>
      </c>
      <c r="I3096">
        <v>2077.46006872206</v>
      </c>
      <c r="J3096">
        <v>21</v>
      </c>
      <c r="K3096">
        <v>56021</v>
      </c>
      <c r="L3096">
        <v>491767</v>
      </c>
      <c r="M3096" s="7">
        <v>56021</v>
      </c>
      <c r="N3096" s="2">
        <v>1681.2885000000001</v>
      </c>
      <c r="O3096" s="2">
        <v>1892.15335496019</v>
      </c>
      <c r="P3096" s="2">
        <v>134.446927740326</v>
      </c>
      <c r="Q3096" s="2">
        <v>2533.1312762620701</v>
      </c>
      <c r="R3096" s="2">
        <v>211.094273021839</v>
      </c>
      <c r="S3096" s="2">
        <v>230.019464018322</v>
      </c>
      <c r="T3096" s="2">
        <v>3303.6836606843399</v>
      </c>
      <c r="U3096" s="3">
        <v>1.9999935806807601</v>
      </c>
      <c r="V3096" s="1">
        <v>6204.6486000000004</v>
      </c>
      <c r="W3096" s="5">
        <v>5.3245298382963097E-7</v>
      </c>
    </row>
    <row r="3097" spans="1:23" x14ac:dyDescent="0.3">
      <c r="A3097">
        <v>176359</v>
      </c>
      <c r="B3097">
        <v>56</v>
      </c>
      <c r="C3097">
        <v>42.2639123963054</v>
      </c>
      <c r="D3097">
        <v>-110.655991682992</v>
      </c>
      <c r="E3097" t="s">
        <v>187</v>
      </c>
      <c r="F3097" t="s">
        <v>12</v>
      </c>
      <c r="G3097" t="s">
        <v>188</v>
      </c>
      <c r="H3097" t="s">
        <v>41</v>
      </c>
      <c r="I3097">
        <v>1580.36398343272</v>
      </c>
      <c r="J3097">
        <v>23</v>
      </c>
      <c r="K3097">
        <v>56023</v>
      </c>
      <c r="L3097">
        <v>176359</v>
      </c>
      <c r="M3097" s="7">
        <v>56023</v>
      </c>
      <c r="N3097" s="2">
        <v>1640.8824999999999</v>
      </c>
      <c r="O3097" s="2">
        <v>1843.0382054281099</v>
      </c>
      <c r="P3097" s="2">
        <v>137.29723440427901</v>
      </c>
      <c r="Q3097" s="2">
        <v>3096.3238522719098</v>
      </c>
      <c r="R3097" s="2">
        <v>258.02698768932601</v>
      </c>
      <c r="S3097" s="2">
        <v>256.45062392560698</v>
      </c>
      <c r="T3097" s="2">
        <v>3819.4411653264001</v>
      </c>
      <c r="U3097" s="3">
        <v>2.1471738204358202</v>
      </c>
      <c r="V3097" s="1">
        <v>4003.4088000000002</v>
      </c>
      <c r="W3097" s="5">
        <v>9.5404725226322203E-7</v>
      </c>
    </row>
    <row r="3098" spans="1:23" x14ac:dyDescent="0.3">
      <c r="A3098">
        <v>185327</v>
      </c>
      <c r="B3098">
        <v>56</v>
      </c>
      <c r="C3098">
        <v>42.962064937569998</v>
      </c>
      <c r="D3098">
        <v>-106.798499980697</v>
      </c>
      <c r="E3098" t="s">
        <v>187</v>
      </c>
      <c r="F3098" t="s">
        <v>12</v>
      </c>
      <c r="G3098" t="s">
        <v>188</v>
      </c>
      <c r="H3098" t="s">
        <v>218</v>
      </c>
      <c r="I3098">
        <v>1747.90738720219</v>
      </c>
      <c r="J3098">
        <v>25</v>
      </c>
      <c r="K3098">
        <v>56025</v>
      </c>
      <c r="L3098">
        <v>185327</v>
      </c>
      <c r="M3098" s="7">
        <v>56025</v>
      </c>
      <c r="N3098" s="2">
        <v>1637.1089999999999</v>
      </c>
      <c r="O3098" s="2">
        <v>1857.9729766447999</v>
      </c>
      <c r="P3098" s="2">
        <v>112.12776047704401</v>
      </c>
      <c r="Q3098" s="2">
        <v>94947.313566993194</v>
      </c>
      <c r="R3098" s="2">
        <v>7912.2761305827598</v>
      </c>
      <c r="S3098" s="2">
        <v>4117.2483503359799</v>
      </c>
      <c r="T3098" s="2">
        <v>63030.855875902198</v>
      </c>
      <c r="U3098" s="3">
        <v>5.0216777907944303</v>
      </c>
      <c r="V3098" s="1">
        <v>10339.3341</v>
      </c>
      <c r="W3098" s="5">
        <v>6.0962200530788697E-6</v>
      </c>
    </row>
    <row r="3099" spans="1:23" x14ac:dyDescent="0.3">
      <c r="A3099">
        <v>498180</v>
      </c>
      <c r="B3099">
        <v>56</v>
      </c>
      <c r="C3099">
        <v>43.056440879635602</v>
      </c>
      <c r="D3099">
        <v>-104.47541724760499</v>
      </c>
      <c r="E3099" t="s">
        <v>187</v>
      </c>
      <c r="F3099" t="s">
        <v>12</v>
      </c>
      <c r="G3099" t="s">
        <v>188</v>
      </c>
      <c r="H3099" t="s">
        <v>357</v>
      </c>
      <c r="I3099">
        <v>1445.5676305028501</v>
      </c>
      <c r="J3099">
        <v>27</v>
      </c>
      <c r="K3099">
        <v>56027</v>
      </c>
      <c r="L3099">
        <v>498180</v>
      </c>
      <c r="M3099" s="7">
        <v>56027</v>
      </c>
      <c r="N3099" s="2">
        <v>1645.3175000000001</v>
      </c>
      <c r="O3099" s="2">
        <v>1874.97878291078</v>
      </c>
      <c r="P3099" s="2">
        <v>134.80973610877101</v>
      </c>
      <c r="Q3099" s="2">
        <v>3.0147319653898501</v>
      </c>
      <c r="R3099" s="2">
        <v>0.25122766378248701</v>
      </c>
      <c r="S3099" s="2">
        <v>0.20765330292755299</v>
      </c>
      <c r="T3099" s="2">
        <v>3.1910302533622801</v>
      </c>
      <c r="U3099" s="3">
        <v>2.62951091679126</v>
      </c>
      <c r="V3099" s="1">
        <v>6053.2110000000002</v>
      </c>
      <c r="W3099" s="5">
        <v>5.27163228468704E-10</v>
      </c>
    </row>
    <row r="3100" spans="1:23" x14ac:dyDescent="0.3">
      <c r="A3100">
        <v>204241</v>
      </c>
      <c r="B3100">
        <v>56</v>
      </c>
      <c r="C3100">
        <v>44.520464823733597</v>
      </c>
      <c r="D3100">
        <v>-109.587921373998</v>
      </c>
      <c r="E3100" t="s">
        <v>187</v>
      </c>
      <c r="F3100" t="s">
        <v>12</v>
      </c>
      <c r="G3100" t="s">
        <v>188</v>
      </c>
      <c r="H3100" t="s">
        <v>141</v>
      </c>
      <c r="I3100">
        <v>1232.5708473805801</v>
      </c>
      <c r="J3100">
        <v>29</v>
      </c>
      <c r="K3100">
        <v>56029</v>
      </c>
      <c r="L3100">
        <v>204241</v>
      </c>
      <c r="M3100" s="7">
        <v>56029</v>
      </c>
      <c r="N3100" s="2">
        <v>1538.087</v>
      </c>
      <c r="O3100" s="2">
        <v>1728.8542106263999</v>
      </c>
      <c r="P3100" s="2">
        <v>113.806593535934</v>
      </c>
      <c r="Q3100" s="2">
        <v>1727.5020837934401</v>
      </c>
      <c r="R3100" s="2">
        <v>143.95850698278699</v>
      </c>
      <c r="S3100" s="2">
        <v>183.948063820687</v>
      </c>
      <c r="T3100" s="2">
        <v>3004.7646797252701</v>
      </c>
      <c r="U3100" s="3">
        <v>2.0148480950799299</v>
      </c>
      <c r="V3100" s="1">
        <v>3967.2828</v>
      </c>
      <c r="W3100" s="5">
        <v>7.5738605771316995E-7</v>
      </c>
    </row>
    <row r="3101" spans="1:23" x14ac:dyDescent="0.3">
      <c r="A3101">
        <v>484154</v>
      </c>
      <c r="B3101">
        <v>56</v>
      </c>
      <c r="C3101">
        <v>42.132954827795601</v>
      </c>
      <c r="D3101">
        <v>-104.96593378653</v>
      </c>
      <c r="E3101" t="s">
        <v>187</v>
      </c>
      <c r="F3101" t="s">
        <v>12</v>
      </c>
      <c r="G3101" t="s">
        <v>188</v>
      </c>
      <c r="H3101" t="s">
        <v>343</v>
      </c>
      <c r="I3101">
        <v>1208.4195649194</v>
      </c>
      <c r="J3101">
        <v>31</v>
      </c>
      <c r="K3101">
        <v>56031</v>
      </c>
      <c r="L3101">
        <v>484154</v>
      </c>
      <c r="M3101" s="7">
        <v>56031</v>
      </c>
      <c r="N3101" s="2">
        <v>1660.579</v>
      </c>
      <c r="O3101" s="2">
        <v>1866.58361827609</v>
      </c>
      <c r="P3101" s="2">
        <v>138.57332781067799</v>
      </c>
      <c r="Q3101" s="2">
        <v>289.60970178097398</v>
      </c>
      <c r="R3101" s="2">
        <v>24.1341418150812</v>
      </c>
      <c r="S3101" s="2">
        <v>10.410663629261601</v>
      </c>
      <c r="T3101" s="2">
        <v>154.26811651041101</v>
      </c>
      <c r="U3101" s="3">
        <v>4.9016400921789502</v>
      </c>
      <c r="V3101" s="1">
        <v>4016.1338999999998</v>
      </c>
      <c r="W3101" s="5">
        <v>3.8412094903113401E-8</v>
      </c>
    </row>
    <row r="3102" spans="1:23" x14ac:dyDescent="0.3">
      <c r="A3102">
        <v>207201</v>
      </c>
      <c r="B3102">
        <v>56</v>
      </c>
      <c r="C3102">
        <v>44.789974913847502</v>
      </c>
      <c r="D3102">
        <v>-106.879268522845</v>
      </c>
      <c r="E3102" t="s">
        <v>187</v>
      </c>
      <c r="F3102" t="s">
        <v>12</v>
      </c>
      <c r="G3102" t="s">
        <v>188</v>
      </c>
      <c r="H3102" t="s">
        <v>248</v>
      </c>
      <c r="I3102">
        <v>2693.1701998981598</v>
      </c>
      <c r="J3102">
        <v>33</v>
      </c>
      <c r="K3102">
        <v>56033</v>
      </c>
      <c r="L3102">
        <v>207201</v>
      </c>
      <c r="M3102" s="7">
        <v>56033</v>
      </c>
      <c r="N3102" s="2">
        <v>1459.3755000000001</v>
      </c>
      <c r="O3102" s="2">
        <v>1639.85027642247</v>
      </c>
      <c r="P3102" s="2">
        <v>94.846047951679793</v>
      </c>
      <c r="Q3102" s="2">
        <v>657.13607178333598</v>
      </c>
      <c r="R3102" s="2">
        <v>54.761339315278001</v>
      </c>
      <c r="S3102" s="2">
        <v>52.560944088150798</v>
      </c>
      <c r="T3102" s="2">
        <v>868.70917341326299</v>
      </c>
      <c r="U3102" s="3">
        <v>3.2185427715943602</v>
      </c>
      <c r="V3102" s="1">
        <v>2512.5713999999998</v>
      </c>
      <c r="W3102" s="5">
        <v>3.4574506953842702E-7</v>
      </c>
    </row>
    <row r="3103" spans="1:23" x14ac:dyDescent="0.3">
      <c r="A3103">
        <v>182779</v>
      </c>
      <c r="B3103">
        <v>56</v>
      </c>
      <c r="C3103">
        <v>42.766898625201399</v>
      </c>
      <c r="D3103">
        <v>-109.914709739225</v>
      </c>
      <c r="E3103" t="s">
        <v>187</v>
      </c>
      <c r="F3103" t="s">
        <v>12</v>
      </c>
      <c r="G3103" t="s">
        <v>188</v>
      </c>
      <c r="H3103" t="s">
        <v>215</v>
      </c>
      <c r="I3103">
        <v>1252.2663612465401</v>
      </c>
      <c r="J3103">
        <v>35</v>
      </c>
      <c r="K3103">
        <v>56035</v>
      </c>
      <c r="L3103">
        <v>182779</v>
      </c>
      <c r="M3103" s="7">
        <v>56035</v>
      </c>
      <c r="N3103" s="2">
        <v>1652.9105</v>
      </c>
      <c r="O3103" s="2">
        <v>1855.50303304358</v>
      </c>
      <c r="P3103" s="2">
        <v>139.65338780797899</v>
      </c>
      <c r="Q3103" s="2">
        <v>5.6890301592927504</v>
      </c>
      <c r="R3103" s="2">
        <v>0.47408584660772901</v>
      </c>
      <c r="S3103" s="2">
        <v>0.442193933851597</v>
      </c>
      <c r="T3103" s="2">
        <v>6.7170495153442404</v>
      </c>
      <c r="U3103" s="3">
        <v>2.2493671808637701</v>
      </c>
      <c r="V3103" s="1">
        <v>5742.6003000000001</v>
      </c>
      <c r="W3103" s="5">
        <v>1.1696878007240399E-9</v>
      </c>
    </row>
    <row r="3104" spans="1:23" x14ac:dyDescent="0.3">
      <c r="A3104">
        <v>169069</v>
      </c>
      <c r="B3104">
        <v>56</v>
      </c>
      <c r="C3104">
        <v>41.659533687689901</v>
      </c>
      <c r="D3104">
        <v>-108.879562935468</v>
      </c>
      <c r="E3104" t="s">
        <v>187</v>
      </c>
      <c r="F3104" t="s">
        <v>12</v>
      </c>
      <c r="G3104" t="s">
        <v>188</v>
      </c>
      <c r="H3104" t="s">
        <v>194</v>
      </c>
      <c r="I3104">
        <v>1943.3475340781499</v>
      </c>
      <c r="J3104">
        <v>37</v>
      </c>
      <c r="K3104">
        <v>56037</v>
      </c>
      <c r="L3104">
        <v>169069</v>
      </c>
      <c r="M3104" s="7">
        <v>56037</v>
      </c>
      <c r="N3104" s="2">
        <v>1709.3405</v>
      </c>
      <c r="O3104" s="2">
        <v>1954.4318759177099</v>
      </c>
      <c r="P3104" s="2">
        <v>146.126062559997</v>
      </c>
      <c r="Q3104" s="2">
        <v>430719.92151767702</v>
      </c>
      <c r="R3104" s="2">
        <v>35893.3267931398</v>
      </c>
      <c r="S3104" s="2">
        <v>40080.427904173099</v>
      </c>
      <c r="T3104" s="2">
        <v>583301.79607432894</v>
      </c>
      <c r="U3104" s="3">
        <v>1.79564839528274</v>
      </c>
      <c r="V3104" s="1">
        <v>21691.540799999999</v>
      </c>
      <c r="W3104" s="5">
        <v>2.68907497836359E-5</v>
      </c>
    </row>
    <row r="3105" spans="1:23" x14ac:dyDescent="0.3">
      <c r="A3105">
        <v>196967</v>
      </c>
      <c r="B3105">
        <v>56</v>
      </c>
      <c r="C3105">
        <v>43.934650709585597</v>
      </c>
      <c r="D3105">
        <v>-110.58981756746</v>
      </c>
      <c r="E3105" t="s">
        <v>187</v>
      </c>
      <c r="F3105" t="s">
        <v>12</v>
      </c>
      <c r="G3105" t="s">
        <v>188</v>
      </c>
      <c r="H3105" t="s">
        <v>232</v>
      </c>
      <c r="I3105">
        <v>942.59218854455503</v>
      </c>
      <c r="J3105">
        <v>39</v>
      </c>
      <c r="K3105">
        <v>56039</v>
      </c>
      <c r="L3105">
        <v>196967</v>
      </c>
      <c r="M3105" s="7">
        <v>56039</v>
      </c>
      <c r="N3105" s="2">
        <v>1611.5664999999999</v>
      </c>
      <c r="O3105" s="2">
        <v>1774.33790645472</v>
      </c>
      <c r="P3105" s="2">
        <v>118.8302496541</v>
      </c>
      <c r="Q3105" s="2">
        <v>3580.2898220285501</v>
      </c>
      <c r="R3105" s="2">
        <v>298.35748516904602</v>
      </c>
      <c r="S3105" s="2">
        <v>409.54210099762901</v>
      </c>
      <c r="T3105" s="2">
        <v>6524.8644159999603</v>
      </c>
      <c r="U3105" s="3">
        <v>1.79630051633959</v>
      </c>
      <c r="V3105" s="1">
        <v>109.46339999999999</v>
      </c>
      <c r="W3105" s="5">
        <v>5.9607726564312499E-5</v>
      </c>
    </row>
    <row r="3106" spans="1:23" x14ac:dyDescent="0.3">
      <c r="A3106">
        <v>164668</v>
      </c>
      <c r="B3106">
        <v>56</v>
      </c>
      <c r="C3106">
        <v>41.2876421164517</v>
      </c>
      <c r="D3106">
        <v>-110.547627837609</v>
      </c>
      <c r="E3106" t="s">
        <v>187</v>
      </c>
      <c r="F3106" t="s">
        <v>12</v>
      </c>
      <c r="G3106" t="s">
        <v>188</v>
      </c>
      <c r="H3106" t="s">
        <v>189</v>
      </c>
      <c r="I3106">
        <v>690.53833823027605</v>
      </c>
      <c r="J3106">
        <v>41</v>
      </c>
      <c r="K3106">
        <v>56041</v>
      </c>
      <c r="L3106">
        <v>164668</v>
      </c>
      <c r="M3106" s="7">
        <v>56041</v>
      </c>
      <c r="N3106" s="2">
        <v>1719.7895000000001</v>
      </c>
      <c r="O3106" s="2">
        <v>1952.2193776004499</v>
      </c>
      <c r="P3106" s="2">
        <v>144.535785664614</v>
      </c>
      <c r="Q3106" s="2">
        <v>30223.713269862001</v>
      </c>
      <c r="R3106" s="2">
        <v>2518.6427724885002</v>
      </c>
      <c r="S3106" s="2">
        <v>977.25923765325194</v>
      </c>
      <c r="T3106" s="2">
        <v>14025.9656481235</v>
      </c>
      <c r="U3106" s="3">
        <v>5.2245516011595701</v>
      </c>
      <c r="V3106" s="1">
        <v>3536.9784</v>
      </c>
      <c r="W3106" s="5">
        <v>3.9655219970027203E-6</v>
      </c>
    </row>
    <row r="3107" spans="1:23" x14ac:dyDescent="0.3">
      <c r="A3107">
        <v>196554</v>
      </c>
      <c r="B3107">
        <v>56</v>
      </c>
      <c r="C3107">
        <v>43.9049699268637</v>
      </c>
      <c r="D3107">
        <v>-107.682818677977</v>
      </c>
      <c r="E3107" t="s">
        <v>187</v>
      </c>
      <c r="F3107" t="s">
        <v>12</v>
      </c>
      <c r="G3107" t="s">
        <v>188</v>
      </c>
      <c r="H3107" t="s">
        <v>233</v>
      </c>
      <c r="I3107">
        <v>2161.5188866531898</v>
      </c>
      <c r="J3107">
        <v>43</v>
      </c>
      <c r="K3107">
        <v>56043</v>
      </c>
      <c r="L3107">
        <v>196554</v>
      </c>
      <c r="M3107" s="7">
        <v>56043</v>
      </c>
      <c r="N3107" s="2">
        <v>1617.9155000000001</v>
      </c>
      <c r="O3107" s="2">
        <v>1817.83557152141</v>
      </c>
      <c r="P3107" s="2">
        <v>101.584289609556</v>
      </c>
      <c r="Q3107" s="2">
        <v>38494.953326953197</v>
      </c>
      <c r="R3107" s="2">
        <v>3207.9127772461002</v>
      </c>
      <c r="S3107" s="2">
        <v>5105.7120667992203</v>
      </c>
      <c r="T3107" s="2">
        <v>81243.431543872997</v>
      </c>
      <c r="U3107" s="3">
        <v>1.8122049169872201</v>
      </c>
      <c r="V3107" s="1">
        <v>3734.4969000000001</v>
      </c>
      <c r="W3107" s="5">
        <v>2.1754853121948799E-5</v>
      </c>
    </row>
  </sheetData>
  <autoFilter ref="A1:W1" xr:uid="{FF853442-8551-47D2-A56C-2A7FE72971A9}">
    <sortState xmlns:xlrd2="http://schemas.microsoft.com/office/spreadsheetml/2017/richdata2" ref="A2:W3107">
      <sortCondition ref="M1"/>
    </sortState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454B1-98B5-42F3-8BF5-F6588554D955}">
  <dimension ref="A1:X20"/>
  <sheetViews>
    <sheetView workbookViewId="0">
      <selection activeCell="O13" sqref="O13"/>
    </sheetView>
  </sheetViews>
  <sheetFormatPr defaultRowHeight="14.4" x14ac:dyDescent="0.3"/>
  <cols>
    <col min="2" max="2" width="25.5546875" bestFit="1" customWidth="1"/>
    <col min="7" max="7" width="11.33203125" customWidth="1"/>
    <col min="8" max="8" width="14.21875" customWidth="1"/>
    <col min="9" max="13" width="0" hidden="1" customWidth="1"/>
    <col min="15" max="15" width="11.21875" customWidth="1"/>
    <col min="16" max="16" width="0" hidden="1" customWidth="1"/>
    <col min="17" max="17" width="12" bestFit="1" customWidth="1"/>
    <col min="18" max="18" width="11" hidden="1" customWidth="1"/>
    <col min="19" max="19" width="11" bestFit="1" customWidth="1"/>
    <col min="20" max="20" width="12" bestFit="1" customWidth="1"/>
    <col min="21" max="21" width="0" hidden="1" customWidth="1"/>
  </cols>
  <sheetData>
    <row r="1" spans="1:24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1916</v>
      </c>
      <c r="H1" t="s">
        <v>1915</v>
      </c>
      <c r="I1" t="s">
        <v>8</v>
      </c>
      <c r="J1" t="s">
        <v>9</v>
      </c>
      <c r="K1" t="s">
        <v>10</v>
      </c>
      <c r="L1" t="s">
        <v>1892</v>
      </c>
      <c r="M1" s="6" t="s">
        <v>10</v>
      </c>
      <c r="N1" s="6" t="s">
        <v>1893</v>
      </c>
      <c r="O1" s="6" t="s">
        <v>1899</v>
      </c>
      <c r="P1" s="6" t="s">
        <v>1896</v>
      </c>
      <c r="Q1" s="6" t="s">
        <v>1894</v>
      </c>
      <c r="R1" s="6" t="s">
        <v>1895</v>
      </c>
      <c r="S1" s="6" t="s">
        <v>1902</v>
      </c>
      <c r="T1" s="6" t="s">
        <v>1901</v>
      </c>
      <c r="U1" s="6" t="s">
        <v>1897</v>
      </c>
      <c r="V1" s="6" t="s">
        <v>1917</v>
      </c>
      <c r="W1" s="6" t="s">
        <v>1898</v>
      </c>
    </row>
    <row r="2" spans="1:24" x14ac:dyDescent="0.3">
      <c r="A2">
        <v>1207528</v>
      </c>
      <c r="B2">
        <v>42</v>
      </c>
      <c r="C2">
        <v>40.007666858427001</v>
      </c>
      <c r="D2">
        <v>-75.1338986243844</v>
      </c>
      <c r="E2" t="s">
        <v>1634</v>
      </c>
      <c r="F2" t="s">
        <v>12</v>
      </c>
      <c r="G2" t="s">
        <v>1635</v>
      </c>
      <c r="H2" t="s">
        <v>1823</v>
      </c>
      <c r="I2">
        <v>581.81088852225298</v>
      </c>
      <c r="J2">
        <v>101</v>
      </c>
      <c r="K2">
        <v>42101</v>
      </c>
      <c r="L2">
        <v>1207528</v>
      </c>
      <c r="M2" s="7">
        <v>42101</v>
      </c>
      <c r="N2" s="2">
        <v>1530.9255000000001</v>
      </c>
      <c r="O2" s="2">
        <v>1671.0328178154</v>
      </c>
      <c r="P2" s="2">
        <v>126.198555295443</v>
      </c>
      <c r="Q2" s="2">
        <v>2262073.80441286</v>
      </c>
      <c r="R2" s="2">
        <v>188506.15036773801</v>
      </c>
      <c r="S2" s="2">
        <v>171204.90811746099</v>
      </c>
      <c r="T2" s="2">
        <v>2346453.1014993801</v>
      </c>
      <c r="U2" s="3">
        <v>2.5563631625769601</v>
      </c>
      <c r="V2" s="1">
        <v>2.5676999999999999</v>
      </c>
      <c r="W2" s="5">
        <v>0.91383459964146097</v>
      </c>
    </row>
    <row r="3" spans="1:24" x14ac:dyDescent="0.3">
      <c r="A3">
        <v>86298</v>
      </c>
      <c r="B3">
        <v>6</v>
      </c>
      <c r="C3">
        <v>34.3207429592211</v>
      </c>
      <c r="D3">
        <v>-118.224809984163</v>
      </c>
      <c r="E3" t="s">
        <v>31</v>
      </c>
      <c r="F3" t="s">
        <v>12</v>
      </c>
      <c r="G3" t="s">
        <v>32</v>
      </c>
      <c r="H3" t="s">
        <v>45</v>
      </c>
      <c r="I3">
        <v>1118.2181884854799</v>
      </c>
      <c r="J3">
        <v>37</v>
      </c>
      <c r="K3">
        <v>6037</v>
      </c>
      <c r="L3">
        <v>86298</v>
      </c>
      <c r="M3" s="7">
        <v>6037</v>
      </c>
      <c r="N3" s="2">
        <v>2176.7779999999998</v>
      </c>
      <c r="O3" s="2">
        <v>2250.68029497202</v>
      </c>
      <c r="P3" s="2">
        <v>163.83626605296701</v>
      </c>
      <c r="Q3" s="2">
        <v>9124777.6627003103</v>
      </c>
      <c r="R3" s="2">
        <v>760398.13855835795</v>
      </c>
      <c r="S3" s="2">
        <v>336482.09700230201</v>
      </c>
      <c r="T3" s="2">
        <v>3862707.9990649498</v>
      </c>
      <c r="U3" s="3">
        <v>4.0414448984116396</v>
      </c>
      <c r="V3" s="1">
        <v>245.42189999999999</v>
      </c>
      <c r="W3" s="5">
        <v>1.5739051808599601E-2</v>
      </c>
      <c r="X3" s="4"/>
    </row>
    <row r="4" spans="1:24" x14ac:dyDescent="0.3">
      <c r="A4">
        <v>256182</v>
      </c>
      <c r="B4">
        <v>53</v>
      </c>
      <c r="C4">
        <v>48.825908648791199</v>
      </c>
      <c r="D4">
        <v>-121.719892048105</v>
      </c>
      <c r="E4" t="s">
        <v>271</v>
      </c>
      <c r="F4" t="s">
        <v>12</v>
      </c>
      <c r="G4" t="s">
        <v>85</v>
      </c>
      <c r="H4" t="s">
        <v>342</v>
      </c>
      <c r="I4">
        <v>2294.3178534834601</v>
      </c>
      <c r="J4">
        <v>73</v>
      </c>
      <c r="K4">
        <v>53073</v>
      </c>
      <c r="L4">
        <v>256182</v>
      </c>
      <c r="M4" s="7">
        <v>53073</v>
      </c>
      <c r="N4" s="2">
        <v>981.06200000000001</v>
      </c>
      <c r="O4" s="2">
        <v>1061.4599772224301</v>
      </c>
      <c r="P4" s="2">
        <v>66.190116970319707</v>
      </c>
      <c r="Q4" s="2">
        <v>619290.72631008504</v>
      </c>
      <c r="R4" s="2">
        <v>51607.560525840301</v>
      </c>
      <c r="S4" s="2">
        <v>47053.676985254402</v>
      </c>
      <c r="T4" s="2">
        <v>784227.94975423999</v>
      </c>
      <c r="U4" s="3">
        <v>4.8550559103051896</v>
      </c>
      <c r="V4" s="1">
        <v>618.17579999999998</v>
      </c>
      <c r="W4" s="5">
        <v>1.2686163867208001E-3</v>
      </c>
    </row>
    <row r="5" spans="1:24" x14ac:dyDescent="0.3">
      <c r="A5">
        <v>727445</v>
      </c>
      <c r="B5">
        <v>27</v>
      </c>
      <c r="C5">
        <v>45.282686582171699</v>
      </c>
      <c r="D5">
        <v>-95.681440961373497</v>
      </c>
      <c r="E5" t="s">
        <v>755</v>
      </c>
      <c r="F5" t="s">
        <v>12</v>
      </c>
      <c r="G5" t="s">
        <v>756</v>
      </c>
      <c r="H5" t="s">
        <v>837</v>
      </c>
      <c r="I5">
        <v>1667.51683377626</v>
      </c>
      <c r="J5">
        <v>151</v>
      </c>
      <c r="K5">
        <v>27151</v>
      </c>
      <c r="L5">
        <v>727445</v>
      </c>
      <c r="M5" s="7">
        <v>27151</v>
      </c>
      <c r="N5" s="2">
        <v>1417.4765</v>
      </c>
      <c r="O5" s="2">
        <v>1666.95786608563</v>
      </c>
      <c r="P5" s="2">
        <v>130.814412419946</v>
      </c>
      <c r="Q5" s="2">
        <v>145254572.750274</v>
      </c>
      <c r="R5" s="2">
        <v>12104547.7291895</v>
      </c>
      <c r="S5" s="2">
        <v>14744174.648140499</v>
      </c>
      <c r="T5" s="2">
        <v>245736244.13567501</v>
      </c>
      <c r="U5" s="3">
        <v>1.8388238422701</v>
      </c>
      <c r="V5" s="1">
        <v>1685.0835</v>
      </c>
      <c r="W5" s="5">
        <v>0.145830307005959</v>
      </c>
    </row>
    <row r="6" spans="1:24" x14ac:dyDescent="0.3">
      <c r="A6">
        <v>65879</v>
      </c>
      <c r="B6">
        <v>35</v>
      </c>
      <c r="C6">
        <v>31.914038052854501</v>
      </c>
      <c r="D6">
        <v>-108.714777355496</v>
      </c>
      <c r="E6" t="s">
        <v>20</v>
      </c>
      <c r="F6" t="s">
        <v>12</v>
      </c>
      <c r="G6" t="s">
        <v>21</v>
      </c>
      <c r="H6" t="s">
        <v>22</v>
      </c>
      <c r="I6">
        <v>2255.1786155623399</v>
      </c>
      <c r="J6">
        <v>23</v>
      </c>
      <c r="K6">
        <v>35023</v>
      </c>
      <c r="L6">
        <v>65879</v>
      </c>
      <c r="M6" s="7">
        <v>35023</v>
      </c>
      <c r="N6" s="2">
        <v>2157.634</v>
      </c>
      <c r="O6" s="2">
        <v>2231.6650430265599</v>
      </c>
      <c r="P6" s="2">
        <v>189.26497895461901</v>
      </c>
      <c r="Q6" s="2">
        <v>1295.44764503892</v>
      </c>
      <c r="R6" s="2">
        <v>107.95397041990999</v>
      </c>
      <c r="S6" s="2">
        <v>78.969900928016301</v>
      </c>
      <c r="T6" s="2">
        <v>850.53768262079802</v>
      </c>
      <c r="U6" s="3">
        <v>2.1162861328135398</v>
      </c>
      <c r="V6" s="1">
        <v>5996.3004000000001</v>
      </c>
      <c r="W6" s="5">
        <v>1.4184374128767801E-7</v>
      </c>
    </row>
    <row r="9" spans="1:24" x14ac:dyDescent="0.3">
      <c r="B9" t="s">
        <v>1907</v>
      </c>
      <c r="C9" t="s">
        <v>1904</v>
      </c>
      <c r="D9" t="s">
        <v>1906</v>
      </c>
    </row>
    <row r="10" spans="1:24" x14ac:dyDescent="0.3">
      <c r="A10" t="s">
        <v>1908</v>
      </c>
      <c r="B10" s="12">
        <v>1.0000000000000001E-5</v>
      </c>
      <c r="C10">
        <f>COUNTIFS(Results!W1:W3106,"&lt;"&amp;Graphs!$B10)</f>
        <v>1411</v>
      </c>
      <c r="D10">
        <f>C10</f>
        <v>1411</v>
      </c>
    </row>
    <row r="11" spans="1:24" x14ac:dyDescent="0.3">
      <c r="A11" t="s">
        <v>1909</v>
      </c>
      <c r="B11" s="11">
        <v>1E-4</v>
      </c>
      <c r="C11">
        <f>COUNTIFS(Results!W2:W3107,"&lt;"&amp;Graphs!$B11)</f>
        <v>2035</v>
      </c>
      <c r="D11">
        <f>C11-C10</f>
        <v>624</v>
      </c>
    </row>
    <row r="12" spans="1:24" x14ac:dyDescent="0.3">
      <c r="A12" t="s">
        <v>1910</v>
      </c>
      <c r="B12" s="10">
        <v>1E-3</v>
      </c>
      <c r="C12">
        <f>COUNTIFS(Results!W3:W3108,"&lt;"&amp;Graphs!$B12)</f>
        <v>2700</v>
      </c>
      <c r="D12">
        <f t="shared" ref="D12:D15" si="0">C12-C11</f>
        <v>665</v>
      </c>
    </row>
    <row r="13" spans="1:24" x14ac:dyDescent="0.3">
      <c r="A13" t="s">
        <v>1911</v>
      </c>
      <c r="B13" s="13">
        <v>0.01</v>
      </c>
      <c r="C13">
        <f>COUNTIFS(Results!W4:W3109,"&lt;"&amp;Graphs!$B13)</f>
        <v>2998</v>
      </c>
      <c r="D13">
        <f t="shared" si="0"/>
        <v>298</v>
      </c>
    </row>
    <row r="14" spans="1:24" x14ac:dyDescent="0.3">
      <c r="A14" t="s">
        <v>1912</v>
      </c>
      <c r="B14" s="13">
        <v>0.1</v>
      </c>
      <c r="C14">
        <f>COUNTIFS(Results!W5:W3110,"&lt;"&amp;Graphs!$B14)</f>
        <v>3077</v>
      </c>
      <c r="D14">
        <f t="shared" si="0"/>
        <v>79</v>
      </c>
    </row>
    <row r="15" spans="1:24" x14ac:dyDescent="0.3">
      <c r="A15" t="s">
        <v>1913</v>
      </c>
      <c r="B15" s="13">
        <v>1</v>
      </c>
      <c r="C15">
        <f>COUNTIFS(Results!W6:W3111,"&lt;"&amp;Graphs!$B15)</f>
        <v>3092</v>
      </c>
      <c r="D15">
        <f t="shared" si="0"/>
        <v>15</v>
      </c>
    </row>
    <row r="16" spans="1:24" x14ac:dyDescent="0.3">
      <c r="A16" t="s">
        <v>1914</v>
      </c>
      <c r="B16" s="13">
        <v>1</v>
      </c>
      <c r="C16">
        <f>COUNTIFS(Results!W7:W3112,"&gt;"&amp;Graphs!$B16)</f>
        <v>6</v>
      </c>
      <c r="D16">
        <f>C16</f>
        <v>6</v>
      </c>
    </row>
    <row r="17" spans="2:3" x14ac:dyDescent="0.3">
      <c r="B17" s="13"/>
    </row>
    <row r="18" spans="2:3" x14ac:dyDescent="0.3">
      <c r="B18" s="9"/>
    </row>
    <row r="19" spans="2:3" x14ac:dyDescent="0.3">
      <c r="B19" s="9"/>
    </row>
    <row r="20" spans="2:3" x14ac:dyDescent="0.3">
      <c r="B20" t="s">
        <v>1905</v>
      </c>
      <c r="C20">
        <v>3096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F785-D7CE-49F7-BBCC-F4B47CB06503}">
  <dimension ref="A1:I6"/>
  <sheetViews>
    <sheetView workbookViewId="0">
      <selection activeCell="I15" sqref="I15"/>
    </sheetView>
  </sheetViews>
  <sheetFormatPr defaultRowHeight="14.4" x14ac:dyDescent="0.3"/>
  <cols>
    <col min="1" max="1" width="10.77734375" bestFit="1" customWidth="1"/>
    <col min="2" max="2" width="11.44140625" bestFit="1" customWidth="1"/>
    <col min="3" max="3" width="10.33203125" customWidth="1"/>
    <col min="4" max="4" width="15.21875" customWidth="1"/>
    <col min="5" max="5" width="12" bestFit="1" customWidth="1"/>
    <col min="6" max="6" width="11" bestFit="1" customWidth="1"/>
    <col min="7" max="7" width="12" bestFit="1" customWidth="1"/>
    <col min="8" max="8" width="10.5546875" customWidth="1"/>
    <col min="9" max="9" width="10" bestFit="1" customWidth="1"/>
  </cols>
  <sheetData>
    <row r="1" spans="1:9" ht="28.8" x14ac:dyDescent="0.3">
      <c r="A1" s="14" t="s">
        <v>1915</v>
      </c>
      <c r="B1" s="15" t="s">
        <v>1916</v>
      </c>
      <c r="C1" s="16" t="s">
        <v>1893</v>
      </c>
      <c r="D1" s="16" t="s">
        <v>1899</v>
      </c>
      <c r="E1" s="16" t="s">
        <v>1894</v>
      </c>
      <c r="F1" s="16" t="s">
        <v>1902</v>
      </c>
      <c r="G1" s="16" t="s">
        <v>1901</v>
      </c>
      <c r="H1" s="16" t="s">
        <v>1917</v>
      </c>
      <c r="I1" s="17" t="s">
        <v>1918</v>
      </c>
    </row>
    <row r="2" spans="1:9" x14ac:dyDescent="0.3">
      <c r="A2" s="18" t="s">
        <v>1823</v>
      </c>
      <c r="B2" s="19" t="s">
        <v>1635</v>
      </c>
      <c r="C2" s="22">
        <v>1530.9255000000001</v>
      </c>
      <c r="D2" s="22">
        <v>1671.0328178154</v>
      </c>
      <c r="E2" s="22">
        <v>2262073.80441286</v>
      </c>
      <c r="F2" s="22">
        <v>171204.90811746099</v>
      </c>
      <c r="G2" s="22">
        <v>2346453.1014993801</v>
      </c>
      <c r="H2" s="23">
        <v>2.5676999999999999</v>
      </c>
      <c r="I2" s="27">
        <v>0.91383459964146097</v>
      </c>
    </row>
    <row r="3" spans="1:9" x14ac:dyDescent="0.3">
      <c r="A3" s="18" t="s">
        <v>45</v>
      </c>
      <c r="B3" s="19" t="s">
        <v>32</v>
      </c>
      <c r="C3" s="22">
        <v>2176.7779999999998</v>
      </c>
      <c r="D3" s="22">
        <v>2250.68029497202</v>
      </c>
      <c r="E3" s="22">
        <v>9124777.6627003103</v>
      </c>
      <c r="F3" s="22">
        <v>336482.09700230201</v>
      </c>
      <c r="G3" s="22">
        <v>3862707.9990649498</v>
      </c>
      <c r="H3" s="23">
        <v>245.42189999999999</v>
      </c>
      <c r="I3" s="26">
        <v>1.5739051808599601E-2</v>
      </c>
    </row>
    <row r="4" spans="1:9" x14ac:dyDescent="0.3">
      <c r="A4" s="18" t="s">
        <v>342</v>
      </c>
      <c r="B4" s="19" t="s">
        <v>85</v>
      </c>
      <c r="C4" s="22">
        <v>981.06200000000001</v>
      </c>
      <c r="D4" s="22">
        <v>1061.4599772224301</v>
      </c>
      <c r="E4" s="22">
        <v>619290.72631008504</v>
      </c>
      <c r="F4" s="22">
        <v>47053.676985254402</v>
      </c>
      <c r="G4" s="22">
        <v>784227.94975423999</v>
      </c>
      <c r="H4" s="23">
        <v>618.17579999999998</v>
      </c>
      <c r="I4" s="26">
        <v>1.2686163867208001E-3</v>
      </c>
    </row>
    <row r="5" spans="1:9" x14ac:dyDescent="0.3">
      <c r="A5" s="18" t="s">
        <v>837</v>
      </c>
      <c r="B5" s="19" t="s">
        <v>756</v>
      </c>
      <c r="C5" s="22">
        <v>1417.4765</v>
      </c>
      <c r="D5" s="22">
        <v>1666.95786608563</v>
      </c>
      <c r="E5" s="22">
        <v>145254572.750274</v>
      </c>
      <c r="F5" s="22">
        <v>14744174.648140499</v>
      </c>
      <c r="G5" s="22">
        <v>245736244.13567501</v>
      </c>
      <c r="H5" s="23">
        <v>1685.0835</v>
      </c>
      <c r="I5" s="27">
        <v>0.145830307005959</v>
      </c>
    </row>
    <row r="6" spans="1:9" ht="15" thickBot="1" x14ac:dyDescent="0.35">
      <c r="A6" s="20" t="s">
        <v>22</v>
      </c>
      <c r="B6" s="21" t="s">
        <v>21</v>
      </c>
      <c r="C6" s="24">
        <v>2157.634</v>
      </c>
      <c r="D6" s="24">
        <v>2231.6650430265599</v>
      </c>
      <c r="E6" s="24">
        <v>1295.44764503892</v>
      </c>
      <c r="F6" s="24">
        <v>78.969900928016301</v>
      </c>
      <c r="G6" s="24">
        <v>850.53768262079802</v>
      </c>
      <c r="H6" s="25">
        <v>5996.3004000000001</v>
      </c>
      <c r="I6" s="28">
        <v>1.4184374128767801E-7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Graphs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Meyers</dc:creator>
  <cp:lastModifiedBy>Xi, William</cp:lastModifiedBy>
  <dcterms:created xsi:type="dcterms:W3CDTF">2020-04-26T14:33:44Z</dcterms:created>
  <dcterms:modified xsi:type="dcterms:W3CDTF">2020-05-12T22:39:14Z</dcterms:modified>
</cp:coreProperties>
</file>